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60" windowWidth="19200" windowHeight="6990"/>
  </bookViews>
  <sheets>
    <sheet name="Indice" sheetId="44" r:id="rId1"/>
    <sheet name="21.1" sheetId="30" r:id="rId2"/>
    <sheet name="21.1 - dati" sheetId="31" r:id="rId3"/>
    <sheet name="21.2" sheetId="32" r:id="rId4"/>
    <sheet name="21.2 - dati" sheetId="33" r:id="rId5"/>
    <sheet name="21.3" sheetId="45" r:id="rId6"/>
    <sheet name="21.3 - dati" sheetId="46" r:id="rId7"/>
    <sheet name="21.4" sheetId="66" r:id="rId8"/>
    <sheet name="21.4 dati" sheetId="67" r:id="rId9"/>
    <sheet name="21.5" sheetId="68" r:id="rId10"/>
    <sheet name="21.5 dati" sheetId="69" r:id="rId11"/>
  </sheets>
  <externalReferences>
    <externalReference r:id="rId12"/>
    <externalReference r:id="rId13"/>
    <externalReference r:id="rId14"/>
  </externalReferences>
  <definedNames>
    <definedName name="_xlnm._FilterDatabase" localSheetId="6" hidden="1">'21.3 - dati'!$A$8:$E$8</definedName>
    <definedName name="_xlnm.Print_Area" localSheetId="2">'21.1 - dati'!$A$1:$D$43</definedName>
    <definedName name="_xlnm.Print_Area" localSheetId="5">'21.3'!$A$1:$H$32</definedName>
    <definedName name="_xlnm.Print_Area" localSheetId="6">'21.3 - dati'!$A$1:$D$37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</workbook>
</file>

<file path=xl/sharedStrings.xml><?xml version="1.0" encoding="utf-8"?>
<sst xmlns="http://schemas.openxmlformats.org/spreadsheetml/2006/main" count="200" uniqueCount="115">
  <si>
    <t>Slovenia</t>
  </si>
  <si>
    <t>Malta</t>
  </si>
  <si>
    <t>Estonia</t>
  </si>
  <si>
    <t>Austria</t>
  </si>
  <si>
    <t>Romania</t>
  </si>
  <si>
    <t>Bulgaria</t>
  </si>
  <si>
    <t>PAESI</t>
  </si>
  <si>
    <t>Paesi Bassi</t>
  </si>
  <si>
    <t>Danimarca</t>
  </si>
  <si>
    <t>Lituania</t>
  </si>
  <si>
    <t>Spagna</t>
  </si>
  <si>
    <t>Repubblica Ceca</t>
  </si>
  <si>
    <t>Lussemburgo</t>
  </si>
  <si>
    <t>Svezia</t>
  </si>
  <si>
    <t>Belgio</t>
  </si>
  <si>
    <t>Francia</t>
  </si>
  <si>
    <t>Cipro</t>
  </si>
  <si>
    <t>Germania</t>
  </si>
  <si>
    <t>Croazia</t>
  </si>
  <si>
    <t>Lettonia</t>
  </si>
  <si>
    <t>Portogallo</t>
  </si>
  <si>
    <t>Slovacchia</t>
  </si>
  <si>
    <t>Polonia</t>
  </si>
  <si>
    <t>Ungheria</t>
  </si>
  <si>
    <t>Finlandia</t>
  </si>
  <si>
    <t>ITALIA</t>
  </si>
  <si>
    <t>Figura 21.1</t>
  </si>
  <si>
    <t>Spesa per R&amp;S, totale e sostenuta dalle imprese, nei paesi Ue</t>
  </si>
  <si>
    <t>Figura 21.1 - Dati</t>
  </si>
  <si>
    <t>Spesa totale</t>
  </si>
  <si>
    <t>Spesa delle imprese</t>
  </si>
  <si>
    <t xml:space="preserve">Irlanda </t>
  </si>
  <si>
    <t xml:space="preserve">Grecia </t>
  </si>
  <si>
    <t>Figura 21.2</t>
  </si>
  <si>
    <t>Spesa per R&amp;S intra-muros per tipo di ricerca e settore esecutore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</si>
  <si>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</si>
  <si>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Figura 21.2 - Dati</t>
  </si>
  <si>
    <t>SETTORI
ESECUTORI</t>
  </si>
  <si>
    <t>Ricerca di base</t>
  </si>
  <si>
    <t>Ricerca applicata</t>
  </si>
  <si>
    <t>Sviluppo sperimentale</t>
  </si>
  <si>
    <t xml:space="preserve">Imprese </t>
  </si>
  <si>
    <t xml:space="preserve">Istituzioni private non profit </t>
  </si>
  <si>
    <t>Istituzioni pubbliche</t>
  </si>
  <si>
    <t>Università</t>
  </si>
  <si>
    <t>Figura 21.3</t>
  </si>
  <si>
    <r>
      <t>Spesa per R&amp;S, totale e sostenuta dalle imprese, per regione</t>
    </r>
    <r>
      <rPr>
        <sz val="9"/>
        <rFont val="Arial"/>
        <family val="2"/>
      </rPr>
      <t xml:space="preserve"> (a)</t>
    </r>
  </si>
  <si>
    <t>Figura 21.3 - Dati</t>
  </si>
  <si>
    <t>REGIONI</t>
  </si>
  <si>
    <t>Spesa totale in Italia</t>
  </si>
  <si>
    <t>Spesa delle imprese in Italia</t>
  </si>
  <si>
    <t>Piemonte</t>
  </si>
  <si>
    <t>Trento</t>
  </si>
  <si>
    <t>Emilia-Romagna</t>
  </si>
  <si>
    <t>Lazio</t>
  </si>
  <si>
    <t>Friuli-Venezia Giulia</t>
  </si>
  <si>
    <t>Liguria</t>
  </si>
  <si>
    <t>Toscana</t>
  </si>
  <si>
    <t>Campania</t>
  </si>
  <si>
    <t>Lombardia</t>
  </si>
  <si>
    <t>Veneto</t>
  </si>
  <si>
    <t>Puglia</t>
  </si>
  <si>
    <t>Sicilia</t>
  </si>
  <si>
    <t>Abruzzo</t>
  </si>
  <si>
    <t>Sardegna</t>
  </si>
  <si>
    <t>Marche</t>
  </si>
  <si>
    <t>Bolzano/Bozen</t>
  </si>
  <si>
    <t>Calabria</t>
  </si>
  <si>
    <t>V. d'Aosta/V. d'Aoste</t>
  </si>
  <si>
    <t>Italia</t>
  </si>
  <si>
    <t>Figura 21.4</t>
  </si>
  <si>
    <t>Fonte: Eurostat</t>
  </si>
  <si>
    <t>Figura 21.4 - Dati</t>
  </si>
  <si>
    <t>Ue 28 imprese con banda larga mobile</t>
  </si>
  <si>
    <t>Irlanda</t>
  </si>
  <si>
    <t>Grecia</t>
  </si>
  <si>
    <t>Figura 21.5</t>
  </si>
  <si>
    <t>(a) Imprese che hanno un sito web, una home page o almeno una pagina su Internet.</t>
  </si>
  <si>
    <t>Figura 21.5 - Dati</t>
  </si>
  <si>
    <t>Imprese con sito internet</t>
  </si>
  <si>
    <t>Capitolo 21 - Ricerca, innovazione e tecnologia dell'informazione</t>
  </si>
  <si>
    <t>Spesa per R&amp;S, totale e sostenuta dalle imprese, per regione</t>
  </si>
  <si>
    <t>Umbria</t>
  </si>
  <si>
    <t xml:space="preserve">Basilicata </t>
  </si>
  <si>
    <t>TOTALE</t>
  </si>
  <si>
    <r>
      <t xml:space="preserve">Imprese con 10 addetti e oltre con sito internet per paese europeo </t>
    </r>
    <r>
      <rPr>
        <sz val="9"/>
        <rFont val="Arial"/>
        <family val="2"/>
      </rPr>
      <t>(a)</t>
    </r>
  </si>
  <si>
    <t xml:space="preserve">Ue 28 imprese che hanno venduto online </t>
  </si>
  <si>
    <t>Imprese con 10 addetti e oltre con sito internet per paese europeo</t>
  </si>
  <si>
    <t xml:space="preserve">Imprese con 10 addetti e oltre che hanno venduto on line per paese europeo </t>
  </si>
  <si>
    <t xml:space="preserve">Imprese con 10 addetti e oltre che hanno venduto online per paese europeo </t>
  </si>
  <si>
    <t xml:space="preserve">Imprese che hanno venduto online </t>
  </si>
  <si>
    <t>....</t>
  </si>
  <si>
    <t>Trentino-Alto Adige/Südtirol</t>
  </si>
  <si>
    <t>Anno 2020</t>
  </si>
  <si>
    <t>Ue 27</t>
  </si>
  <si>
    <t>Spesa totale Ue 27</t>
  </si>
  <si>
    <t>Spesa delle imprese Ue 27</t>
  </si>
  <si>
    <t>Spesa per R&amp;S, totale e sostenuta dalle imprese, nei paesi Ue (a)</t>
  </si>
  <si>
    <t>Spesa per ricerca e sviluppo totale e sostenuta dalle imprese nei paesi Ue (a)</t>
  </si>
  <si>
    <t>(b) Dati provvisori.</t>
  </si>
  <si>
    <t>Anno 2020, in percentuale del Pil</t>
  </si>
  <si>
    <t>Anno 2020, composizioni percentuali</t>
  </si>
  <si>
    <t>(a) I dati del Pil si riferiscono alle serie dei conti economici territoriali pubblicate dall'Istat nel mese di dicembre 2021.</t>
  </si>
  <si>
    <t>Molise</t>
  </si>
  <si>
    <t>(a) Unione europea a 27 paesi membri.</t>
  </si>
  <si>
    <t>Anno 2021, valori percentuali sul totale delle imprese</t>
  </si>
  <si>
    <t>Danimarca (b)</t>
  </si>
  <si>
    <t>Estonia (b)</t>
  </si>
  <si>
    <t>Belgio (b)</t>
  </si>
  <si>
    <t>Lussemburgo (b)</t>
  </si>
  <si>
    <t>Ue 27 (b)</t>
  </si>
  <si>
    <t>Anno 2021</t>
  </si>
  <si>
    <t>Fonte: Eurostat (ultimo aggiornamento ottobre 2022)</t>
  </si>
  <si>
    <t>(b) dato non disponibile.</t>
  </si>
  <si>
    <t>(a) Imprese che hanno un sito web, una home page o almeno una pagina su Internet. Per Danimarca, Estonia e Belgio i dati relativi al 2021 non sono disponibili.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</si>
</sst>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_(* #,##0_);_(* \(#,##0\);_(* &quot;-&quot;_);_(@_)"/>
    <numFmt numFmtId="166" formatCode="_-* #,##0.00\ _z_ł_-;\-* #,##0.00\ _z_ł_-;_-* &quot;-&quot;??\ _z_ł_-;_-@_-"/>
    <numFmt numFmtId="167" formatCode="_(* #,##0.00_);_(* \(#,##0.00\);_(* &quot;-&quot;??_);_(@_)"/>
    <numFmt numFmtId="168" formatCode="#,##0;\-\ #,##0;_-\ &quot;- &quot;"/>
    <numFmt numFmtId="169" formatCode="#,##0.0"/>
    <numFmt numFmtId="170" formatCode="0.0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7"/>
      <color indexed="8"/>
      <name val="Arial"/>
      <family val="2"/>
    </font>
    <font>
      <b/>
      <sz val="11"/>
      <color indexed="8"/>
      <name val="Calibri"/>
      <family val="2"/>
    </font>
    <font>
      <i/>
      <sz val="11"/>
      <name val="Arial"/>
      <family val="2"/>
    </font>
    <font>
      <sz val="11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7070"/>
      <name val="Arial"/>
      <family val="2"/>
    </font>
    <font>
      <sz val="11"/>
      <color theme="0"/>
      <name val="Arial"/>
      <family val="2"/>
    </font>
    <font>
      <sz val="7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10"/>
      <color rgb="FFFFFFFF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8">
    <xf numFmtId="0" fontId="0" fillId="0" borderId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2" fillId="0" borderId="0" applyBorder="0"/>
    <xf numFmtId="0" fontId="20" fillId="0" borderId="0"/>
    <xf numFmtId="0" fontId="9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 applyBorder="0"/>
    <xf numFmtId="0" fontId="9" fillId="0" borderId="0"/>
    <xf numFmtId="0" fontId="3" fillId="0" borderId="0"/>
    <xf numFmtId="0" fontId="2" fillId="0" borderId="0"/>
    <xf numFmtId="0" fontId="20" fillId="0" borderId="0"/>
    <xf numFmtId="0" fontId="10" fillId="2" borderId="8" applyNumberFormat="0" applyFont="0" applyAlignment="0" applyProtection="0"/>
    <xf numFmtId="0" fontId="1" fillId="2" borderId="8" applyNumberFormat="0" applyFont="0" applyAlignment="0" applyProtection="0"/>
    <xf numFmtId="168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11" fillId="0" borderId="1">
      <alignment vertical="center" wrapText="1"/>
    </xf>
  </cellStyleXfs>
  <cellXfs count="138">
    <xf numFmtId="0" fontId="0" fillId="0" borderId="0" xfId="0"/>
    <xf numFmtId="0" fontId="4" fillId="0" borderId="0" xfId="44" applyFont="1" applyFill="1" applyBorder="1" applyAlignment="1">
      <alignment vertical="center"/>
    </xf>
    <xf numFmtId="0" fontId="5" fillId="0" borderId="0" xfId="44" applyFont="1" applyFill="1" applyBorder="1" applyAlignment="1">
      <alignment vertical="center"/>
    </xf>
    <xf numFmtId="0" fontId="3" fillId="0" borderId="0" xfId="44" applyFont="1" applyFill="1" applyBorder="1"/>
    <xf numFmtId="0" fontId="3" fillId="0" borderId="0" xfId="44" applyFill="1" applyBorder="1"/>
    <xf numFmtId="0" fontId="24" fillId="0" borderId="0" xfId="44" applyFont="1" applyFill="1" applyBorder="1"/>
    <xf numFmtId="0" fontId="25" fillId="0" borderId="0" xfId="44" applyFont="1" applyFill="1" applyBorder="1"/>
    <xf numFmtId="0" fontId="6" fillId="0" borderId="0" xfId="44" applyFont="1" applyFill="1" applyBorder="1" applyAlignment="1">
      <alignment vertical="center"/>
    </xf>
    <xf numFmtId="0" fontId="6" fillId="0" borderId="2" xfId="44" applyFont="1" applyFill="1" applyBorder="1" applyAlignment="1">
      <alignment horizontal="left" vertical="center" wrapText="1"/>
    </xf>
    <xf numFmtId="0" fontId="6" fillId="0" borderId="2" xfId="44" applyFont="1" applyFill="1" applyBorder="1" applyAlignment="1">
      <alignment horizontal="right" vertical="top" wrapText="1"/>
    </xf>
    <xf numFmtId="0" fontId="26" fillId="0" borderId="0" xfId="44" applyFont="1" applyFill="1" applyBorder="1" applyAlignment="1">
      <alignment horizontal="right" vertical="top" wrapText="1"/>
    </xf>
    <xf numFmtId="0" fontId="3" fillId="0" borderId="0" xfId="44" applyFill="1" applyAlignment="1">
      <alignment horizontal="right" vertical="top" wrapText="1"/>
    </xf>
    <xf numFmtId="0" fontId="6" fillId="0" borderId="0" xfId="44" applyFont="1" applyFill="1"/>
    <xf numFmtId="4" fontId="26" fillId="0" borderId="0" xfId="44" applyNumberFormat="1" applyFont="1" applyFill="1" applyBorder="1" applyAlignment="1"/>
    <xf numFmtId="0" fontId="3" fillId="0" borderId="0" xfId="44" applyFill="1"/>
    <xf numFmtId="0" fontId="6" fillId="0" borderId="0" xfId="44" applyFont="1" applyFill="1" applyBorder="1"/>
    <xf numFmtId="0" fontId="6" fillId="0" borderId="3" xfId="44" applyFont="1" applyFill="1" applyBorder="1"/>
    <xf numFmtId="2" fontId="6" fillId="0" borderId="3" xfId="44" applyNumberFormat="1" applyFont="1" applyFill="1" applyBorder="1" applyAlignment="1"/>
    <xf numFmtId="0" fontId="14" fillId="0" borderId="0" xfId="44" applyFont="1" applyFill="1" applyBorder="1"/>
    <xf numFmtId="0" fontId="15" fillId="0" borderId="0" xfId="38" applyFont="1"/>
    <xf numFmtId="0" fontId="16" fillId="0" borderId="0" xfId="44" applyFont="1" applyAlignment="1">
      <alignment vertical="center"/>
    </xf>
    <xf numFmtId="0" fontId="16" fillId="0" borderId="0" xfId="44" applyFont="1" applyAlignment="1">
      <alignment horizontal="right" vertical="center"/>
    </xf>
    <xf numFmtId="0" fontId="17" fillId="0" borderId="0" xfId="44" applyFont="1" applyAlignment="1">
      <alignment horizontal="right" vertical="center"/>
    </xf>
    <xf numFmtId="0" fontId="17" fillId="0" borderId="0" xfId="44" applyFont="1" applyAlignment="1">
      <alignment vertical="center"/>
    </xf>
    <xf numFmtId="0" fontId="6" fillId="0" borderId="0" xfId="44" applyFont="1" applyFill="1" applyAlignment="1">
      <alignment vertical="center" wrapText="1"/>
    </xf>
    <xf numFmtId="0" fontId="6" fillId="0" borderId="2" xfId="44" applyFont="1" applyFill="1" applyBorder="1" applyAlignment="1">
      <alignment horizontal="right" vertical="center"/>
    </xf>
    <xf numFmtId="170" fontId="3" fillId="0" borderId="0" xfId="44" applyNumberFormat="1" applyFill="1"/>
    <xf numFmtId="0" fontId="6" fillId="0" borderId="0" xfId="44" applyFont="1" applyFill="1" applyAlignment="1">
      <alignment horizontal="left"/>
    </xf>
    <xf numFmtId="0" fontId="16" fillId="0" borderId="0" xfId="44" applyFont="1" applyFill="1" applyAlignment="1">
      <alignment vertical="center"/>
    </xf>
    <xf numFmtId="0" fontId="20" fillId="0" borderId="0" xfId="46"/>
    <xf numFmtId="0" fontId="12" fillId="0" borderId="2" xfId="46" applyFont="1" applyBorder="1" applyAlignment="1">
      <alignment vertical="center"/>
    </xf>
    <xf numFmtId="0" fontId="12" fillId="0" borderId="2" xfId="46" applyFont="1" applyBorder="1" applyAlignment="1">
      <alignment horizontal="right" vertical="center"/>
    </xf>
    <xf numFmtId="0" fontId="26" fillId="0" borderId="0" xfId="46" applyNumberFormat="1" applyFont="1" applyBorder="1" applyAlignment="1">
      <alignment horizontal="right" vertical="center" wrapText="1"/>
    </xf>
    <xf numFmtId="0" fontId="20" fillId="0" borderId="0" xfId="46" applyAlignment="1">
      <alignment vertical="center"/>
    </xf>
    <xf numFmtId="0" fontId="12" fillId="0" borderId="0" xfId="46" applyFont="1" applyFill="1" applyAlignment="1">
      <alignment vertical="center"/>
    </xf>
    <xf numFmtId="0" fontId="26" fillId="0" borderId="0" xfId="46" applyFont="1" applyBorder="1" applyAlignment="1">
      <alignment vertical="center"/>
    </xf>
    <xf numFmtId="0" fontId="18" fillId="0" borderId="3" xfId="46" applyFont="1" applyBorder="1"/>
    <xf numFmtId="0" fontId="27" fillId="0" borderId="0" xfId="46" applyFont="1" applyBorder="1"/>
    <xf numFmtId="0" fontId="13" fillId="0" borderId="0" xfId="46" applyFont="1"/>
    <xf numFmtId="0" fontId="19" fillId="0" borderId="0" xfId="46" applyFont="1"/>
    <xf numFmtId="0" fontId="25" fillId="0" borderId="0" xfId="46" applyFont="1" applyBorder="1"/>
    <xf numFmtId="0" fontId="26" fillId="0" borderId="0" xfId="46" applyFont="1" applyBorder="1" applyAlignment="1">
      <alignment vertical="center" wrapText="1"/>
    </xf>
    <xf numFmtId="0" fontId="28" fillId="0" borderId="0" xfId="46" applyFont="1" applyAlignment="1">
      <alignment vertical="center" wrapText="1"/>
    </xf>
    <xf numFmtId="0" fontId="21" fillId="0" borderId="0" xfId="46" applyFont="1" applyBorder="1"/>
    <xf numFmtId="49" fontId="6" fillId="0" borderId="0" xfId="44" applyNumberFormat="1" applyFont="1" applyFill="1" applyBorder="1" applyAlignment="1">
      <alignment horizontal="left" vertical="center"/>
    </xf>
    <xf numFmtId="49" fontId="6" fillId="0" borderId="0" xfId="44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Fill="1" applyBorder="1"/>
    <xf numFmtId="0" fontId="2" fillId="0" borderId="0" xfId="0" applyFont="1" applyFill="1" applyBorder="1"/>
    <xf numFmtId="0" fontId="6" fillId="0" borderId="4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21" fillId="0" borderId="0" xfId="0" applyFont="1"/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21" fillId="0" borderId="0" xfId="0" applyFont="1" applyFill="1"/>
    <xf numFmtId="0" fontId="5" fillId="0" borderId="0" xfId="44" applyFont="1" applyFill="1" applyBorder="1"/>
    <xf numFmtId="0" fontId="37" fillId="0" borderId="0" xfId="44" applyFont="1" applyFill="1" applyBorder="1"/>
    <xf numFmtId="0" fontId="38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26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9" fillId="3" borderId="0" xfId="0" applyFont="1" applyFill="1" applyAlignment="1">
      <alignment horizontal="left" vertical="center"/>
    </xf>
    <xf numFmtId="0" fontId="39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left" vertical="top" wrapText="1"/>
    </xf>
    <xf numFmtId="0" fontId="6" fillId="0" borderId="0" xfId="46" applyFont="1" applyFill="1" applyAlignment="1">
      <alignment vertical="center"/>
    </xf>
    <xf numFmtId="0" fontId="7" fillId="0" borderId="0" xfId="46" applyFont="1" applyFill="1" applyAlignment="1">
      <alignment vertical="center"/>
    </xf>
    <xf numFmtId="0" fontId="7" fillId="0" borderId="0" xfId="44" applyFont="1" applyFill="1" applyBorder="1"/>
    <xf numFmtId="0" fontId="2" fillId="0" borderId="9" xfId="0" applyFont="1" applyFill="1" applyBorder="1" applyAlignment="1">
      <alignment horizontal="left" vertical="top"/>
    </xf>
    <xf numFmtId="49" fontId="7" fillId="0" borderId="3" xfId="44" applyNumberFormat="1" applyFont="1" applyFill="1" applyBorder="1" applyAlignment="1">
      <alignment horizontal="left" vertical="center"/>
    </xf>
    <xf numFmtId="169" fontId="7" fillId="0" borderId="3" xfId="13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top" wrapText="1"/>
    </xf>
    <xf numFmtId="0" fontId="22" fillId="0" borderId="9" xfId="1" applyBorder="1" applyAlignment="1">
      <alignment horizontal="left" vertical="top"/>
    </xf>
    <xf numFmtId="0" fontId="22" fillId="0" borderId="9" xfId="1" applyFill="1" applyBorder="1" applyAlignment="1">
      <alignment horizontal="left" vertical="top"/>
    </xf>
    <xf numFmtId="0" fontId="22" fillId="0" borderId="10" xfId="1" applyFill="1" applyBorder="1" applyAlignment="1">
      <alignment horizontal="left" vertical="top"/>
    </xf>
    <xf numFmtId="169" fontId="3" fillId="0" borderId="0" xfId="44" applyNumberFormat="1" applyFill="1"/>
    <xf numFmtId="0" fontId="20" fillId="0" borderId="0" xfId="46" applyFill="1"/>
    <xf numFmtId="0" fontId="21" fillId="0" borderId="0" xfId="46" applyFont="1" applyFill="1" applyBorder="1"/>
    <xf numFmtId="2" fontId="20" fillId="0" borderId="0" xfId="46" applyNumberFormat="1" applyFill="1"/>
    <xf numFmtId="0" fontId="20" fillId="0" borderId="0" xfId="46" applyFont="1" applyFill="1"/>
    <xf numFmtId="0" fontId="30" fillId="0" borderId="0" xfId="0" applyFont="1"/>
    <xf numFmtId="2" fontId="20" fillId="0" borderId="0" xfId="46" applyNumberFormat="1" applyAlignment="1">
      <alignment vertical="center"/>
    </xf>
    <xf numFmtId="49" fontId="6" fillId="0" borderId="0" xfId="45" applyNumberFormat="1" applyFont="1" applyFill="1" applyBorder="1" applyAlignment="1">
      <alignment horizontal="left" vertical="center" wrapText="1"/>
    </xf>
    <xf numFmtId="49" fontId="6" fillId="0" borderId="0" xfId="45" applyNumberFormat="1" applyFont="1" applyFill="1" applyBorder="1" applyAlignment="1">
      <alignment horizontal="left" vertical="center"/>
    </xf>
    <xf numFmtId="49" fontId="7" fillId="0" borderId="0" xfId="10" applyNumberFormat="1" applyFont="1" applyFill="1" applyBorder="1" applyAlignment="1">
      <alignment horizontal="left" vertical="center"/>
    </xf>
    <xf numFmtId="3" fontId="6" fillId="0" borderId="0" xfId="45" applyNumberFormat="1" applyFont="1" applyFill="1" applyBorder="1" applyAlignment="1">
      <alignment vertical="center"/>
    </xf>
    <xf numFmtId="3" fontId="7" fillId="0" borderId="0" xfId="45" applyNumberFormat="1" applyFont="1" applyFill="1" applyBorder="1" applyAlignment="1">
      <alignment vertical="center"/>
    </xf>
    <xf numFmtId="170" fontId="6" fillId="0" borderId="0" xfId="45" applyNumberFormat="1" applyFont="1" applyFill="1" applyBorder="1" applyAlignment="1">
      <alignment vertical="center"/>
    </xf>
    <xf numFmtId="2" fontId="31" fillId="0" borderId="0" xfId="46" applyNumberFormat="1" applyFont="1" applyAlignment="1">
      <alignment vertical="center"/>
    </xf>
    <xf numFmtId="2" fontId="40" fillId="0" borderId="0" xfId="46" applyNumberFormat="1" applyFont="1" applyAlignment="1">
      <alignment vertical="center"/>
    </xf>
    <xf numFmtId="0" fontId="6" fillId="0" borderId="7" xfId="0" applyFont="1" applyFill="1" applyBorder="1" applyAlignment="1">
      <alignment vertical="center" wrapText="1"/>
    </xf>
    <xf numFmtId="1" fontId="6" fillId="0" borderId="7" xfId="0" applyNumberFormat="1" applyFont="1" applyFill="1" applyBorder="1" applyAlignment="1">
      <alignment vertical="center" wrapText="1"/>
    </xf>
    <xf numFmtId="1" fontId="0" fillId="0" borderId="0" xfId="0" applyNumberFormat="1" applyAlignment="1">
      <alignment vertical="center"/>
    </xf>
    <xf numFmtId="1" fontId="6" fillId="0" borderId="0" xfId="0" applyNumberFormat="1" applyFont="1" applyFill="1" applyBorder="1" applyAlignment="1">
      <alignment horizontal="right" vertical="center" wrapText="1"/>
    </xf>
    <xf numFmtId="2" fontId="6" fillId="0" borderId="0" xfId="44" applyNumberFormat="1" applyFont="1" applyFill="1" applyBorder="1" applyAlignment="1"/>
    <xf numFmtId="2" fontId="7" fillId="0" borderId="0" xfId="44" applyNumberFormat="1" applyFont="1" applyFill="1" applyBorder="1" applyAlignment="1"/>
    <xf numFmtId="169" fontId="6" fillId="0" borderId="0" xfId="13" applyNumberFormat="1" applyFont="1" applyFill="1" applyAlignment="1">
      <alignment horizontal="right" vertical="center"/>
    </xf>
    <xf numFmtId="169" fontId="6" fillId="0" borderId="0" xfId="13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/>
    </xf>
    <xf numFmtId="0" fontId="6" fillId="0" borderId="0" xfId="44" applyFont="1" applyFill="1" applyBorder="1" applyAlignment="1">
      <alignment horizontal="left" vertical="center" wrapText="1"/>
    </xf>
    <xf numFmtId="0" fontId="6" fillId="0" borderId="0" xfId="44" applyFont="1" applyFill="1" applyBorder="1" applyAlignment="1">
      <alignment horizontal="right" vertical="center"/>
    </xf>
    <xf numFmtId="49" fontId="7" fillId="0" borderId="0" xfId="44" applyNumberFormat="1" applyFont="1" applyFill="1" applyBorder="1" applyAlignment="1">
      <alignment horizontal="left" vertical="center"/>
    </xf>
    <xf numFmtId="169" fontId="7" fillId="0" borderId="0" xfId="13" applyNumberFormat="1" applyFont="1" applyFill="1" applyBorder="1" applyAlignment="1">
      <alignment horizontal="right" vertical="center"/>
    </xf>
    <xf numFmtId="0" fontId="16" fillId="0" borderId="0" xfId="44" applyFont="1" applyFill="1" applyBorder="1" applyAlignment="1">
      <alignment vertical="center"/>
    </xf>
    <xf numFmtId="0" fontId="6" fillId="0" borderId="0" xfId="44" applyFont="1" applyFill="1" applyAlignment="1">
      <alignment horizontal="left" wrapText="1"/>
    </xf>
    <xf numFmtId="0" fontId="6" fillId="0" borderId="0" xfId="44" applyFont="1" applyFill="1" applyAlignment="1">
      <alignment horizontal="justify" vertical="center" wrapText="1"/>
    </xf>
    <xf numFmtId="0" fontId="6" fillId="0" borderId="0" xfId="44" applyFont="1" applyFill="1" applyBorder="1" applyAlignment="1">
      <alignment horizontal="justify" vertical="center" wrapText="1"/>
    </xf>
    <xf numFmtId="0" fontId="12" fillId="0" borderId="0" xfId="46" applyFont="1" applyFill="1" applyAlignment="1">
      <alignment horizontal="justify" vertical="center" wrapText="1"/>
    </xf>
  </cellXfs>
  <cellStyles count="58">
    <cellStyle name="Collegamento ipertestuale" xfId="1" builtinId="8"/>
    <cellStyle name="Collegamento ipertestuale 2" xfId="2"/>
    <cellStyle name="Comma [0] 2" xfId="3"/>
    <cellStyle name="Comma [0] 2 2" xfId="4"/>
    <cellStyle name="Comma 2" xfId="5"/>
    <cellStyle name="Comma 2 2" xfId="6"/>
    <cellStyle name="Euro" xfId="7"/>
    <cellStyle name="Migliaia [0] 2" xfId="8"/>
    <cellStyle name="Migliaia [0] 3" xfId="9"/>
    <cellStyle name="Migliaia [0] 4" xfId="10"/>
    <cellStyle name="Migliaia [0] 5" xfId="11"/>
    <cellStyle name="Migliaia [0] 6" xfId="12"/>
    <cellStyle name="Migliaia 10" xfId="13"/>
    <cellStyle name="Migliaia 11" xfId="14"/>
    <cellStyle name="Migliaia 2" xfId="15"/>
    <cellStyle name="Migliaia 2 2" xfId="16"/>
    <cellStyle name="Migliaia 2 3" xfId="17"/>
    <cellStyle name="Migliaia 2 3 2" xfId="18"/>
    <cellStyle name="Migliaia 3" xfId="19"/>
    <cellStyle name="Migliaia 4" xfId="20"/>
    <cellStyle name="Migliaia 4 2" xfId="21"/>
    <cellStyle name="Migliaia 5" xfId="22"/>
    <cellStyle name="Migliaia 5 2" xfId="23"/>
    <cellStyle name="Migliaia 6" xfId="24"/>
    <cellStyle name="Migliaia 7" xfId="25"/>
    <cellStyle name="Migliaia 7 2" xfId="26"/>
    <cellStyle name="Migliaia 8" xfId="27"/>
    <cellStyle name="Migliaia 8 2" xfId="28"/>
    <cellStyle name="Migliaia 9" xfId="29"/>
    <cellStyle name="Migliaia 9 2" xfId="30"/>
    <cellStyle name="Normale" xfId="0" builtinId="0"/>
    <cellStyle name="Normale 10" xfId="31"/>
    <cellStyle name="Normale 2" xfId="32"/>
    <cellStyle name="Normale 2 2" xfId="33"/>
    <cellStyle name="Normale 2 3" xfId="34"/>
    <cellStyle name="Normale 3" xfId="35"/>
    <cellStyle name="Normale 4" xfId="36"/>
    <cellStyle name="Normale 4 2" xfId="37"/>
    <cellStyle name="Normale 4 3" xfId="38"/>
    <cellStyle name="Normale 5" xfId="39"/>
    <cellStyle name="Normale 5 2" xfId="40"/>
    <cellStyle name="Normale 6" xfId="41"/>
    <cellStyle name="Normale 6 2" xfId="42"/>
    <cellStyle name="Normale 7" xfId="43"/>
    <cellStyle name="Normale 8" xfId="44"/>
    <cellStyle name="Normale 8 2" xfId="45"/>
    <cellStyle name="Normale 9" xfId="46"/>
    <cellStyle name="Nota 2" xfId="47"/>
    <cellStyle name="Nota 2 2" xfId="48"/>
    <cellStyle name="Nuovo" xfId="49"/>
    <cellStyle name="Percentuale 2" xfId="50"/>
    <cellStyle name="Percentuale 3" xfId="51"/>
    <cellStyle name="Percentuale 3 2" xfId="52"/>
    <cellStyle name="Percentuale 4" xfId="53"/>
    <cellStyle name="Percentuale 5" xfId="54"/>
    <cellStyle name="Percentuale 5 2" xfId="55"/>
    <cellStyle name="Percentuale 6" xfId="56"/>
    <cellStyle name="T_fiancata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69418431457952E-2"/>
          <c:y val="2.3610150820348699E-2"/>
          <c:w val="0.95130434782608697"/>
          <c:h val="0.6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'21.1 - dati'!$B$8</c:f>
              <c:strCache>
                <c:ptCount val="1"/>
                <c:pt idx="0">
                  <c:v>Spesa totale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Danimarca</c:v>
                </c:pt>
                <c:pt idx="5">
                  <c:v>Finlandia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ITALIA</c:v>
                </c:pt>
                <c:pt idx="14">
                  <c:v>Grecia 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 (b)</c:v>
                </c:pt>
                <c:pt idx="21">
                  <c:v>Slovacchia</c:v>
                </c:pt>
                <c:pt idx="22">
                  <c:v>Bulgaria</c:v>
                </c:pt>
                <c:pt idx="23">
                  <c:v>Cipro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dati'!$B$9:$B$35</c:f>
              <c:numCache>
                <c:formatCode>0.00</c:formatCode>
                <c:ptCount val="27"/>
                <c:pt idx="0">
                  <c:v>3.49</c:v>
                </c:pt>
                <c:pt idx="1">
                  <c:v>3.38</c:v>
                </c:pt>
                <c:pt idx="2">
                  <c:v>3.22</c:v>
                </c:pt>
                <c:pt idx="3">
                  <c:v>3.13</c:v>
                </c:pt>
                <c:pt idx="4">
                  <c:v>2.96</c:v>
                </c:pt>
                <c:pt idx="5">
                  <c:v>2.91</c:v>
                </c:pt>
                <c:pt idx="6">
                  <c:v>2.31</c:v>
                </c:pt>
                <c:pt idx="7">
                  <c:v>2.2999999999999998</c:v>
                </c:pt>
                <c:pt idx="8">
                  <c:v>2.15</c:v>
                </c:pt>
                <c:pt idx="9">
                  <c:v>1.99</c:v>
                </c:pt>
                <c:pt idx="10">
                  <c:v>1.79</c:v>
                </c:pt>
                <c:pt idx="11">
                  <c:v>1.62</c:v>
                </c:pt>
                <c:pt idx="12">
                  <c:v>1.6</c:v>
                </c:pt>
                <c:pt idx="13">
                  <c:v>1.51</c:v>
                </c:pt>
                <c:pt idx="14">
                  <c:v>1.51</c:v>
                </c:pt>
                <c:pt idx="15">
                  <c:v>1.41</c:v>
                </c:pt>
                <c:pt idx="16">
                  <c:v>1.39</c:v>
                </c:pt>
                <c:pt idx="17">
                  <c:v>1.25</c:v>
                </c:pt>
                <c:pt idx="18">
                  <c:v>1.17</c:v>
                </c:pt>
                <c:pt idx="19">
                  <c:v>1.08</c:v>
                </c:pt>
                <c:pt idx="20">
                  <c:v>1.07</c:v>
                </c:pt>
                <c:pt idx="21">
                  <c:v>0.91</c:v>
                </c:pt>
                <c:pt idx="22">
                  <c:v>0.85</c:v>
                </c:pt>
                <c:pt idx="23">
                  <c:v>0.85</c:v>
                </c:pt>
                <c:pt idx="24">
                  <c:v>0.71</c:v>
                </c:pt>
                <c:pt idx="25">
                  <c:v>0.66</c:v>
                </c:pt>
                <c:pt idx="26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8-4808-9046-12636DA40AD6}"/>
            </c:ext>
          </c:extLst>
        </c:ser>
        <c:ser>
          <c:idx val="1"/>
          <c:order val="1"/>
          <c:tx>
            <c:strRef>
              <c:f>'21.1 - dati'!$C$8</c:f>
              <c:strCache>
                <c:ptCount val="1"/>
                <c:pt idx="0">
                  <c:v>Spesa delle imprese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Danimarca</c:v>
                </c:pt>
                <c:pt idx="5">
                  <c:v>Finlandia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ITALIA</c:v>
                </c:pt>
                <c:pt idx="14">
                  <c:v>Grecia 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 (b)</c:v>
                </c:pt>
                <c:pt idx="21">
                  <c:v>Slovacchia</c:v>
                </c:pt>
                <c:pt idx="22">
                  <c:v>Bulgaria</c:v>
                </c:pt>
                <c:pt idx="23">
                  <c:v>Cipro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dati'!$C$9:$C$35</c:f>
              <c:numCache>
                <c:formatCode>0.00</c:formatCode>
                <c:ptCount val="27"/>
                <c:pt idx="0">
                  <c:v>2.52</c:v>
                </c:pt>
                <c:pt idx="1">
                  <c:v>2.4900000000000002</c:v>
                </c:pt>
                <c:pt idx="2">
                  <c:v>2.2400000000000002</c:v>
                </c:pt>
                <c:pt idx="3">
                  <c:v>2.09</c:v>
                </c:pt>
                <c:pt idx="4">
                  <c:v>1.82</c:v>
                </c:pt>
                <c:pt idx="5">
                  <c:v>1.95</c:v>
                </c:pt>
                <c:pt idx="6">
                  <c:v>1.54</c:v>
                </c:pt>
                <c:pt idx="7">
                  <c:v>1.52</c:v>
                </c:pt>
                <c:pt idx="8">
                  <c:v>1.57</c:v>
                </c:pt>
                <c:pt idx="9">
                  <c:v>1.21</c:v>
                </c:pt>
                <c:pt idx="10">
                  <c:v>0.98</c:v>
                </c:pt>
                <c:pt idx="11">
                  <c:v>0.92</c:v>
                </c:pt>
                <c:pt idx="12">
                  <c:v>1.22</c:v>
                </c:pt>
                <c:pt idx="13">
                  <c:v>0.93</c:v>
                </c:pt>
                <c:pt idx="14">
                  <c:v>0.7</c:v>
                </c:pt>
                <c:pt idx="15">
                  <c:v>0.78</c:v>
                </c:pt>
                <c:pt idx="16">
                  <c:v>0.87</c:v>
                </c:pt>
                <c:pt idx="17">
                  <c:v>0.6</c:v>
                </c:pt>
                <c:pt idx="18">
                  <c:v>0.56000000000000005</c:v>
                </c:pt>
                <c:pt idx="19">
                  <c:v>0.75</c:v>
                </c:pt>
                <c:pt idx="20">
                  <c:v>0.55000000000000004</c:v>
                </c:pt>
                <c:pt idx="21">
                  <c:v>0.49</c:v>
                </c:pt>
                <c:pt idx="22">
                  <c:v>0.57999999999999996</c:v>
                </c:pt>
                <c:pt idx="23">
                  <c:v>0.38</c:v>
                </c:pt>
                <c:pt idx="24">
                  <c:v>0.22</c:v>
                </c:pt>
                <c:pt idx="25">
                  <c:v>0.42</c:v>
                </c:pt>
                <c:pt idx="26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575"/>
        <c:axId val="1"/>
      </c:barChart>
      <c:lineChart>
        <c:grouping val="standard"/>
        <c:varyColors val="0"/>
        <c:ser>
          <c:idx val="3"/>
          <c:order val="2"/>
          <c:tx>
            <c:strRef>
              <c:f>'21.1 - dati'!$D$8</c:f>
              <c:strCache>
                <c:ptCount val="1"/>
                <c:pt idx="0">
                  <c:v>Spesa totale Ue 27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Danimarca</c:v>
                </c:pt>
                <c:pt idx="5">
                  <c:v>Finlandia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ITALIA</c:v>
                </c:pt>
                <c:pt idx="14">
                  <c:v>Grecia 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 (b)</c:v>
                </c:pt>
                <c:pt idx="21">
                  <c:v>Slovacchia</c:v>
                </c:pt>
                <c:pt idx="22">
                  <c:v>Bulgaria</c:v>
                </c:pt>
                <c:pt idx="23">
                  <c:v>Cipro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dati'!$D$9:$D$35</c:f>
              <c:numCache>
                <c:formatCode>#,##0.00</c:formatCode>
                <c:ptCount val="27"/>
                <c:pt idx="0">
                  <c:v>2.31</c:v>
                </c:pt>
                <c:pt idx="1">
                  <c:v>2.31</c:v>
                </c:pt>
                <c:pt idx="2">
                  <c:v>2.31</c:v>
                </c:pt>
                <c:pt idx="3">
                  <c:v>2.31</c:v>
                </c:pt>
                <c:pt idx="4">
                  <c:v>2.31</c:v>
                </c:pt>
                <c:pt idx="5">
                  <c:v>2.31</c:v>
                </c:pt>
                <c:pt idx="6">
                  <c:v>2.31</c:v>
                </c:pt>
                <c:pt idx="7">
                  <c:v>2.31</c:v>
                </c:pt>
                <c:pt idx="8">
                  <c:v>2.31</c:v>
                </c:pt>
                <c:pt idx="9">
                  <c:v>2.31</c:v>
                </c:pt>
                <c:pt idx="10">
                  <c:v>2.31</c:v>
                </c:pt>
                <c:pt idx="11">
                  <c:v>2.31</c:v>
                </c:pt>
                <c:pt idx="12">
                  <c:v>2.31</c:v>
                </c:pt>
                <c:pt idx="13">
                  <c:v>2.31</c:v>
                </c:pt>
                <c:pt idx="14">
                  <c:v>2.31</c:v>
                </c:pt>
                <c:pt idx="15">
                  <c:v>2.31</c:v>
                </c:pt>
                <c:pt idx="16">
                  <c:v>2.31</c:v>
                </c:pt>
                <c:pt idx="17">
                  <c:v>2.31</c:v>
                </c:pt>
                <c:pt idx="18">
                  <c:v>2.31</c:v>
                </c:pt>
                <c:pt idx="19">
                  <c:v>2.31</c:v>
                </c:pt>
                <c:pt idx="20">
                  <c:v>2.31</c:v>
                </c:pt>
                <c:pt idx="21">
                  <c:v>2.31</c:v>
                </c:pt>
                <c:pt idx="22">
                  <c:v>2.31</c:v>
                </c:pt>
                <c:pt idx="23">
                  <c:v>2.31</c:v>
                </c:pt>
                <c:pt idx="24">
                  <c:v>2.31</c:v>
                </c:pt>
                <c:pt idx="25">
                  <c:v>2.31</c:v>
                </c:pt>
                <c:pt idx="26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08-4808-9046-12636DA40AD6}"/>
            </c:ext>
          </c:extLst>
        </c:ser>
        <c:ser>
          <c:idx val="4"/>
          <c:order val="3"/>
          <c:tx>
            <c:v>Spesa delle imprese Ue 27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Danimarca</c:v>
                </c:pt>
                <c:pt idx="5">
                  <c:v>Finlandia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Repubblica Ceca</c:v>
                </c:pt>
                <c:pt idx="10">
                  <c:v>Estonia</c:v>
                </c:pt>
                <c:pt idx="11">
                  <c:v>Portogallo</c:v>
                </c:pt>
                <c:pt idx="12">
                  <c:v>Ungheria</c:v>
                </c:pt>
                <c:pt idx="13">
                  <c:v>ITALIA</c:v>
                </c:pt>
                <c:pt idx="14">
                  <c:v>Grecia </c:v>
                </c:pt>
                <c:pt idx="15">
                  <c:v>Spagna</c:v>
                </c:pt>
                <c:pt idx="16">
                  <c:v>Polonia</c:v>
                </c:pt>
                <c:pt idx="17">
                  <c:v>Croazia</c:v>
                </c:pt>
                <c:pt idx="18">
                  <c:v>Lituania</c:v>
                </c:pt>
                <c:pt idx="19">
                  <c:v>Irlanda </c:v>
                </c:pt>
                <c:pt idx="20">
                  <c:v>Lussemburgo (b)</c:v>
                </c:pt>
                <c:pt idx="21">
                  <c:v>Slovacchia</c:v>
                </c:pt>
                <c:pt idx="22">
                  <c:v>Bulgaria</c:v>
                </c:pt>
                <c:pt idx="23">
                  <c:v>Cipro</c:v>
                </c:pt>
                <c:pt idx="24">
                  <c:v>Lettonia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dati'!$E$9:$E$35</c:f>
              <c:numCache>
                <c:formatCode>#,##0.00</c:formatCode>
                <c:ptCount val="27"/>
                <c:pt idx="0">
                  <c:v>1.52</c:v>
                </c:pt>
                <c:pt idx="1">
                  <c:v>1.52</c:v>
                </c:pt>
                <c:pt idx="2">
                  <c:v>1.52</c:v>
                </c:pt>
                <c:pt idx="3">
                  <c:v>1.52</c:v>
                </c:pt>
                <c:pt idx="4">
                  <c:v>1.52</c:v>
                </c:pt>
                <c:pt idx="5">
                  <c:v>1.52</c:v>
                </c:pt>
                <c:pt idx="6">
                  <c:v>1.52</c:v>
                </c:pt>
                <c:pt idx="7">
                  <c:v>1.52</c:v>
                </c:pt>
                <c:pt idx="8">
                  <c:v>1.52</c:v>
                </c:pt>
                <c:pt idx="9">
                  <c:v>1.52</c:v>
                </c:pt>
                <c:pt idx="10">
                  <c:v>1.52</c:v>
                </c:pt>
                <c:pt idx="11">
                  <c:v>1.52</c:v>
                </c:pt>
                <c:pt idx="12">
                  <c:v>1.52</c:v>
                </c:pt>
                <c:pt idx="13">
                  <c:v>1.52</c:v>
                </c:pt>
                <c:pt idx="14">
                  <c:v>1.52</c:v>
                </c:pt>
                <c:pt idx="15">
                  <c:v>1.52</c:v>
                </c:pt>
                <c:pt idx="16">
                  <c:v>1.52</c:v>
                </c:pt>
                <c:pt idx="17">
                  <c:v>1.52</c:v>
                </c:pt>
                <c:pt idx="18">
                  <c:v>1.52</c:v>
                </c:pt>
                <c:pt idx="19">
                  <c:v>1.52</c:v>
                </c:pt>
                <c:pt idx="20">
                  <c:v>1.52</c:v>
                </c:pt>
                <c:pt idx="21">
                  <c:v>1.52</c:v>
                </c:pt>
                <c:pt idx="22">
                  <c:v>1.52</c:v>
                </c:pt>
                <c:pt idx="23">
                  <c:v>1.52</c:v>
                </c:pt>
                <c:pt idx="24">
                  <c:v>1.52</c:v>
                </c:pt>
                <c:pt idx="25">
                  <c:v>1.52</c:v>
                </c:pt>
                <c:pt idx="26">
                  <c:v>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575"/>
        <c:axId val="1"/>
      </c:lineChart>
      <c:catAx>
        <c:axId val="944194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5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0464619074933516E-2"/>
          <c:y val="0.93753175006350009"/>
          <c:w val="0.91658632737133028"/>
          <c:h val="5.040481330962665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80803541254689E-2"/>
          <c:y val="1.7651053406528221E-2"/>
          <c:w val="0.91401834304905105"/>
          <c:h val="0.84719413573632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'21.2 - dati'!$A$9</c:f>
              <c:strCache>
                <c:ptCount val="1"/>
                <c:pt idx="0">
                  <c:v>Imprese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dati'!$B$9:$D$9</c:f>
              <c:numCache>
                <c:formatCode>#,##0.0</c:formatCode>
                <c:ptCount val="3"/>
                <c:pt idx="0">
                  <c:v>22.754394420569874</c:v>
                </c:pt>
                <c:pt idx="1">
                  <c:v>56.38830854407378</c:v>
                </c:pt>
                <c:pt idx="2">
                  <c:v>90.506166538902988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B-4D55-B58D-8B48B7DD506C}"/>
            </c:ext>
          </c:extLst>
        </c:ser>
        <c:ser>
          <c:idx val="1"/>
          <c:order val="1"/>
          <c:tx>
            <c:strRef>
              <c:f>'21.2 - dati'!$A$10</c:f>
              <c:strCache>
                <c:ptCount val="1"/>
                <c:pt idx="0">
                  <c:v>Istituzioni private non profit 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dati'!$B$10:$D$10</c:f>
              <c:numCache>
                <c:formatCode>#,##0.0</c:formatCode>
                <c:ptCount val="3"/>
                <c:pt idx="0">
                  <c:v>3.4752070438198865</c:v>
                </c:pt>
                <c:pt idx="1">
                  <c:v>2.4329880378619904</c:v>
                </c:pt>
                <c:pt idx="2">
                  <c:v>0.41742724881730359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B-4D55-B58D-8B48B7DD506C}"/>
            </c:ext>
          </c:extLst>
        </c:ser>
        <c:ser>
          <c:idx val="2"/>
          <c:order val="2"/>
          <c:tx>
            <c:strRef>
              <c:f>'21.2 - dati'!$A$11</c:f>
              <c:strCache>
                <c:ptCount val="1"/>
                <c:pt idx="0">
                  <c:v>Istituzioni pubbliche</c:v>
                </c:pt>
              </c:strCache>
            </c:strRef>
          </c:tx>
          <c:spPr>
            <a:solidFill>
              <a:srgbClr val="A22A43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dati'!$B$11:$D$11</c:f>
              <c:numCache>
                <c:formatCode>#,##0.0</c:formatCode>
                <c:ptCount val="3"/>
                <c:pt idx="0">
                  <c:v>15.465411317693324</c:v>
                </c:pt>
                <c:pt idx="1">
                  <c:v>21.722645984167869</c:v>
                </c:pt>
                <c:pt idx="2">
                  <c:v>2.8491019130670483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B-4D55-B58D-8B48B7DD506C}"/>
            </c:ext>
          </c:extLst>
        </c:ser>
        <c:ser>
          <c:idx val="3"/>
          <c:order val="3"/>
          <c:tx>
            <c:strRef>
              <c:f>'21.2 - dati'!$A$12</c:f>
              <c:strCache>
                <c:ptCount val="1"/>
                <c:pt idx="0">
                  <c:v>Università</c:v>
                </c:pt>
              </c:strCache>
            </c:strRef>
          </c:tx>
          <c:spPr>
            <a:solidFill>
              <a:srgbClr val="838BBF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dati'!$B$12:$D$12</c:f>
              <c:numCache>
                <c:formatCode>#,##0.0</c:formatCode>
                <c:ptCount val="3"/>
                <c:pt idx="0">
                  <c:v>58.304987217916917</c:v>
                </c:pt>
                <c:pt idx="1">
                  <c:v>19.456057433896362</c:v>
                </c:pt>
                <c:pt idx="2">
                  <c:v>6.2273042992126655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B-4D55-B58D-8B48B7DD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44197487"/>
        <c:axId val="1"/>
      </c:barChart>
      <c:catAx>
        <c:axId val="94419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_ ;\-0\ 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74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720467240141878"/>
          <c:y val="0.92963444100173398"/>
          <c:w val="0.67373448860504059"/>
          <c:h val="4.512777509309529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1666666666667E-2"/>
          <c:y val="1.3054830287206266E-2"/>
          <c:w val="0.94374999999999998"/>
          <c:h val="0.58746736292428203"/>
        </c:manualLayout>
      </c:layout>
      <c:barChart>
        <c:barDir val="col"/>
        <c:grouping val="clustered"/>
        <c:varyColors val="0"/>
        <c:ser>
          <c:idx val="0"/>
          <c:order val="0"/>
          <c:tx>
            <c:v>Spesa totale</c:v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Toscana</c:v>
                </c:pt>
                <c:pt idx="5">
                  <c:v>Trento</c:v>
                </c:pt>
                <c:pt idx="6">
                  <c:v>Liguria</c:v>
                </c:pt>
                <c:pt idx="7">
                  <c:v>Veneto</c:v>
                </c:pt>
                <c:pt idx="8">
                  <c:v>Lombardia</c:v>
                </c:pt>
                <c:pt idx="9">
                  <c:v>Campania</c:v>
                </c:pt>
                <c:pt idx="10">
                  <c:v>Molise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Abruzzo</c:v>
                </c:pt>
                <c:pt idx="14">
                  <c:v>Umbria</c:v>
                </c:pt>
                <c:pt idx="15">
                  <c:v>Sardegna</c:v>
                </c:pt>
                <c:pt idx="16">
                  <c:v>Sicilia</c:v>
                </c:pt>
                <c:pt idx="17">
                  <c:v>Puglia</c:v>
                </c:pt>
                <c:pt idx="18">
                  <c:v>Bolzano/Bozen</c:v>
                </c:pt>
                <c:pt idx="19">
                  <c:v>Basilicata 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dati'!$B$9:$B$30</c:f>
              <c:numCache>
                <c:formatCode>0.00</c:formatCode>
                <c:ptCount val="22"/>
                <c:pt idx="0">
                  <c:v>2.34</c:v>
                </c:pt>
                <c:pt idx="1">
                  <c:v>2.14</c:v>
                </c:pt>
                <c:pt idx="2">
                  <c:v>1.97</c:v>
                </c:pt>
                <c:pt idx="3">
                  <c:v>1.73</c:v>
                </c:pt>
                <c:pt idx="4">
                  <c:v>1.6</c:v>
                </c:pt>
                <c:pt idx="5">
                  <c:v>1.58</c:v>
                </c:pt>
                <c:pt idx="6">
                  <c:v>1.53</c:v>
                </c:pt>
                <c:pt idx="7">
                  <c:v>1.39</c:v>
                </c:pt>
                <c:pt idx="8">
                  <c:v>1.39</c:v>
                </c:pt>
                <c:pt idx="9">
                  <c:v>1.33</c:v>
                </c:pt>
                <c:pt idx="10">
                  <c:v>1.22</c:v>
                </c:pt>
                <c:pt idx="11">
                  <c:v>1.05</c:v>
                </c:pt>
                <c:pt idx="12">
                  <c:v>1.04</c:v>
                </c:pt>
                <c:pt idx="13">
                  <c:v>1.03</c:v>
                </c:pt>
                <c:pt idx="14">
                  <c:v>1.02</c:v>
                </c:pt>
                <c:pt idx="15">
                  <c:v>0.91</c:v>
                </c:pt>
                <c:pt idx="16">
                  <c:v>0.91</c:v>
                </c:pt>
                <c:pt idx="17">
                  <c:v>0.91</c:v>
                </c:pt>
                <c:pt idx="18">
                  <c:v>0.86</c:v>
                </c:pt>
                <c:pt idx="19">
                  <c:v>0.68</c:v>
                </c:pt>
                <c:pt idx="20">
                  <c:v>0.62</c:v>
                </c:pt>
                <c:pt idx="21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D3-42A8-9632-5C6D48E809AF}"/>
            </c:ext>
          </c:extLst>
        </c:ser>
        <c:ser>
          <c:idx val="1"/>
          <c:order val="1"/>
          <c:tx>
            <c:v>Spesa delle imprese</c:v>
          </c:tx>
          <c:spPr>
            <a:solidFill>
              <a:srgbClr val="FFC000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Toscana</c:v>
                </c:pt>
                <c:pt idx="5">
                  <c:v>Trento</c:v>
                </c:pt>
                <c:pt idx="6">
                  <c:v>Liguria</c:v>
                </c:pt>
                <c:pt idx="7">
                  <c:v>Veneto</c:v>
                </c:pt>
                <c:pt idx="8">
                  <c:v>Lombardia</c:v>
                </c:pt>
                <c:pt idx="9">
                  <c:v>Campania</c:v>
                </c:pt>
                <c:pt idx="10">
                  <c:v>Molise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Abruzzo</c:v>
                </c:pt>
                <c:pt idx="14">
                  <c:v>Umbria</c:v>
                </c:pt>
                <c:pt idx="15">
                  <c:v>Sardegna</c:v>
                </c:pt>
                <c:pt idx="16">
                  <c:v>Sicilia</c:v>
                </c:pt>
                <c:pt idx="17">
                  <c:v>Puglia</c:v>
                </c:pt>
                <c:pt idx="18">
                  <c:v>Bolzano/Bozen</c:v>
                </c:pt>
                <c:pt idx="19">
                  <c:v>Basilicata 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dati'!$C$9:$C$30</c:f>
              <c:numCache>
                <c:formatCode>0.00</c:formatCode>
                <c:ptCount val="22"/>
                <c:pt idx="0">
                  <c:v>1.86</c:v>
                </c:pt>
                <c:pt idx="1">
                  <c:v>1.62</c:v>
                </c:pt>
                <c:pt idx="2">
                  <c:v>0.79</c:v>
                </c:pt>
                <c:pt idx="3">
                  <c:v>0.95</c:v>
                </c:pt>
                <c:pt idx="4">
                  <c:v>0.9</c:v>
                </c:pt>
                <c:pt idx="5">
                  <c:v>0.62</c:v>
                </c:pt>
                <c:pt idx="6">
                  <c:v>0.86</c:v>
                </c:pt>
                <c:pt idx="7">
                  <c:v>0.96</c:v>
                </c:pt>
                <c:pt idx="8">
                  <c:v>1.06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0.63</c:v>
                </c:pt>
                <c:pt idx="12">
                  <c:v>0.47</c:v>
                </c:pt>
                <c:pt idx="13">
                  <c:v>0.55000000000000004</c:v>
                </c:pt>
                <c:pt idx="14">
                  <c:v>0.49</c:v>
                </c:pt>
                <c:pt idx="15">
                  <c:v>0.14000000000000001</c:v>
                </c:pt>
                <c:pt idx="16">
                  <c:v>0.34</c:v>
                </c:pt>
                <c:pt idx="17">
                  <c:v>0.54</c:v>
                </c:pt>
                <c:pt idx="18">
                  <c:v>0.4</c:v>
                </c:pt>
                <c:pt idx="19">
                  <c:v>0.16</c:v>
                </c:pt>
                <c:pt idx="20">
                  <c:v>0.17</c:v>
                </c:pt>
                <c:pt idx="21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159"/>
        <c:axId val="1"/>
      </c:barChart>
      <c:lineChart>
        <c:grouping val="standard"/>
        <c:varyColors val="0"/>
        <c:ser>
          <c:idx val="2"/>
          <c:order val="2"/>
          <c:tx>
            <c:v>Spesa totale in Italia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Toscana</c:v>
                </c:pt>
                <c:pt idx="5">
                  <c:v>Trento</c:v>
                </c:pt>
                <c:pt idx="6">
                  <c:v>Liguria</c:v>
                </c:pt>
                <c:pt idx="7">
                  <c:v>Veneto</c:v>
                </c:pt>
                <c:pt idx="8">
                  <c:v>Lombardia</c:v>
                </c:pt>
                <c:pt idx="9">
                  <c:v>Campania</c:v>
                </c:pt>
                <c:pt idx="10">
                  <c:v>Molise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Abruzzo</c:v>
                </c:pt>
                <c:pt idx="14">
                  <c:v>Umbria</c:v>
                </c:pt>
                <c:pt idx="15">
                  <c:v>Sardegna</c:v>
                </c:pt>
                <c:pt idx="16">
                  <c:v>Sicilia</c:v>
                </c:pt>
                <c:pt idx="17">
                  <c:v>Puglia</c:v>
                </c:pt>
                <c:pt idx="18">
                  <c:v>Bolzano/Bozen</c:v>
                </c:pt>
                <c:pt idx="19">
                  <c:v>Basilicata 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dati'!$D$9:$D$30</c:f>
              <c:numCache>
                <c:formatCode>General</c:formatCode>
                <c:ptCount val="22"/>
                <c:pt idx="0">
                  <c:v>1.51</c:v>
                </c:pt>
                <c:pt idx="1">
                  <c:v>1.51</c:v>
                </c:pt>
                <c:pt idx="2">
                  <c:v>1.51</c:v>
                </c:pt>
                <c:pt idx="3">
                  <c:v>1.51</c:v>
                </c:pt>
                <c:pt idx="4">
                  <c:v>1.51</c:v>
                </c:pt>
                <c:pt idx="5">
                  <c:v>1.51</c:v>
                </c:pt>
                <c:pt idx="6">
                  <c:v>1.51</c:v>
                </c:pt>
                <c:pt idx="7">
                  <c:v>1.51</c:v>
                </c:pt>
                <c:pt idx="8">
                  <c:v>1.51</c:v>
                </c:pt>
                <c:pt idx="9">
                  <c:v>1.51</c:v>
                </c:pt>
                <c:pt idx="10">
                  <c:v>1.51</c:v>
                </c:pt>
                <c:pt idx="11">
                  <c:v>1.51</c:v>
                </c:pt>
                <c:pt idx="12">
                  <c:v>1.51</c:v>
                </c:pt>
                <c:pt idx="13">
                  <c:v>1.51</c:v>
                </c:pt>
                <c:pt idx="14">
                  <c:v>1.51</c:v>
                </c:pt>
                <c:pt idx="15">
                  <c:v>1.51</c:v>
                </c:pt>
                <c:pt idx="16">
                  <c:v>1.51</c:v>
                </c:pt>
                <c:pt idx="17">
                  <c:v>1.51</c:v>
                </c:pt>
                <c:pt idx="18">
                  <c:v>1.51</c:v>
                </c:pt>
                <c:pt idx="19">
                  <c:v>1.51</c:v>
                </c:pt>
                <c:pt idx="20">
                  <c:v>1.51</c:v>
                </c:pt>
                <c:pt idx="21">
                  <c:v>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D3-42A8-9632-5C6D48E809AF}"/>
            </c:ext>
          </c:extLst>
        </c:ser>
        <c:ser>
          <c:idx val="3"/>
          <c:order val="3"/>
          <c:tx>
            <c:v>Spesa delle imprese in Italia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Toscana</c:v>
                </c:pt>
                <c:pt idx="5">
                  <c:v>Trento</c:v>
                </c:pt>
                <c:pt idx="6">
                  <c:v>Liguria</c:v>
                </c:pt>
                <c:pt idx="7">
                  <c:v>Veneto</c:v>
                </c:pt>
                <c:pt idx="8">
                  <c:v>Lombardia</c:v>
                </c:pt>
                <c:pt idx="9">
                  <c:v>Campania</c:v>
                </c:pt>
                <c:pt idx="10">
                  <c:v>Molise</c:v>
                </c:pt>
                <c:pt idx="11">
                  <c:v>Trentino-Alto Adige/Südtirol</c:v>
                </c:pt>
                <c:pt idx="12">
                  <c:v>Marche</c:v>
                </c:pt>
                <c:pt idx="13">
                  <c:v>Abruzzo</c:v>
                </c:pt>
                <c:pt idx="14">
                  <c:v>Umbria</c:v>
                </c:pt>
                <c:pt idx="15">
                  <c:v>Sardegna</c:v>
                </c:pt>
                <c:pt idx="16">
                  <c:v>Sicilia</c:v>
                </c:pt>
                <c:pt idx="17">
                  <c:v>Puglia</c:v>
                </c:pt>
                <c:pt idx="18">
                  <c:v>Bolzano/Bozen</c:v>
                </c:pt>
                <c:pt idx="19">
                  <c:v>Basilicata 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dati'!$E$9:$E$30</c:f>
              <c:numCache>
                <c:formatCode>General</c:formatCode>
                <c:ptCount val="22"/>
                <c:pt idx="0">
                  <c:v>0.94</c:v>
                </c:pt>
                <c:pt idx="1">
                  <c:v>0.94</c:v>
                </c:pt>
                <c:pt idx="2">
                  <c:v>0.94</c:v>
                </c:pt>
                <c:pt idx="3">
                  <c:v>0.94</c:v>
                </c:pt>
                <c:pt idx="4">
                  <c:v>0.94</c:v>
                </c:pt>
                <c:pt idx="5">
                  <c:v>0.94</c:v>
                </c:pt>
                <c:pt idx="6">
                  <c:v>0.94</c:v>
                </c:pt>
                <c:pt idx="7">
                  <c:v>0.94</c:v>
                </c:pt>
                <c:pt idx="8">
                  <c:v>0.94</c:v>
                </c:pt>
                <c:pt idx="9">
                  <c:v>0.94</c:v>
                </c:pt>
                <c:pt idx="10">
                  <c:v>0.94</c:v>
                </c:pt>
                <c:pt idx="11">
                  <c:v>0.94</c:v>
                </c:pt>
                <c:pt idx="12">
                  <c:v>0.94</c:v>
                </c:pt>
                <c:pt idx="13">
                  <c:v>0.94</c:v>
                </c:pt>
                <c:pt idx="14">
                  <c:v>0.94</c:v>
                </c:pt>
                <c:pt idx="15">
                  <c:v>0.94</c:v>
                </c:pt>
                <c:pt idx="16">
                  <c:v>0.94</c:v>
                </c:pt>
                <c:pt idx="17">
                  <c:v>0.94</c:v>
                </c:pt>
                <c:pt idx="18">
                  <c:v>0.94</c:v>
                </c:pt>
                <c:pt idx="19">
                  <c:v>0.94</c:v>
                </c:pt>
                <c:pt idx="20">
                  <c:v>0.94</c:v>
                </c:pt>
                <c:pt idx="21">
                  <c:v>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159"/>
        <c:axId val="1"/>
      </c:lineChart>
      <c:catAx>
        <c:axId val="944194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089102851780834E-2"/>
          <c:y val="0.90331312144376119"/>
          <c:w val="0.91971869772755088"/>
          <c:h val="8.5769009713201894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72569444444441E-2"/>
          <c:y val="1.9958529088922105E-2"/>
          <c:w val="0.93163314165333522"/>
          <c:h val="0.72077673352467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'21.4 dati'!$B$8</c:f>
              <c:strCache>
                <c:ptCount val="1"/>
                <c:pt idx="0">
                  <c:v>Imprese con sito internet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85CE-47DB-AAFB-CBF0642523F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5CE-47DB-AAFB-CBF0642523F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5CE-47DB-AAFB-CBF0642523F4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5CE-47DB-AAFB-CBF0642523F4}"/>
              </c:ext>
            </c:extLst>
          </c:dPt>
          <c:cat>
            <c:strRef>
              <c:f>'21.4 dati'!$A$10:$A$33</c:f>
              <c:strCache>
                <c:ptCount val="24"/>
                <c:pt idx="0">
                  <c:v>Finlandia</c:v>
                </c:pt>
                <c:pt idx="1">
                  <c:v>Paesi Bassi</c:v>
                </c:pt>
                <c:pt idx="2">
                  <c:v>Austria</c:v>
                </c:pt>
                <c:pt idx="3">
                  <c:v>Svezia</c:v>
                </c:pt>
                <c:pt idx="4">
                  <c:v>Germania</c:v>
                </c:pt>
                <c:pt idx="5">
                  <c:v>Repubblica Ceca</c:v>
                </c:pt>
                <c:pt idx="6">
                  <c:v>Slovenia</c:v>
                </c:pt>
                <c:pt idx="7">
                  <c:v>Irlanda</c:v>
                </c:pt>
                <c:pt idx="8">
                  <c:v>Malta</c:v>
                </c:pt>
                <c:pt idx="9">
                  <c:v>Lussemburgo</c:v>
                </c:pt>
                <c:pt idx="10">
                  <c:v>Lituania</c:v>
                </c:pt>
                <c:pt idx="11">
                  <c:v>Spagna</c:v>
                </c:pt>
                <c:pt idx="12">
                  <c:v>Slovacchia</c:v>
                </c:pt>
                <c:pt idx="13">
                  <c:v>ITALIA</c:v>
                </c:pt>
                <c:pt idx="14">
                  <c:v>Polonia</c:v>
                </c:pt>
                <c:pt idx="15">
                  <c:v>Francia</c:v>
                </c:pt>
                <c:pt idx="16">
                  <c:v>Cipro</c:v>
                </c:pt>
                <c:pt idx="17">
                  <c:v>Croazia</c:v>
                </c:pt>
                <c:pt idx="18">
                  <c:v>Lettonia</c:v>
                </c:pt>
                <c:pt idx="19">
                  <c:v>Ungheria</c:v>
                </c:pt>
                <c:pt idx="20">
                  <c:v>Grecia</c:v>
                </c:pt>
                <c:pt idx="21">
                  <c:v>Portogallo</c:v>
                </c:pt>
                <c:pt idx="22">
                  <c:v>Bulgaria</c:v>
                </c:pt>
                <c:pt idx="23">
                  <c:v>Romania</c:v>
                </c:pt>
              </c:strCache>
            </c:strRef>
          </c:cat>
          <c:val>
            <c:numRef>
              <c:f>'21.4 dati'!$B$10:$B$33</c:f>
              <c:numCache>
                <c:formatCode>0</c:formatCode>
                <c:ptCount val="24"/>
                <c:pt idx="0">
                  <c:v>96</c:v>
                </c:pt>
                <c:pt idx="1">
                  <c:v>92</c:v>
                </c:pt>
                <c:pt idx="2">
                  <c:v>91</c:v>
                </c:pt>
                <c:pt idx="3">
                  <c:v>91</c:v>
                </c:pt>
                <c:pt idx="4">
                  <c:v>89</c:v>
                </c:pt>
                <c:pt idx="5">
                  <c:v>83</c:v>
                </c:pt>
                <c:pt idx="6">
                  <c:v>83</c:v>
                </c:pt>
                <c:pt idx="7">
                  <c:v>82</c:v>
                </c:pt>
                <c:pt idx="8">
                  <c:v>82</c:v>
                </c:pt>
                <c:pt idx="9">
                  <c:v>81</c:v>
                </c:pt>
                <c:pt idx="10">
                  <c:v>78</c:v>
                </c:pt>
                <c:pt idx="11">
                  <c:v>77</c:v>
                </c:pt>
                <c:pt idx="12">
                  <c:v>76</c:v>
                </c:pt>
                <c:pt idx="13">
                  <c:v>75</c:v>
                </c:pt>
                <c:pt idx="14">
                  <c:v>71</c:v>
                </c:pt>
                <c:pt idx="15">
                  <c:v>70</c:v>
                </c:pt>
                <c:pt idx="16">
                  <c:v>69</c:v>
                </c:pt>
                <c:pt idx="17">
                  <c:v>68</c:v>
                </c:pt>
                <c:pt idx="18">
                  <c:v>68</c:v>
                </c:pt>
                <c:pt idx="19">
                  <c:v>63</c:v>
                </c:pt>
                <c:pt idx="20">
                  <c:v>62</c:v>
                </c:pt>
                <c:pt idx="21">
                  <c:v>62</c:v>
                </c:pt>
                <c:pt idx="22">
                  <c:v>52</c:v>
                </c:pt>
                <c:pt idx="23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CE-47DB-AAFB-CBF064252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2815183"/>
        <c:axId val="1"/>
      </c:barChart>
      <c:lineChart>
        <c:grouping val="standard"/>
        <c:varyColors val="0"/>
        <c:ser>
          <c:idx val="1"/>
          <c:order val="1"/>
          <c:tx>
            <c:strRef>
              <c:f>'21.4 dati'!$C$8</c:f>
              <c:strCache>
                <c:ptCount val="1"/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'21.4 dati'!$A$13:$A$33</c:f>
              <c:strCache>
                <c:ptCount val="21"/>
                <c:pt idx="0">
                  <c:v>Svezia</c:v>
                </c:pt>
                <c:pt idx="1">
                  <c:v>Germania</c:v>
                </c:pt>
                <c:pt idx="2">
                  <c:v>Repubblica Ceca</c:v>
                </c:pt>
                <c:pt idx="3">
                  <c:v>Slovenia</c:v>
                </c:pt>
                <c:pt idx="4">
                  <c:v>Irlanda</c:v>
                </c:pt>
                <c:pt idx="5">
                  <c:v>Malta</c:v>
                </c:pt>
                <c:pt idx="6">
                  <c:v>Lussemburgo</c:v>
                </c:pt>
                <c:pt idx="7">
                  <c:v>Lituania</c:v>
                </c:pt>
                <c:pt idx="8">
                  <c:v>Spagna</c:v>
                </c:pt>
                <c:pt idx="9">
                  <c:v>Slovacchia</c:v>
                </c:pt>
                <c:pt idx="10">
                  <c:v>ITALIA</c:v>
                </c:pt>
                <c:pt idx="11">
                  <c:v>Polonia</c:v>
                </c:pt>
                <c:pt idx="12">
                  <c:v>Francia</c:v>
                </c:pt>
                <c:pt idx="13">
                  <c:v>Cipro</c:v>
                </c:pt>
                <c:pt idx="14">
                  <c:v>Croazia</c:v>
                </c:pt>
                <c:pt idx="15">
                  <c:v>Lettonia</c:v>
                </c:pt>
                <c:pt idx="16">
                  <c:v>Ungheria</c:v>
                </c:pt>
                <c:pt idx="17">
                  <c:v>Grecia</c:v>
                </c:pt>
                <c:pt idx="18">
                  <c:v>Portogallo</c:v>
                </c:pt>
                <c:pt idx="19">
                  <c:v>Bulgaria</c:v>
                </c:pt>
                <c:pt idx="20">
                  <c:v>Romania</c:v>
                </c:pt>
              </c:strCache>
            </c:strRef>
          </c:cat>
          <c:val>
            <c:numRef>
              <c:f>'21.4 dati'!$C$10:$C$33</c:f>
              <c:numCache>
                <c:formatCode>General</c:formatCode>
                <c:ptCount val="24"/>
                <c:pt idx="0">
                  <c:v>78</c:v>
                </c:pt>
                <c:pt idx="1">
                  <c:v>78</c:v>
                </c:pt>
                <c:pt idx="2">
                  <c:v>78</c:v>
                </c:pt>
                <c:pt idx="3">
                  <c:v>78</c:v>
                </c:pt>
                <c:pt idx="4">
                  <c:v>78</c:v>
                </c:pt>
                <c:pt idx="5">
                  <c:v>78</c:v>
                </c:pt>
                <c:pt idx="6">
                  <c:v>78</c:v>
                </c:pt>
                <c:pt idx="7">
                  <c:v>78</c:v>
                </c:pt>
                <c:pt idx="8">
                  <c:v>78</c:v>
                </c:pt>
                <c:pt idx="9">
                  <c:v>78</c:v>
                </c:pt>
                <c:pt idx="10">
                  <c:v>78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5CE-47DB-AAFB-CBF064252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815183"/>
        <c:axId val="1"/>
      </c:lineChart>
      <c:catAx>
        <c:axId val="10028151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281518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41110632802414E-2"/>
          <c:y val="1.3499803372371024E-2"/>
          <c:w val="0.95000625749595868"/>
          <c:h val="0.7415269481547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'21.5 dati'!$B$8</c:f>
              <c:strCache>
                <c:ptCount val="1"/>
                <c:pt idx="0">
                  <c:v>Imprese che hanno venduto online 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0-2ADB-49E8-B05B-E2FE987A3DF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ADB-49E8-B05B-E2FE987A3DFC}"/>
              </c:ext>
            </c:extLst>
          </c:dPt>
          <c:cat>
            <c:strRef>
              <c:f>'21.5 dati'!$A$10:$A$36</c:f>
              <c:strCache>
                <c:ptCount val="27"/>
                <c:pt idx="0">
                  <c:v>Irlanda</c:v>
                </c:pt>
                <c:pt idx="1">
                  <c:v>Danimarca</c:v>
                </c:pt>
                <c:pt idx="2">
                  <c:v>Lituania</c:v>
                </c:pt>
                <c:pt idx="3">
                  <c:v>Svezia</c:v>
                </c:pt>
                <c:pt idx="4">
                  <c:v>Belgio</c:v>
                </c:pt>
                <c:pt idx="5">
                  <c:v>Croazia</c:v>
                </c:pt>
                <c:pt idx="6">
                  <c:v>Austria</c:v>
                </c:pt>
                <c:pt idx="7">
                  <c:v>Malta</c:v>
                </c:pt>
                <c:pt idx="8">
                  <c:v>Finlandia</c:v>
                </c:pt>
                <c:pt idx="9">
                  <c:v>Spagna</c:v>
                </c:pt>
                <c:pt idx="10">
                  <c:v>Paesi Bassi</c:v>
                </c:pt>
                <c:pt idx="11">
                  <c:v>Slovenia</c:v>
                </c:pt>
                <c:pt idx="12">
                  <c:v>Repubblica Ceca</c:v>
                </c:pt>
                <c:pt idx="13">
                  <c:v>Estonia</c:v>
                </c:pt>
                <c:pt idx="14">
                  <c:v>Germania</c:v>
                </c:pt>
                <c:pt idx="15">
                  <c:v>Grecia</c:v>
                </c:pt>
                <c:pt idx="16">
                  <c:v>Ungheria</c:v>
                </c:pt>
                <c:pt idx="17">
                  <c:v>Cipro</c:v>
                </c:pt>
                <c:pt idx="18">
                  <c:v>Francia</c:v>
                </c:pt>
                <c:pt idx="19">
                  <c:v>ITALIA</c:v>
                </c:pt>
                <c:pt idx="20">
                  <c:v>Polonia</c:v>
                </c:pt>
                <c:pt idx="21">
                  <c:v>Lettonia</c:v>
                </c:pt>
                <c:pt idx="22">
                  <c:v>Portogallo</c:v>
                </c:pt>
                <c:pt idx="23">
                  <c:v>Slovacchia</c:v>
                </c:pt>
                <c:pt idx="24">
                  <c:v>Romania</c:v>
                </c:pt>
                <c:pt idx="25">
                  <c:v>Bulgaria</c:v>
                </c:pt>
                <c:pt idx="26">
                  <c:v>Lussemburgo</c:v>
                </c:pt>
              </c:strCache>
            </c:strRef>
          </c:cat>
          <c:val>
            <c:numRef>
              <c:f>'21.5 dati'!$B$10:$B$36</c:f>
              <c:numCache>
                <c:formatCode>0</c:formatCode>
                <c:ptCount val="27"/>
                <c:pt idx="0">
                  <c:v>40</c:v>
                </c:pt>
                <c:pt idx="1">
                  <c:v>38</c:v>
                </c:pt>
                <c:pt idx="2">
                  <c:v>36</c:v>
                </c:pt>
                <c:pt idx="3">
                  <c:v>36</c:v>
                </c:pt>
                <c:pt idx="4">
                  <c:v>31</c:v>
                </c:pt>
                <c:pt idx="5">
                  <c:v>30</c:v>
                </c:pt>
                <c:pt idx="6">
                  <c:v>30</c:v>
                </c:pt>
                <c:pt idx="7">
                  <c:v>29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  <c:pt idx="12">
                  <c:v>25</c:v>
                </c:pt>
                <c:pt idx="13">
                  <c:v>23</c:v>
                </c:pt>
                <c:pt idx="14">
                  <c:v>22</c:v>
                </c:pt>
                <c:pt idx="15">
                  <c:v>21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13</c:v>
                </c:pt>
                <c:pt idx="25">
                  <c:v>12</c:v>
                </c:pt>
                <c:pt idx="2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DB-49E8-B05B-E2FE987A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02809359"/>
        <c:axId val="1"/>
      </c:barChart>
      <c:lineChart>
        <c:grouping val="standard"/>
        <c:varyColors val="0"/>
        <c:ser>
          <c:idx val="2"/>
          <c:order val="1"/>
          <c:tx>
            <c:strRef>
              <c:f>'21.5 dati'!$C$8</c:f>
              <c:strCache>
                <c:ptCount val="1"/>
                <c:pt idx="0">
                  <c:v>Ue 28 imprese che hanno venduto online 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'21.5 dati'!$A$10:$A$35</c:f>
              <c:strCache>
                <c:ptCount val="26"/>
                <c:pt idx="0">
                  <c:v>Irlanda</c:v>
                </c:pt>
                <c:pt idx="1">
                  <c:v>Danimarca</c:v>
                </c:pt>
                <c:pt idx="2">
                  <c:v>Lituania</c:v>
                </c:pt>
                <c:pt idx="3">
                  <c:v>Svezia</c:v>
                </c:pt>
                <c:pt idx="4">
                  <c:v>Belgio</c:v>
                </c:pt>
                <c:pt idx="5">
                  <c:v>Croazia</c:v>
                </c:pt>
                <c:pt idx="6">
                  <c:v>Austria</c:v>
                </c:pt>
                <c:pt idx="7">
                  <c:v>Malta</c:v>
                </c:pt>
                <c:pt idx="8">
                  <c:v>Finlandia</c:v>
                </c:pt>
                <c:pt idx="9">
                  <c:v>Spagna</c:v>
                </c:pt>
                <c:pt idx="10">
                  <c:v>Paesi Bassi</c:v>
                </c:pt>
                <c:pt idx="11">
                  <c:v>Slovenia</c:v>
                </c:pt>
                <c:pt idx="12">
                  <c:v>Repubblica Ceca</c:v>
                </c:pt>
                <c:pt idx="13">
                  <c:v>Estonia</c:v>
                </c:pt>
                <c:pt idx="14">
                  <c:v>Germania</c:v>
                </c:pt>
                <c:pt idx="15">
                  <c:v>Grecia</c:v>
                </c:pt>
                <c:pt idx="16">
                  <c:v>Ungheria</c:v>
                </c:pt>
                <c:pt idx="17">
                  <c:v>Cipro</c:v>
                </c:pt>
                <c:pt idx="18">
                  <c:v>Francia</c:v>
                </c:pt>
                <c:pt idx="19">
                  <c:v>ITALIA</c:v>
                </c:pt>
                <c:pt idx="20">
                  <c:v>Polonia</c:v>
                </c:pt>
                <c:pt idx="21">
                  <c:v>Lettonia</c:v>
                </c:pt>
                <c:pt idx="22">
                  <c:v>Portogallo</c:v>
                </c:pt>
                <c:pt idx="23">
                  <c:v>Slovacchia</c:v>
                </c:pt>
                <c:pt idx="24">
                  <c:v>Romania</c:v>
                </c:pt>
                <c:pt idx="25">
                  <c:v>Bulgaria</c:v>
                </c:pt>
              </c:strCache>
            </c:strRef>
          </c:cat>
          <c:val>
            <c:numRef>
              <c:f>'21.5 dati'!$C$10:$C$36</c:f>
              <c:numCache>
                <c:formatCode>#,##0</c:formatCode>
                <c:ptCount val="27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B-49E8-B05B-E2FE987A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809359"/>
        <c:axId val="1"/>
      </c:lineChart>
      <c:catAx>
        <c:axId val="10028093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1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02809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120650</xdr:colOff>
      <xdr:row>2</xdr:row>
      <xdr:rowOff>165100</xdr:rowOff>
    </xdr:to>
    <xdr:pic>
      <xdr:nvPicPr>
        <xdr:cNvPr id="78052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2</xdr:row>
      <xdr:rowOff>184150</xdr:rowOff>
    </xdr:to>
    <xdr:pic>
      <xdr:nvPicPr>
        <xdr:cNvPr id="1931286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66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44450</xdr:rowOff>
    </xdr:from>
    <xdr:to>
      <xdr:col>8</xdr:col>
      <xdr:colOff>577850</xdr:colOff>
      <xdr:row>25</xdr:row>
      <xdr:rowOff>44450</xdr:rowOff>
    </xdr:to>
    <xdr:graphicFrame macro="">
      <xdr:nvGraphicFramePr>
        <xdr:cNvPr id="1932331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69850</xdr:rowOff>
    </xdr:from>
    <xdr:to>
      <xdr:col>8</xdr:col>
      <xdr:colOff>387350</xdr:colOff>
      <xdr:row>2</xdr:row>
      <xdr:rowOff>241300</xdr:rowOff>
    </xdr:to>
    <xdr:pic>
      <xdr:nvPicPr>
        <xdr:cNvPr id="1932332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850"/>
          <a:ext cx="5842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0.78389</cdr:x>
      <cdr:y>0.29725</cdr:y>
    </cdr:from>
    <cdr:to>
      <cdr:x>0.87275</cdr:x>
      <cdr:y>0.34387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4629622" y="1115507"/>
          <a:ext cx="521463" cy="170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2</xdr:col>
      <xdr:colOff>1111250</xdr:colOff>
      <xdr:row>2</xdr:row>
      <xdr:rowOff>190500</xdr:rowOff>
    </xdr:to>
    <xdr:pic>
      <xdr:nvPicPr>
        <xdr:cNvPr id="1933334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6350</xdr:rowOff>
    </xdr:from>
    <xdr:to>
      <xdr:col>7</xdr:col>
      <xdr:colOff>279400</xdr:colOff>
      <xdr:row>24</xdr:row>
      <xdr:rowOff>133350</xdr:rowOff>
    </xdr:to>
    <xdr:graphicFrame macro="">
      <xdr:nvGraphicFramePr>
        <xdr:cNvPr id="315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31504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469900</xdr:colOff>
      <xdr:row>2</xdr:row>
      <xdr:rowOff>165100</xdr:rowOff>
    </xdr:to>
    <xdr:pic>
      <xdr:nvPicPr>
        <xdr:cNvPr id="315729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2</xdr:col>
      <xdr:colOff>1371600</xdr:colOff>
      <xdr:row>22</xdr:row>
      <xdr:rowOff>184150</xdr:rowOff>
    </xdr:to>
    <xdr:graphicFrame macro="">
      <xdr:nvGraphicFramePr>
        <xdr:cNvPr id="317089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768350</xdr:colOff>
      <xdr:row>2</xdr:row>
      <xdr:rowOff>165100</xdr:rowOff>
    </xdr:to>
    <xdr:pic>
      <xdr:nvPicPr>
        <xdr:cNvPr id="317090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482600</xdr:colOff>
      <xdr:row>2</xdr:row>
      <xdr:rowOff>165100</xdr:rowOff>
    </xdr:to>
    <xdr:pic>
      <xdr:nvPicPr>
        <xdr:cNvPr id="31777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7</xdr:row>
      <xdr:rowOff>76200</xdr:rowOff>
    </xdr:from>
    <xdr:to>
      <xdr:col>7</xdr:col>
      <xdr:colOff>381000</xdr:colOff>
      <xdr:row>27</xdr:row>
      <xdr:rowOff>0</xdr:rowOff>
    </xdr:to>
    <xdr:graphicFrame macro="">
      <xdr:nvGraphicFramePr>
        <xdr:cNvPr id="802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802266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177800</xdr:colOff>
      <xdr:row>2</xdr:row>
      <xdr:rowOff>165100</xdr:rowOff>
    </xdr:to>
    <xdr:pic>
      <xdr:nvPicPr>
        <xdr:cNvPr id="803053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8</xdr:col>
      <xdr:colOff>590550</xdr:colOff>
      <xdr:row>23</xdr:row>
      <xdr:rowOff>63500</xdr:rowOff>
    </xdr:to>
    <xdr:graphicFrame macro="">
      <xdr:nvGraphicFramePr>
        <xdr:cNvPr id="193028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12700</xdr:rowOff>
    </xdr:from>
    <xdr:to>
      <xdr:col>8</xdr:col>
      <xdr:colOff>336550</xdr:colOff>
      <xdr:row>2</xdr:row>
      <xdr:rowOff>196850</xdr:rowOff>
    </xdr:to>
    <xdr:pic>
      <xdr:nvPicPr>
        <xdr:cNvPr id="1930284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0"/>
          <a:ext cx="56515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0.61226</cdr:x>
      <cdr:y>0.11606</cdr:y>
    </cdr:from>
    <cdr:to>
      <cdr:x>0.7032</cdr:x>
      <cdr:y>0.17448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506669" y="337846"/>
          <a:ext cx="514822" cy="181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 refreshError="1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E4" sqref="E4"/>
    </sheetView>
  </sheetViews>
  <sheetFormatPr defaultColWidth="9.140625" defaultRowHeight="12.75" x14ac:dyDescent="0.2"/>
  <cols>
    <col min="1" max="1" width="15.7109375" style="86" customWidth="1"/>
    <col min="2" max="2" width="63.5703125" style="87" customWidth="1"/>
    <col min="3" max="10" width="9.140625" style="86"/>
    <col min="11" max="16384" width="9.140625" style="85"/>
  </cols>
  <sheetData>
    <row r="1" spans="1:10" ht="12" customHeight="1" x14ac:dyDescent="0.2"/>
    <row r="2" spans="1:10" ht="12" customHeight="1" x14ac:dyDescent="0.2"/>
    <row r="3" spans="1:10" ht="24" customHeight="1" x14ac:dyDescent="0.2"/>
    <row r="4" spans="1:10" s="91" customFormat="1" ht="24.95" customHeight="1" x14ac:dyDescent="0.25">
      <c r="A4" s="88" t="s">
        <v>80</v>
      </c>
      <c r="B4" s="89"/>
      <c r="C4" s="88"/>
      <c r="D4" s="90"/>
      <c r="E4" s="90"/>
      <c r="F4" s="90"/>
      <c r="G4" s="90"/>
      <c r="H4" s="90"/>
      <c r="I4" s="90"/>
      <c r="J4" s="90"/>
    </row>
    <row r="5" spans="1:10" ht="10.5" customHeight="1" x14ac:dyDescent="0.2"/>
    <row r="6" spans="1:10" ht="39.950000000000003" customHeight="1" x14ac:dyDescent="0.2">
      <c r="A6" s="100" t="s">
        <v>26</v>
      </c>
      <c r="B6" s="92" t="s">
        <v>27</v>
      </c>
      <c r="C6" s="96" t="s">
        <v>93</v>
      </c>
    </row>
    <row r="7" spans="1:10" ht="39.950000000000003" customHeight="1" x14ac:dyDescent="0.2">
      <c r="A7" s="100" t="s">
        <v>33</v>
      </c>
      <c r="B7" s="92" t="s">
        <v>34</v>
      </c>
      <c r="C7" s="96" t="s">
        <v>93</v>
      </c>
    </row>
    <row r="8" spans="1:10" ht="39.950000000000003" customHeight="1" x14ac:dyDescent="0.2">
      <c r="A8" s="100" t="s">
        <v>45</v>
      </c>
      <c r="B8" s="92" t="s">
        <v>81</v>
      </c>
      <c r="C8" s="96" t="s">
        <v>93</v>
      </c>
    </row>
    <row r="9" spans="1:10" ht="39.950000000000003" customHeight="1" x14ac:dyDescent="0.2">
      <c r="A9" s="101" t="s">
        <v>70</v>
      </c>
      <c r="B9" s="126" t="s">
        <v>87</v>
      </c>
      <c r="C9" s="96" t="s">
        <v>111</v>
      </c>
    </row>
    <row r="10" spans="1:10" ht="39.950000000000003" customHeight="1" x14ac:dyDescent="0.2">
      <c r="A10" s="102" t="s">
        <v>76</v>
      </c>
      <c r="B10" s="127" t="s">
        <v>88</v>
      </c>
      <c r="C10" s="128" t="s">
        <v>111</v>
      </c>
    </row>
    <row r="11" spans="1:10" ht="39.950000000000003" customHeight="1" x14ac:dyDescent="0.2"/>
    <row r="12" spans="1:10" ht="39.950000000000003" customHeight="1" x14ac:dyDescent="0.2"/>
    <row r="13" spans="1:10" ht="39.950000000000003" customHeight="1" x14ac:dyDescent="0.2"/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  <row r="28" ht="39.950000000000003" customHeight="1" x14ac:dyDescent="0.2"/>
    <row r="29" ht="39.950000000000003" customHeight="1" x14ac:dyDescent="0.2"/>
    <row r="30" ht="39.950000000000003" customHeight="1" x14ac:dyDescent="0.2"/>
    <row r="31" ht="39.950000000000003" customHeight="1" x14ac:dyDescent="0.2"/>
    <row r="32" ht="39.950000000000003" customHeight="1" x14ac:dyDescent="0.2"/>
    <row r="33" ht="39.950000000000003" customHeight="1" x14ac:dyDescent="0.2"/>
    <row r="34" ht="39.950000000000003" customHeight="1" x14ac:dyDescent="0.2"/>
  </sheetData>
  <hyperlinks>
    <hyperlink ref="A6" location="'21.1'!A1" display="Figura 21.1"/>
    <hyperlink ref="A7" location="'21.2'!A1" display="Figura 21.2"/>
    <hyperlink ref="A8" location="'21.3 '!A1" display="Figura 21.3"/>
    <hyperlink ref="A9" location="'21.4'!A1" display="Figura 21.4"/>
    <hyperlink ref="A10" location="'21.5'!A1" display="Figura 21.5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90" zoomScaleNormal="90" workbookViewId="0">
      <selection activeCell="J24" sqref="J24"/>
    </sheetView>
  </sheetViews>
  <sheetFormatPr defaultRowHeight="15" x14ac:dyDescent="0.25"/>
  <cols>
    <col min="1" max="1" width="9.140625" customWidth="1"/>
    <col min="2" max="2" width="9.5703125" customWidth="1"/>
    <col min="3" max="3" width="9.42578125" customWidth="1"/>
    <col min="4" max="4" width="10.42578125" customWidth="1"/>
    <col min="5" max="5" width="10" customWidth="1"/>
    <col min="6" max="7" width="9.5703125" customWidth="1"/>
    <col min="8" max="8" width="10.42578125" customWidth="1"/>
  </cols>
  <sheetData>
    <row r="1" spans="1:5" s="4" customFormat="1" ht="12" customHeight="1" x14ac:dyDescent="0.2">
      <c r="D1" s="6"/>
      <c r="E1" s="6"/>
    </row>
    <row r="2" spans="1:5" s="4" customFormat="1" ht="12" customHeight="1" x14ac:dyDescent="0.2">
      <c r="D2" s="6"/>
      <c r="E2" s="6"/>
    </row>
    <row r="3" spans="1:5" s="4" customFormat="1" ht="24.95" customHeight="1" x14ac:dyDescent="0.2">
      <c r="A3" s="5"/>
      <c r="D3" s="6"/>
      <c r="E3" s="6"/>
    </row>
    <row r="4" spans="1:5" s="48" customFormat="1" ht="12" customHeight="1" x14ac:dyDescent="0.25">
      <c r="A4" s="46" t="s">
        <v>76</v>
      </c>
      <c r="B4" s="47"/>
    </row>
    <row r="5" spans="1:5" s="50" customFormat="1" ht="12" customHeight="1" x14ac:dyDescent="0.25">
      <c r="A5" s="49" t="s">
        <v>89</v>
      </c>
      <c r="B5" s="49"/>
    </row>
    <row r="6" spans="1:5" s="48" customFormat="1" ht="12" customHeight="1" x14ac:dyDescent="0.25">
      <c r="A6" s="48" t="s">
        <v>105</v>
      </c>
      <c r="B6" s="47"/>
    </row>
    <row r="7" spans="1:5" ht="6" customHeight="1" x14ac:dyDescent="0.25"/>
    <row r="28" spans="1:1" x14ac:dyDescent="0.25">
      <c r="A28" s="51" t="s">
        <v>71</v>
      </c>
    </row>
    <row r="29" spans="1:1" s="51" customFormat="1" ht="9.9499999999999993" customHeight="1" x14ac:dyDescent="0.25"/>
    <row r="30" spans="1:1" s="52" customFormat="1" ht="9.9499999999999993" customHeight="1" x14ac:dyDescent="0.25"/>
    <row r="31" spans="1:1" s="52" customFormat="1" ht="9.9499999999999993" customHeight="1" x14ac:dyDescent="0.25"/>
    <row r="32" spans="1:1" s="52" customFormat="1" ht="9.9499999999999993" customHeight="1" x14ac:dyDescent="0.25"/>
    <row r="33" s="52" customFormat="1" ht="9.9499999999999993" customHeight="1" x14ac:dyDescent="0.25"/>
    <row r="34" s="52" customFormat="1" ht="9.9499999999999993" customHeight="1" x14ac:dyDescent="0.25"/>
    <row r="35" s="52" customFormat="1" ht="9.9499999999999993" customHeight="1" x14ac:dyDescent="0.25"/>
    <row r="36" s="52" customFormat="1" ht="9.9499999999999993" customHeight="1" x14ac:dyDescent="0.25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selection activeCell="A5" sqref="A5"/>
    </sheetView>
  </sheetViews>
  <sheetFormatPr defaultRowHeight="15" x14ac:dyDescent="0.25"/>
  <cols>
    <col min="1" max="1" width="45.5703125" customWidth="1"/>
    <col min="2" max="3" width="22.42578125" customWidth="1"/>
    <col min="4" max="4" width="9.5703125" customWidth="1"/>
  </cols>
  <sheetData>
    <row r="1" spans="1:4" s="4" customFormat="1" ht="12" customHeight="1" x14ac:dyDescent="0.2">
      <c r="D1" s="6"/>
    </row>
    <row r="2" spans="1:4" s="4" customFormat="1" ht="12" customHeight="1" x14ac:dyDescent="0.2">
      <c r="D2" s="6"/>
    </row>
    <row r="3" spans="1:4" s="4" customFormat="1" ht="24.95" customHeight="1" x14ac:dyDescent="0.2">
      <c r="A3" s="5"/>
      <c r="D3" s="6"/>
    </row>
    <row r="4" spans="1:4" s="48" customFormat="1" ht="12" customHeight="1" x14ac:dyDescent="0.25">
      <c r="A4" s="46" t="s">
        <v>78</v>
      </c>
      <c r="B4" s="47"/>
    </row>
    <row r="5" spans="1:4" s="50" customFormat="1" ht="12" customHeight="1" x14ac:dyDescent="0.25">
      <c r="A5" s="49" t="s">
        <v>89</v>
      </c>
      <c r="B5" s="49"/>
    </row>
    <row r="6" spans="1:4" s="48" customFormat="1" ht="12" customHeight="1" x14ac:dyDescent="0.25">
      <c r="A6" s="48" t="s">
        <v>105</v>
      </c>
      <c r="B6" s="47"/>
    </row>
    <row r="7" spans="1:4" s="54" customFormat="1" ht="6" customHeight="1" x14ac:dyDescent="0.2">
      <c r="A7" s="2"/>
      <c r="B7" s="3"/>
      <c r="C7" s="3"/>
      <c r="D7" s="53"/>
    </row>
    <row r="8" spans="1:4" s="54" customFormat="1" ht="27" x14ac:dyDescent="0.2">
      <c r="A8" s="55" t="s">
        <v>6</v>
      </c>
      <c r="B8" s="99" t="s">
        <v>90</v>
      </c>
      <c r="C8" s="56" t="s">
        <v>86</v>
      </c>
      <c r="D8" s="56" t="s">
        <v>73</v>
      </c>
    </row>
    <row r="9" spans="1:4" ht="3" customHeight="1" x14ac:dyDescent="0.25">
      <c r="B9" s="57"/>
      <c r="C9" s="58"/>
    </row>
    <row r="10" spans="1:4" s="62" customFormat="1" ht="9.9499999999999993" customHeight="1" x14ac:dyDescent="0.25">
      <c r="A10" s="59" t="s">
        <v>74</v>
      </c>
      <c r="B10" s="60">
        <v>40</v>
      </c>
      <c r="C10" s="61">
        <v>22</v>
      </c>
      <c r="D10" s="61"/>
    </row>
    <row r="11" spans="1:4" s="62" customFormat="1" ht="9.9499999999999993" customHeight="1" x14ac:dyDescent="0.25">
      <c r="A11" s="59" t="s">
        <v>8</v>
      </c>
      <c r="B11" s="60">
        <v>38</v>
      </c>
      <c r="C11" s="61">
        <v>22</v>
      </c>
      <c r="D11" s="61"/>
    </row>
    <row r="12" spans="1:4" s="62" customFormat="1" ht="9.9499999999999993" customHeight="1" x14ac:dyDescent="0.25">
      <c r="A12" s="59" t="s">
        <v>9</v>
      </c>
      <c r="B12" s="60">
        <v>36</v>
      </c>
      <c r="C12" s="61">
        <v>22</v>
      </c>
      <c r="D12" s="61"/>
    </row>
    <row r="13" spans="1:4" s="62" customFormat="1" ht="9.9499999999999993" customHeight="1" x14ac:dyDescent="0.25">
      <c r="A13" s="59" t="s">
        <v>13</v>
      </c>
      <c r="B13" s="60">
        <v>36</v>
      </c>
      <c r="C13" s="61">
        <v>22</v>
      </c>
      <c r="D13" s="61"/>
    </row>
    <row r="14" spans="1:4" s="62" customFormat="1" ht="9.9499999999999993" customHeight="1" x14ac:dyDescent="0.25">
      <c r="A14" s="59" t="s">
        <v>14</v>
      </c>
      <c r="B14" s="60">
        <v>31</v>
      </c>
      <c r="C14" s="61">
        <v>22</v>
      </c>
      <c r="D14" s="61"/>
    </row>
    <row r="15" spans="1:4" s="62" customFormat="1" ht="9.9499999999999993" customHeight="1" x14ac:dyDescent="0.25">
      <c r="A15" s="63" t="s">
        <v>18</v>
      </c>
      <c r="B15" s="60">
        <v>30</v>
      </c>
      <c r="C15" s="61">
        <v>22</v>
      </c>
      <c r="D15" s="61"/>
    </row>
    <row r="16" spans="1:4" s="62" customFormat="1" ht="9.9499999999999993" customHeight="1" x14ac:dyDescent="0.25">
      <c r="A16" s="59" t="s">
        <v>3</v>
      </c>
      <c r="B16" s="60">
        <v>30</v>
      </c>
      <c r="C16" s="61">
        <v>22</v>
      </c>
      <c r="D16" s="61"/>
    </row>
    <row r="17" spans="1:4" s="62" customFormat="1" ht="9.9499999999999993" customHeight="1" x14ac:dyDescent="0.25">
      <c r="A17" s="59" t="s">
        <v>1</v>
      </c>
      <c r="B17" s="60">
        <v>29</v>
      </c>
      <c r="C17" s="61">
        <v>22</v>
      </c>
      <c r="D17" s="61"/>
    </row>
    <row r="18" spans="1:4" s="62" customFormat="1" ht="9.9499999999999993" customHeight="1" x14ac:dyDescent="0.25">
      <c r="A18" s="59" t="s">
        <v>24</v>
      </c>
      <c r="B18" s="60">
        <v>29</v>
      </c>
      <c r="C18" s="61">
        <v>22</v>
      </c>
      <c r="D18" s="61"/>
    </row>
    <row r="19" spans="1:4" s="62" customFormat="1" ht="9.9499999999999993" customHeight="1" x14ac:dyDescent="0.25">
      <c r="A19" s="59" t="s">
        <v>10</v>
      </c>
      <c r="B19" s="60">
        <v>28</v>
      </c>
      <c r="C19" s="61">
        <v>22</v>
      </c>
      <c r="D19" s="61"/>
    </row>
    <row r="20" spans="1:4" s="62" customFormat="1" ht="9.9499999999999993" customHeight="1" x14ac:dyDescent="0.25">
      <c r="A20" s="59" t="s">
        <v>7</v>
      </c>
      <c r="B20" s="60">
        <v>28</v>
      </c>
      <c r="C20" s="61">
        <v>22</v>
      </c>
      <c r="D20" s="61"/>
    </row>
    <row r="21" spans="1:4" s="62" customFormat="1" ht="9.9499999999999993" customHeight="1" x14ac:dyDescent="0.25">
      <c r="A21" s="59" t="s">
        <v>0</v>
      </c>
      <c r="B21" s="60">
        <v>27</v>
      </c>
      <c r="C21" s="61">
        <v>22</v>
      </c>
      <c r="D21" s="61"/>
    </row>
    <row r="22" spans="1:4" s="62" customFormat="1" ht="9.9499999999999993" customHeight="1" x14ac:dyDescent="0.25">
      <c r="A22" s="59" t="s">
        <v>11</v>
      </c>
      <c r="B22" s="60">
        <v>25</v>
      </c>
      <c r="C22" s="61">
        <v>22</v>
      </c>
      <c r="D22" s="61"/>
    </row>
    <row r="23" spans="1:4" s="62" customFormat="1" ht="9.9499999999999993" customHeight="1" x14ac:dyDescent="0.25">
      <c r="A23" s="59" t="s">
        <v>2</v>
      </c>
      <c r="B23" s="60">
        <v>23</v>
      </c>
      <c r="C23" s="61">
        <v>22</v>
      </c>
      <c r="D23" s="61"/>
    </row>
    <row r="24" spans="1:4" s="62" customFormat="1" ht="9.9499999999999993" customHeight="1" x14ac:dyDescent="0.25">
      <c r="A24" s="59" t="s">
        <v>17</v>
      </c>
      <c r="B24" s="60">
        <v>22</v>
      </c>
      <c r="C24" s="61">
        <v>22</v>
      </c>
      <c r="D24" s="61"/>
    </row>
    <row r="25" spans="1:4" s="62" customFormat="1" ht="9.9499999999999993" customHeight="1" x14ac:dyDescent="0.25">
      <c r="A25" s="59" t="s">
        <v>75</v>
      </c>
      <c r="B25" s="60">
        <v>21</v>
      </c>
      <c r="C25" s="61">
        <v>22</v>
      </c>
      <c r="D25" s="61"/>
    </row>
    <row r="26" spans="1:4" s="62" customFormat="1" ht="9.9499999999999993" customHeight="1" x14ac:dyDescent="0.25">
      <c r="A26" s="59" t="s">
        <v>23</v>
      </c>
      <c r="B26" s="60">
        <v>20</v>
      </c>
      <c r="C26" s="61">
        <v>22</v>
      </c>
      <c r="D26" s="61"/>
    </row>
    <row r="27" spans="1:4" s="62" customFormat="1" ht="9.9499999999999993" customHeight="1" x14ac:dyDescent="0.25">
      <c r="A27" s="63" t="s">
        <v>16</v>
      </c>
      <c r="B27" s="60">
        <v>19</v>
      </c>
      <c r="C27" s="61">
        <v>22</v>
      </c>
      <c r="D27" s="61"/>
    </row>
    <row r="28" spans="1:4" s="62" customFormat="1" ht="9.9499999999999993" customHeight="1" x14ac:dyDescent="0.25">
      <c r="A28" s="59" t="s">
        <v>15</v>
      </c>
      <c r="B28" s="60">
        <v>18</v>
      </c>
      <c r="C28" s="61">
        <v>22</v>
      </c>
      <c r="D28" s="61"/>
    </row>
    <row r="29" spans="1:4" s="62" customFormat="1" ht="9.9499999999999993" customHeight="1" x14ac:dyDescent="0.25">
      <c r="A29" s="59" t="s">
        <v>25</v>
      </c>
      <c r="B29" s="60">
        <v>18</v>
      </c>
      <c r="C29" s="61">
        <v>22</v>
      </c>
      <c r="D29" s="61"/>
    </row>
    <row r="30" spans="1:4" s="62" customFormat="1" ht="9.9499999999999993" customHeight="1" x14ac:dyDescent="0.25">
      <c r="A30" s="59" t="s">
        <v>22</v>
      </c>
      <c r="B30" s="60">
        <v>18</v>
      </c>
      <c r="C30" s="61">
        <v>22</v>
      </c>
      <c r="D30" s="61"/>
    </row>
    <row r="31" spans="1:4" s="62" customFormat="1" ht="9.9499999999999993" customHeight="1" x14ac:dyDescent="0.25">
      <c r="A31" s="59" t="s">
        <v>19</v>
      </c>
      <c r="B31" s="60">
        <v>17</v>
      </c>
      <c r="C31" s="61">
        <v>22</v>
      </c>
      <c r="D31" s="61"/>
    </row>
    <row r="32" spans="1:4" s="62" customFormat="1" ht="9.9499999999999993" customHeight="1" x14ac:dyDescent="0.25">
      <c r="A32" s="59" t="s">
        <v>20</v>
      </c>
      <c r="B32" s="60">
        <v>17</v>
      </c>
      <c r="C32" s="61">
        <v>22</v>
      </c>
      <c r="D32" s="61"/>
    </row>
    <row r="33" spans="1:4" s="62" customFormat="1" ht="9.9499999999999993" customHeight="1" x14ac:dyDescent="0.25">
      <c r="A33" s="59" t="s">
        <v>21</v>
      </c>
      <c r="B33" s="60">
        <v>17</v>
      </c>
      <c r="C33" s="61">
        <v>22</v>
      </c>
      <c r="D33" s="61"/>
    </row>
    <row r="34" spans="1:4" s="62" customFormat="1" ht="9.9499999999999993" customHeight="1" x14ac:dyDescent="0.25">
      <c r="A34" s="59" t="s">
        <v>4</v>
      </c>
      <c r="B34" s="60">
        <v>13</v>
      </c>
      <c r="C34" s="61">
        <v>22</v>
      </c>
      <c r="D34" s="61"/>
    </row>
    <row r="35" spans="1:4" s="62" customFormat="1" ht="9.9499999999999993" customHeight="1" x14ac:dyDescent="0.25">
      <c r="A35" s="59" t="s">
        <v>5</v>
      </c>
      <c r="B35" s="60">
        <v>12</v>
      </c>
      <c r="C35" s="61">
        <v>22</v>
      </c>
      <c r="D35" s="61"/>
    </row>
    <row r="36" spans="1:4" s="62" customFormat="1" ht="9.9499999999999993" customHeight="1" x14ac:dyDescent="0.25">
      <c r="A36" s="59" t="s">
        <v>12</v>
      </c>
      <c r="B36" s="60">
        <v>12</v>
      </c>
      <c r="C36" s="61">
        <v>22</v>
      </c>
      <c r="D36" s="61"/>
    </row>
    <row r="37" spans="1:4" s="62" customFormat="1" ht="9.9499999999999993" customHeight="1" x14ac:dyDescent="0.25">
      <c r="A37" s="64" t="s">
        <v>94</v>
      </c>
      <c r="B37" s="65">
        <v>22</v>
      </c>
      <c r="C37" s="61">
        <v>22</v>
      </c>
      <c r="D37" s="61"/>
    </row>
    <row r="38" spans="1:4" s="62" customFormat="1" ht="3" customHeight="1" x14ac:dyDescent="0.25">
      <c r="A38" s="66"/>
      <c r="B38" s="66"/>
      <c r="C38" s="61"/>
      <c r="D38" s="67"/>
    </row>
    <row r="39" spans="1:4" ht="3" customHeight="1" x14ac:dyDescent="0.25"/>
    <row r="40" spans="1:4" s="62" customFormat="1" ht="9.75" customHeight="1" x14ac:dyDescent="0.25">
      <c r="A40" s="51" t="s">
        <v>71</v>
      </c>
    </row>
    <row r="41" spans="1:4" x14ac:dyDescent="0.25">
      <c r="A41" s="5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K20" sqref="K20"/>
    </sheetView>
  </sheetViews>
  <sheetFormatPr defaultColWidth="9.140625" defaultRowHeight="14.25" x14ac:dyDescent="0.2"/>
  <cols>
    <col min="1" max="4" width="9.140625" style="4"/>
    <col min="5" max="5" width="9.85546875" style="4" customWidth="1"/>
    <col min="6" max="6" width="9.42578125" style="4" customWidth="1"/>
    <col min="7" max="16384" width="9.140625" style="4"/>
  </cols>
  <sheetData>
    <row r="1" spans="1:1" ht="12" customHeight="1" x14ac:dyDescent="0.2"/>
    <row r="2" spans="1:1" ht="12" customHeight="1" x14ac:dyDescent="0.2"/>
    <row r="3" spans="1:1" ht="24" customHeight="1" x14ac:dyDescent="0.2">
      <c r="A3" s="5"/>
    </row>
    <row r="4" spans="1:1" ht="12" customHeight="1" x14ac:dyDescent="0.2">
      <c r="A4" s="1" t="s">
        <v>26</v>
      </c>
    </row>
    <row r="5" spans="1:1" ht="12" customHeight="1" x14ac:dyDescent="0.2">
      <c r="A5" s="1" t="s">
        <v>97</v>
      </c>
    </row>
    <row r="6" spans="1:1" ht="12" customHeight="1" x14ac:dyDescent="0.2">
      <c r="A6" s="2" t="s">
        <v>100</v>
      </c>
    </row>
    <row r="7" spans="1:1" ht="6" customHeight="1" x14ac:dyDescent="0.2"/>
    <row r="26" spans="1:7" ht="6" customHeight="1" x14ac:dyDescent="0.2"/>
    <row r="27" spans="1:7" s="7" customFormat="1" ht="9.9499999999999993" customHeight="1" x14ac:dyDescent="0.15">
      <c r="A27" s="12" t="s">
        <v>112</v>
      </c>
    </row>
    <row r="28" spans="1:7" s="7" customFormat="1" ht="12" customHeight="1" x14ac:dyDescent="0.15">
      <c r="A28" s="134" t="s">
        <v>104</v>
      </c>
      <c r="B28" s="134"/>
      <c r="C28" s="134"/>
      <c r="D28" s="134"/>
      <c r="E28" s="134"/>
      <c r="F28" s="134"/>
      <c r="G28" s="134"/>
    </row>
    <row r="29" spans="1:7" s="7" customFormat="1" ht="12" customHeight="1" x14ac:dyDescent="0.15">
      <c r="A29" s="12" t="s">
        <v>99</v>
      </c>
    </row>
    <row r="30" spans="1:7" s="7" customFormat="1" ht="12" customHeight="1" x14ac:dyDescent="0.15">
      <c r="A30" s="12"/>
    </row>
    <row r="31" spans="1:7" ht="12.75" customHeight="1" x14ac:dyDescent="0.2">
      <c r="A31" s="12"/>
    </row>
  </sheetData>
  <mergeCells count="1">
    <mergeCell ref="A28:G2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="106" zoomScaleNormal="106" workbookViewId="0">
      <selection activeCell="E35" sqref="E35"/>
    </sheetView>
  </sheetViews>
  <sheetFormatPr defaultColWidth="9.140625" defaultRowHeight="14.25" x14ac:dyDescent="0.2"/>
  <cols>
    <col min="1" max="1" width="44.85546875" style="14" customWidth="1"/>
    <col min="2" max="2" width="8.85546875" style="4" customWidth="1"/>
    <col min="3" max="3" width="9.140625" style="4"/>
    <col min="4" max="4" width="11.42578125" style="14" customWidth="1"/>
    <col min="5" max="16384" width="9.140625" style="14"/>
  </cols>
  <sheetData>
    <row r="1" spans="1:6" s="4" customFormat="1" ht="12" customHeight="1" x14ac:dyDescent="0.2"/>
    <row r="2" spans="1:6" s="4" customFormat="1" ht="12" customHeight="1" x14ac:dyDescent="0.2"/>
    <row r="3" spans="1:6" s="4" customFormat="1" ht="24" customHeight="1" x14ac:dyDescent="0.2">
      <c r="A3" s="5"/>
    </row>
    <row r="4" spans="1:6" s="4" customFormat="1" ht="12" customHeight="1" x14ac:dyDescent="0.2">
      <c r="A4" s="1" t="s">
        <v>28</v>
      </c>
      <c r="B4" s="3"/>
    </row>
    <row r="5" spans="1:6" s="4" customFormat="1" ht="12" customHeight="1" x14ac:dyDescent="0.2">
      <c r="A5" s="1" t="s">
        <v>98</v>
      </c>
      <c r="B5" s="3"/>
    </row>
    <row r="6" spans="1:6" s="4" customFormat="1" ht="12" customHeight="1" x14ac:dyDescent="0.2">
      <c r="A6" s="2" t="s">
        <v>100</v>
      </c>
      <c r="B6" s="3"/>
    </row>
    <row r="7" spans="1:6" s="4" customFormat="1" ht="6" customHeight="1" x14ac:dyDescent="0.2">
      <c r="A7" s="1"/>
      <c r="D7" s="6"/>
    </row>
    <row r="8" spans="1:6" s="11" customFormat="1" ht="20.100000000000001" customHeight="1" x14ac:dyDescent="0.25">
      <c r="A8" s="8" t="s">
        <v>6</v>
      </c>
      <c r="B8" s="9" t="s">
        <v>29</v>
      </c>
      <c r="C8" s="9" t="s">
        <v>30</v>
      </c>
      <c r="D8" s="10" t="s">
        <v>95</v>
      </c>
      <c r="E8" s="10" t="s">
        <v>96</v>
      </c>
    </row>
    <row r="9" spans="1:6" ht="11.1" customHeight="1" x14ac:dyDescent="0.2">
      <c r="A9" s="12" t="s">
        <v>13</v>
      </c>
      <c r="B9" s="122">
        <v>3.49</v>
      </c>
      <c r="C9" s="122">
        <v>2.52</v>
      </c>
      <c r="D9" s="13">
        <v>2.31</v>
      </c>
      <c r="E9" s="13">
        <v>1.52</v>
      </c>
    </row>
    <row r="10" spans="1:6" ht="11.1" customHeight="1" x14ac:dyDescent="0.2">
      <c r="A10" s="15" t="s">
        <v>14</v>
      </c>
      <c r="B10" s="122">
        <v>3.38</v>
      </c>
      <c r="C10" s="122">
        <v>2.4900000000000002</v>
      </c>
      <c r="D10" s="13">
        <v>2.31</v>
      </c>
      <c r="E10" s="13">
        <v>1.52</v>
      </c>
    </row>
    <row r="11" spans="1:6" ht="11.1" customHeight="1" x14ac:dyDescent="0.2">
      <c r="A11" s="12" t="s">
        <v>3</v>
      </c>
      <c r="B11" s="122">
        <v>3.22</v>
      </c>
      <c r="C11" s="122">
        <v>2.2400000000000002</v>
      </c>
      <c r="D11" s="13">
        <v>2.31</v>
      </c>
      <c r="E11" s="13">
        <v>1.52</v>
      </c>
    </row>
    <row r="12" spans="1:6" ht="11.1" customHeight="1" x14ac:dyDescent="0.2">
      <c r="A12" s="12" t="s">
        <v>17</v>
      </c>
      <c r="B12" s="122">
        <v>3.13</v>
      </c>
      <c r="C12" s="122">
        <v>2.09</v>
      </c>
      <c r="D12" s="13">
        <v>2.31</v>
      </c>
      <c r="E12" s="13">
        <v>1.52</v>
      </c>
    </row>
    <row r="13" spans="1:6" ht="11.1" customHeight="1" x14ac:dyDescent="0.2">
      <c r="A13" s="12" t="s">
        <v>8</v>
      </c>
      <c r="B13" s="122">
        <v>2.96</v>
      </c>
      <c r="C13" s="122">
        <v>1.82</v>
      </c>
      <c r="D13" s="13">
        <v>2.31</v>
      </c>
      <c r="E13" s="13">
        <v>1.52</v>
      </c>
    </row>
    <row r="14" spans="1:6" ht="11.1" customHeight="1" x14ac:dyDescent="0.2">
      <c r="A14" s="12" t="s">
        <v>24</v>
      </c>
      <c r="B14" s="122">
        <v>2.91</v>
      </c>
      <c r="C14" s="122">
        <v>1.95</v>
      </c>
      <c r="D14" s="13">
        <v>2.31</v>
      </c>
      <c r="E14" s="13">
        <v>1.52</v>
      </c>
      <c r="F14" s="108"/>
    </row>
    <row r="15" spans="1:6" ht="11.1" customHeight="1" x14ac:dyDescent="0.2">
      <c r="A15" s="12" t="s">
        <v>7</v>
      </c>
      <c r="B15" s="122">
        <v>2.31</v>
      </c>
      <c r="C15" s="122">
        <v>1.54</v>
      </c>
      <c r="D15" s="13">
        <v>2.31</v>
      </c>
      <c r="E15" s="13">
        <v>1.52</v>
      </c>
    </row>
    <row r="16" spans="1:6" ht="11.1" customHeight="1" x14ac:dyDescent="0.2">
      <c r="A16" s="12" t="s">
        <v>15</v>
      </c>
      <c r="B16" s="122">
        <v>2.2999999999999998</v>
      </c>
      <c r="C16" s="122">
        <v>1.52</v>
      </c>
      <c r="D16" s="13">
        <v>2.31</v>
      </c>
      <c r="E16" s="13">
        <v>1.52</v>
      </c>
    </row>
    <row r="17" spans="1:5" ht="11.1" customHeight="1" x14ac:dyDescent="0.2">
      <c r="A17" s="12" t="s">
        <v>0</v>
      </c>
      <c r="B17" s="122">
        <v>2.15</v>
      </c>
      <c r="C17" s="122">
        <v>1.57</v>
      </c>
      <c r="D17" s="13">
        <v>2.31</v>
      </c>
      <c r="E17" s="13">
        <v>1.52</v>
      </c>
    </row>
    <row r="18" spans="1:5" ht="11.1" customHeight="1" x14ac:dyDescent="0.2">
      <c r="A18" s="12" t="s">
        <v>11</v>
      </c>
      <c r="B18" s="122">
        <v>1.99</v>
      </c>
      <c r="C18" s="122">
        <v>1.21</v>
      </c>
      <c r="D18" s="13">
        <v>2.31</v>
      </c>
      <c r="E18" s="13">
        <v>1.52</v>
      </c>
    </row>
    <row r="19" spans="1:5" ht="11.1" customHeight="1" x14ac:dyDescent="0.2">
      <c r="A19" s="12" t="s">
        <v>2</v>
      </c>
      <c r="B19" s="122">
        <v>1.79</v>
      </c>
      <c r="C19" s="122">
        <v>0.98</v>
      </c>
      <c r="D19" s="13">
        <v>2.31</v>
      </c>
      <c r="E19" s="13">
        <v>1.52</v>
      </c>
    </row>
    <row r="20" spans="1:5" ht="11.1" customHeight="1" x14ac:dyDescent="0.2">
      <c r="A20" s="12" t="s">
        <v>20</v>
      </c>
      <c r="B20" s="122">
        <v>1.62</v>
      </c>
      <c r="C20" s="122">
        <v>0.92</v>
      </c>
      <c r="D20" s="13">
        <v>2.31</v>
      </c>
      <c r="E20" s="13">
        <v>1.52</v>
      </c>
    </row>
    <row r="21" spans="1:5" ht="11.1" customHeight="1" x14ac:dyDescent="0.2">
      <c r="A21" s="12" t="s">
        <v>23</v>
      </c>
      <c r="B21" s="122">
        <v>1.6</v>
      </c>
      <c r="C21" s="122">
        <v>1.22</v>
      </c>
      <c r="D21" s="13">
        <v>2.31</v>
      </c>
      <c r="E21" s="13">
        <v>1.52</v>
      </c>
    </row>
    <row r="22" spans="1:5" ht="11.1" customHeight="1" x14ac:dyDescent="0.2">
      <c r="A22" s="12" t="s">
        <v>25</v>
      </c>
      <c r="B22" s="122">
        <v>1.51</v>
      </c>
      <c r="C22" s="122">
        <v>0.93</v>
      </c>
      <c r="D22" s="13">
        <v>2.31</v>
      </c>
      <c r="E22" s="13">
        <v>1.52</v>
      </c>
    </row>
    <row r="23" spans="1:5" ht="11.1" customHeight="1" x14ac:dyDescent="0.2">
      <c r="A23" s="12" t="s">
        <v>32</v>
      </c>
      <c r="B23" s="122">
        <v>1.51</v>
      </c>
      <c r="C23" s="122">
        <v>0.7</v>
      </c>
      <c r="D23" s="13">
        <v>2.31</v>
      </c>
      <c r="E23" s="13">
        <v>1.52</v>
      </c>
    </row>
    <row r="24" spans="1:5" ht="11.1" customHeight="1" x14ac:dyDescent="0.2">
      <c r="A24" s="12" t="s">
        <v>10</v>
      </c>
      <c r="B24" s="122">
        <v>1.41</v>
      </c>
      <c r="C24" s="122">
        <v>0.78</v>
      </c>
      <c r="D24" s="13">
        <v>2.31</v>
      </c>
      <c r="E24" s="13">
        <v>1.52</v>
      </c>
    </row>
    <row r="25" spans="1:5" ht="11.1" customHeight="1" x14ac:dyDescent="0.2">
      <c r="A25" s="12" t="s">
        <v>22</v>
      </c>
      <c r="B25" s="122">
        <v>1.39</v>
      </c>
      <c r="C25" s="122">
        <v>0.87</v>
      </c>
      <c r="D25" s="13">
        <v>2.31</v>
      </c>
      <c r="E25" s="13">
        <v>1.52</v>
      </c>
    </row>
    <row r="26" spans="1:5" ht="11.1" customHeight="1" x14ac:dyDescent="0.2">
      <c r="A26" s="12" t="s">
        <v>18</v>
      </c>
      <c r="B26" s="122">
        <v>1.25</v>
      </c>
      <c r="C26" s="122">
        <v>0.6</v>
      </c>
      <c r="D26" s="13">
        <v>2.31</v>
      </c>
      <c r="E26" s="13">
        <v>1.52</v>
      </c>
    </row>
    <row r="27" spans="1:5" ht="11.1" customHeight="1" x14ac:dyDescent="0.2">
      <c r="A27" s="12" t="s">
        <v>9</v>
      </c>
      <c r="B27" s="122">
        <v>1.17</v>
      </c>
      <c r="C27" s="122">
        <v>0.56000000000000005</v>
      </c>
      <c r="D27" s="13">
        <v>2.31</v>
      </c>
      <c r="E27" s="13">
        <v>1.52</v>
      </c>
    </row>
    <row r="28" spans="1:5" ht="11.1" customHeight="1" x14ac:dyDescent="0.2">
      <c r="A28" s="12" t="s">
        <v>31</v>
      </c>
      <c r="B28" s="122">
        <v>1.08</v>
      </c>
      <c r="C28" s="122">
        <v>0.75</v>
      </c>
      <c r="D28" s="13">
        <v>2.31</v>
      </c>
      <c r="E28" s="13">
        <v>1.52</v>
      </c>
    </row>
    <row r="29" spans="1:5" ht="11.1" customHeight="1" x14ac:dyDescent="0.2">
      <c r="A29" s="12" t="s">
        <v>109</v>
      </c>
      <c r="B29" s="122">
        <v>1.07</v>
      </c>
      <c r="C29" s="122">
        <v>0.55000000000000004</v>
      </c>
      <c r="D29" s="13">
        <v>2.31</v>
      </c>
      <c r="E29" s="13">
        <v>1.52</v>
      </c>
    </row>
    <row r="30" spans="1:5" ht="11.1" customHeight="1" x14ac:dyDescent="0.2">
      <c r="A30" s="12" t="s">
        <v>21</v>
      </c>
      <c r="B30" s="122">
        <v>0.91</v>
      </c>
      <c r="C30" s="122">
        <v>0.49</v>
      </c>
      <c r="D30" s="13">
        <v>2.31</v>
      </c>
      <c r="E30" s="13">
        <v>1.52</v>
      </c>
    </row>
    <row r="31" spans="1:5" ht="11.1" customHeight="1" x14ac:dyDescent="0.2">
      <c r="A31" s="12" t="s">
        <v>5</v>
      </c>
      <c r="B31" s="122">
        <v>0.85</v>
      </c>
      <c r="C31" s="122">
        <v>0.57999999999999996</v>
      </c>
      <c r="D31" s="13">
        <v>2.31</v>
      </c>
      <c r="E31" s="13">
        <v>1.52</v>
      </c>
    </row>
    <row r="32" spans="1:5" ht="11.1" customHeight="1" x14ac:dyDescent="0.2">
      <c r="A32" s="12" t="s">
        <v>16</v>
      </c>
      <c r="B32" s="122">
        <v>0.85</v>
      </c>
      <c r="C32" s="122">
        <v>0.38</v>
      </c>
      <c r="D32" s="13">
        <v>2.31</v>
      </c>
      <c r="E32" s="13">
        <v>1.52</v>
      </c>
    </row>
    <row r="33" spans="1:5" ht="11.1" customHeight="1" x14ac:dyDescent="0.2">
      <c r="A33" s="12" t="s">
        <v>19</v>
      </c>
      <c r="B33" s="122">
        <v>0.71</v>
      </c>
      <c r="C33" s="122">
        <v>0.22</v>
      </c>
      <c r="D33" s="13">
        <v>2.31</v>
      </c>
      <c r="E33" s="13">
        <v>1.52</v>
      </c>
    </row>
    <row r="34" spans="1:5" ht="11.1" customHeight="1" x14ac:dyDescent="0.2">
      <c r="A34" s="12" t="s">
        <v>1</v>
      </c>
      <c r="B34" s="122">
        <v>0.66</v>
      </c>
      <c r="C34" s="122">
        <v>0.42</v>
      </c>
      <c r="D34" s="13">
        <v>2.31</v>
      </c>
      <c r="E34" s="13">
        <v>1.52</v>
      </c>
    </row>
    <row r="35" spans="1:5" ht="10.5" customHeight="1" x14ac:dyDescent="0.2">
      <c r="A35" s="12" t="s">
        <v>4</v>
      </c>
      <c r="B35" s="122">
        <v>0.47</v>
      </c>
      <c r="C35" s="122">
        <v>0.28000000000000003</v>
      </c>
      <c r="D35" s="13">
        <v>2.31</v>
      </c>
      <c r="E35" s="13">
        <v>1.52</v>
      </c>
    </row>
    <row r="36" spans="1:5" ht="10.5" customHeight="1" x14ac:dyDescent="0.2">
      <c r="A36" s="95" t="s">
        <v>110</v>
      </c>
      <c r="B36" s="123">
        <v>2.31</v>
      </c>
      <c r="C36" s="123">
        <v>1.52</v>
      </c>
      <c r="D36" s="13">
        <v>2.31</v>
      </c>
      <c r="E36" s="13">
        <v>1.52</v>
      </c>
    </row>
    <row r="37" spans="1:5" ht="3" customHeight="1" x14ac:dyDescent="0.2">
      <c r="A37" s="16"/>
      <c r="B37" s="17"/>
      <c r="C37" s="17"/>
      <c r="D37" s="13"/>
    </row>
    <row r="38" spans="1:5" ht="3" customHeight="1" x14ac:dyDescent="0.2">
      <c r="A38" s="18"/>
      <c r="D38" s="4"/>
    </row>
    <row r="39" spans="1:5" ht="9.9499999999999993" customHeight="1" x14ac:dyDescent="0.2">
      <c r="A39" s="12" t="s">
        <v>112</v>
      </c>
      <c r="B39" s="15"/>
      <c r="C39" s="15"/>
      <c r="D39" s="15"/>
    </row>
    <row r="40" spans="1:5" x14ac:dyDescent="0.2">
      <c r="A40" s="134" t="s">
        <v>104</v>
      </c>
      <c r="B40" s="134"/>
      <c r="C40" s="134"/>
      <c r="D40" s="15"/>
    </row>
    <row r="41" spans="1:5" ht="9.9499999999999993" customHeight="1" x14ac:dyDescent="0.2">
      <c r="A41" s="12" t="s">
        <v>99</v>
      </c>
      <c r="B41" s="15"/>
      <c r="C41" s="15"/>
      <c r="D41" s="15"/>
    </row>
    <row r="42" spans="1:5" ht="9.9499999999999993" customHeight="1" x14ac:dyDescent="0.2">
      <c r="A42" s="12"/>
      <c r="B42" s="15"/>
      <c r="C42" s="15"/>
      <c r="D42" s="15"/>
    </row>
    <row r="43" spans="1:5" ht="9" customHeight="1" x14ac:dyDescent="0.2">
      <c r="A43" s="12"/>
    </row>
  </sheetData>
  <mergeCells count="1">
    <mergeCell ref="A40:C4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Normal="100" workbookViewId="0">
      <selection activeCell="D17" sqref="D17"/>
    </sheetView>
  </sheetViews>
  <sheetFormatPr defaultColWidth="9.140625" defaultRowHeight="18" x14ac:dyDescent="0.25"/>
  <cols>
    <col min="1" max="1" width="24.140625" style="20" customWidth="1"/>
    <col min="2" max="2" width="25" style="20" customWidth="1"/>
    <col min="3" max="3" width="20.85546875" style="20" customWidth="1"/>
    <col min="4" max="4" width="23.5703125" style="20" bestFit="1" customWidth="1"/>
    <col min="5" max="5" width="13" style="20" bestFit="1" customWidth="1"/>
    <col min="6" max="6" width="12.140625" style="20" bestFit="1" customWidth="1"/>
    <col min="7" max="16384" width="9.140625" style="20"/>
  </cols>
  <sheetData>
    <row r="1" spans="1:7" s="4" customFormat="1" ht="12" customHeight="1" x14ac:dyDescent="0.2"/>
    <row r="2" spans="1:7" s="4" customFormat="1" ht="12" customHeight="1" x14ac:dyDescent="0.2"/>
    <row r="3" spans="1:7" s="4" customFormat="1" ht="24" customHeight="1" x14ac:dyDescent="0.2">
      <c r="A3" s="5"/>
    </row>
    <row r="4" spans="1:7" s="4" customFormat="1" ht="12" customHeight="1" x14ac:dyDescent="0.2">
      <c r="A4" s="1" t="s">
        <v>33</v>
      </c>
    </row>
    <row r="5" spans="1:7" s="4" customFormat="1" ht="12" customHeight="1" x14ac:dyDescent="0.2">
      <c r="A5" s="1" t="s">
        <v>34</v>
      </c>
    </row>
    <row r="6" spans="1:7" s="4" customFormat="1" ht="12" customHeight="1" x14ac:dyDescent="0.2">
      <c r="A6" s="2" t="s">
        <v>101</v>
      </c>
    </row>
    <row r="7" spans="1:7" s="4" customFormat="1" ht="6" customHeight="1" x14ac:dyDescent="0.2"/>
    <row r="8" spans="1:7" x14ac:dyDescent="0.25">
      <c r="A8" s="19"/>
    </row>
    <row r="10" spans="1:7" s="21" customFormat="1" x14ac:dyDescent="0.25">
      <c r="E10" s="22"/>
      <c r="F10" s="22"/>
      <c r="G10" s="22"/>
    </row>
    <row r="11" spans="1:7" x14ac:dyDescent="0.25">
      <c r="E11" s="23"/>
      <c r="F11" s="23"/>
      <c r="G11" s="23"/>
    </row>
    <row r="12" spans="1:7" x14ac:dyDescent="0.25">
      <c r="E12" s="23"/>
      <c r="F12" s="23"/>
      <c r="G12" s="23"/>
    </row>
    <row r="13" spans="1:7" x14ac:dyDescent="0.25">
      <c r="E13" s="23"/>
      <c r="F13" s="23"/>
      <c r="G13" s="23"/>
    </row>
    <row r="14" spans="1:7" x14ac:dyDescent="0.25">
      <c r="E14" s="23"/>
      <c r="F14" s="23"/>
      <c r="G14" s="23"/>
    </row>
    <row r="15" spans="1:7" x14ac:dyDescent="0.25">
      <c r="A15" s="23"/>
      <c r="B15" s="23"/>
      <c r="C15" s="23"/>
      <c r="D15" s="23"/>
      <c r="E15" s="23"/>
      <c r="F15" s="23"/>
      <c r="G15" s="23"/>
    </row>
    <row r="16" spans="1:7" x14ac:dyDescent="0.25">
      <c r="A16" s="23"/>
      <c r="B16" s="23"/>
      <c r="C16" s="23"/>
      <c r="D16" s="23"/>
      <c r="E16" s="23"/>
      <c r="F16" s="23"/>
      <c r="G16" s="23"/>
    </row>
    <row r="17" spans="1:7" x14ac:dyDescent="0.25">
      <c r="A17" s="23"/>
      <c r="B17" s="23"/>
      <c r="C17" s="23"/>
      <c r="D17" s="23"/>
      <c r="E17" s="23"/>
      <c r="F17" s="23"/>
      <c r="G17" s="23"/>
    </row>
    <row r="24" spans="1:7" ht="3" customHeight="1" x14ac:dyDescent="0.25"/>
    <row r="25" spans="1:7" ht="30" customHeight="1" x14ac:dyDescent="0.25">
      <c r="A25" s="135" t="s">
        <v>35</v>
      </c>
      <c r="B25" s="135"/>
      <c r="C25" s="135"/>
      <c r="D25" s="24"/>
      <c r="E25" s="24"/>
    </row>
  </sheetData>
  <mergeCells count="1">
    <mergeCell ref="A25:C2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B12" sqref="B12"/>
    </sheetView>
  </sheetViews>
  <sheetFormatPr defaultColWidth="9.140625" defaultRowHeight="14.25" x14ac:dyDescent="0.2"/>
  <cols>
    <col min="1" max="1" width="18.28515625" style="14" customWidth="1"/>
    <col min="2" max="2" width="13.7109375" style="14" customWidth="1"/>
    <col min="3" max="3" width="16.42578125" style="14" customWidth="1"/>
    <col min="4" max="4" width="16.5703125" style="14" customWidth="1"/>
    <col min="5" max="16384" width="9.140625" style="14"/>
  </cols>
  <sheetData>
    <row r="1" spans="1:10" s="4" customFormat="1" ht="12" customHeight="1" x14ac:dyDescent="0.2"/>
    <row r="2" spans="1:10" s="4" customFormat="1" ht="12" customHeight="1" x14ac:dyDescent="0.2"/>
    <row r="3" spans="1:10" s="4" customFormat="1" ht="24" customHeight="1" x14ac:dyDescent="0.2">
      <c r="A3" s="5"/>
    </row>
    <row r="4" spans="1:10" s="4" customFormat="1" ht="12" customHeight="1" x14ac:dyDescent="0.2">
      <c r="A4" s="1" t="s">
        <v>36</v>
      </c>
    </row>
    <row r="5" spans="1:10" s="4" customFormat="1" ht="12" customHeight="1" x14ac:dyDescent="0.2">
      <c r="A5" s="1" t="s">
        <v>34</v>
      </c>
    </row>
    <row r="6" spans="1:10" s="4" customFormat="1" ht="12" customHeight="1" x14ac:dyDescent="0.2">
      <c r="A6" s="2" t="s">
        <v>101</v>
      </c>
    </row>
    <row r="7" spans="1:10" s="4" customFormat="1" ht="6" customHeight="1" x14ac:dyDescent="0.2"/>
    <row r="8" spans="1:10" ht="20.100000000000001" customHeight="1" x14ac:dyDescent="0.2">
      <c r="A8" s="8" t="s">
        <v>37</v>
      </c>
      <c r="B8" s="25" t="s">
        <v>38</v>
      </c>
      <c r="C8" s="25" t="s">
        <v>39</v>
      </c>
      <c r="D8" s="25" t="s">
        <v>40</v>
      </c>
      <c r="F8" s="129"/>
      <c r="G8" s="130"/>
      <c r="H8" s="130"/>
      <c r="I8" s="130"/>
      <c r="J8" s="4"/>
    </row>
    <row r="9" spans="1:10" ht="9.9499999999999993" customHeight="1" x14ac:dyDescent="0.2">
      <c r="A9" s="44" t="s">
        <v>41</v>
      </c>
      <c r="B9" s="124">
        <v>22.754394420569874</v>
      </c>
      <c r="C9" s="124">
        <v>56.38830854407378</v>
      </c>
      <c r="D9" s="124">
        <v>90.506166538902988</v>
      </c>
      <c r="F9" s="44"/>
      <c r="G9" s="125"/>
      <c r="H9" s="125"/>
      <c r="I9" s="125"/>
      <c r="J9" s="4"/>
    </row>
    <row r="10" spans="1:10" ht="9.9499999999999993" customHeight="1" x14ac:dyDescent="0.2">
      <c r="A10" s="45" t="s">
        <v>42</v>
      </c>
      <c r="B10" s="125">
        <v>3.4752070438198865</v>
      </c>
      <c r="C10" s="125">
        <v>2.4329880378619904</v>
      </c>
      <c r="D10" s="125">
        <v>0.41742724881730359</v>
      </c>
      <c r="F10" s="45"/>
      <c r="G10" s="125"/>
      <c r="H10" s="125"/>
      <c r="I10" s="125"/>
      <c r="J10" s="4"/>
    </row>
    <row r="11" spans="1:10" ht="9.9499999999999993" customHeight="1" x14ac:dyDescent="0.2">
      <c r="A11" s="45" t="s">
        <v>43</v>
      </c>
      <c r="B11" s="125">
        <v>15.465411317693324</v>
      </c>
      <c r="C11" s="125">
        <v>21.722645984167869</v>
      </c>
      <c r="D11" s="125">
        <v>2.8491019130670483</v>
      </c>
      <c r="F11" s="45"/>
      <c r="G11" s="125"/>
      <c r="H11" s="125"/>
      <c r="I11" s="125"/>
      <c r="J11" s="4"/>
    </row>
    <row r="12" spans="1:10" ht="9.9499999999999993" customHeight="1" x14ac:dyDescent="0.2">
      <c r="A12" s="44" t="s">
        <v>44</v>
      </c>
      <c r="B12" s="125">
        <v>58.304987217916917</v>
      </c>
      <c r="C12" s="125">
        <v>19.456057433896362</v>
      </c>
      <c r="D12" s="125">
        <v>6.2273042992126655</v>
      </c>
      <c r="F12" s="44"/>
      <c r="G12" s="125"/>
      <c r="H12" s="125"/>
      <c r="I12" s="125"/>
      <c r="J12" s="4"/>
    </row>
    <row r="13" spans="1:10" ht="9.9499999999999993" customHeight="1" x14ac:dyDescent="0.2">
      <c r="A13" s="97" t="s">
        <v>84</v>
      </c>
      <c r="B13" s="98">
        <v>100</v>
      </c>
      <c r="C13" s="98">
        <v>100</v>
      </c>
      <c r="D13" s="98">
        <v>100</v>
      </c>
      <c r="F13" s="131"/>
      <c r="G13" s="132"/>
      <c r="H13" s="132"/>
      <c r="I13" s="132"/>
      <c r="J13" s="4"/>
    </row>
    <row r="14" spans="1:10" ht="3" customHeight="1" x14ac:dyDescent="0.2">
      <c r="A14" s="27"/>
      <c r="F14" s="4"/>
      <c r="G14" s="4"/>
      <c r="H14" s="4"/>
      <c r="I14" s="4"/>
      <c r="J14" s="4"/>
    </row>
    <row r="15" spans="1:10" s="28" customFormat="1" ht="30" customHeight="1" x14ac:dyDescent="0.25">
      <c r="A15" s="135" t="s">
        <v>35</v>
      </c>
      <c r="B15" s="135"/>
      <c r="C15" s="135"/>
      <c r="D15" s="135"/>
      <c r="F15" s="133"/>
      <c r="G15" s="133"/>
      <c r="H15" s="133"/>
      <c r="I15" s="133"/>
      <c r="J15" s="133"/>
    </row>
    <row r="16" spans="1:10" x14ac:dyDescent="0.2">
      <c r="B16" s="26"/>
      <c r="C16" s="26"/>
      <c r="D16" s="26"/>
    </row>
    <row r="18" spans="2:13" x14ac:dyDescent="0.2">
      <c r="B18" s="111"/>
      <c r="C18" s="113"/>
      <c r="D18" s="113"/>
      <c r="E18" s="113"/>
      <c r="F18" s="113"/>
      <c r="H18" s="115"/>
      <c r="I18" s="115"/>
      <c r="J18" s="115"/>
      <c r="K18" s="115"/>
      <c r="L18" s="115"/>
      <c r="M18" s="115"/>
    </row>
    <row r="19" spans="2:13" x14ac:dyDescent="0.2">
      <c r="B19" s="110"/>
      <c r="C19" s="113"/>
      <c r="D19" s="113"/>
      <c r="E19" s="113"/>
      <c r="F19" s="113"/>
      <c r="H19" s="115"/>
      <c r="I19" s="115"/>
      <c r="J19" s="115"/>
      <c r="K19" s="115"/>
      <c r="L19" s="115"/>
      <c r="M19" s="115"/>
    </row>
    <row r="20" spans="2:13" x14ac:dyDescent="0.2">
      <c r="B20" s="110"/>
      <c r="C20" s="113"/>
      <c r="D20" s="113"/>
      <c r="E20" s="113"/>
      <c r="F20" s="113"/>
      <c r="H20" s="115"/>
      <c r="I20" s="115"/>
      <c r="J20" s="115"/>
      <c r="K20" s="115"/>
      <c r="L20" s="115"/>
      <c r="M20" s="115"/>
    </row>
    <row r="21" spans="2:13" x14ac:dyDescent="0.2">
      <c r="B21" s="111"/>
      <c r="C21" s="113"/>
      <c r="D21" s="113"/>
      <c r="E21" s="113"/>
      <c r="F21" s="113"/>
      <c r="H21" s="115"/>
      <c r="I21" s="115"/>
      <c r="J21" s="115"/>
      <c r="K21" s="115"/>
      <c r="L21" s="115"/>
      <c r="M21" s="115"/>
    </row>
    <row r="22" spans="2:13" x14ac:dyDescent="0.2">
      <c r="B22" s="112"/>
      <c r="C22" s="114"/>
      <c r="D22" s="114"/>
      <c r="E22" s="114"/>
      <c r="F22" s="114"/>
      <c r="H22" s="115"/>
      <c r="I22" s="115"/>
      <c r="J22" s="115"/>
      <c r="K22" s="115"/>
      <c r="L22" s="115"/>
      <c r="M22" s="115"/>
    </row>
    <row r="23" spans="2:13" x14ac:dyDescent="0.2">
      <c r="B23" s="26"/>
      <c r="C23" s="26"/>
      <c r="D23" s="26"/>
    </row>
    <row r="24" spans="2:13" x14ac:dyDescent="0.2">
      <c r="B24" s="26"/>
      <c r="C24" s="26"/>
      <c r="D24" s="26"/>
    </row>
    <row r="25" spans="2:13" x14ac:dyDescent="0.2">
      <c r="B25" s="26"/>
      <c r="C25" s="26"/>
      <c r="D25" s="26"/>
    </row>
    <row r="26" spans="2:13" x14ac:dyDescent="0.2">
      <c r="B26" s="26"/>
      <c r="C26" s="26"/>
      <c r="D26" s="26"/>
    </row>
    <row r="27" spans="2:13" x14ac:dyDescent="0.2">
      <c r="B27" s="26"/>
      <c r="C27" s="26"/>
      <c r="D27" s="26"/>
    </row>
    <row r="32" spans="2:13" x14ac:dyDescent="0.2">
      <c r="B32" s="103"/>
      <c r="C32" s="103"/>
      <c r="D32" s="103"/>
    </row>
    <row r="33" spans="2:4" x14ac:dyDescent="0.2">
      <c r="B33" s="103"/>
      <c r="C33" s="103"/>
      <c r="D33" s="103"/>
    </row>
    <row r="34" spans="2:4" x14ac:dyDescent="0.2">
      <c r="B34" s="103"/>
      <c r="C34" s="103"/>
      <c r="D34" s="103"/>
    </row>
    <row r="35" spans="2:4" x14ac:dyDescent="0.2">
      <c r="B35" s="103"/>
      <c r="C35" s="103"/>
      <c r="D35" s="103"/>
    </row>
    <row r="36" spans="2:4" x14ac:dyDescent="0.2">
      <c r="B36" s="103"/>
    </row>
    <row r="37" spans="2:4" x14ac:dyDescent="0.2">
      <c r="B37" s="103"/>
    </row>
  </sheetData>
  <mergeCells count="1">
    <mergeCell ref="A15:D1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O16" sqref="O16"/>
    </sheetView>
  </sheetViews>
  <sheetFormatPr defaultColWidth="9.140625" defaultRowHeight="14.25" x14ac:dyDescent="0.2"/>
  <cols>
    <col min="1" max="4" width="9.140625" style="4"/>
    <col min="5" max="5" width="9.85546875" style="4" customWidth="1"/>
    <col min="6" max="6" width="9.42578125" style="4" customWidth="1"/>
    <col min="7" max="16384" width="9.140625" style="4"/>
  </cols>
  <sheetData>
    <row r="1" spans="1:1" ht="12" customHeight="1" x14ac:dyDescent="0.2"/>
    <row r="2" spans="1:1" ht="12" customHeight="1" x14ac:dyDescent="0.2"/>
    <row r="3" spans="1:1" ht="24" customHeight="1" x14ac:dyDescent="0.2">
      <c r="A3" s="5"/>
    </row>
    <row r="4" spans="1:1" ht="12" customHeight="1" x14ac:dyDescent="0.2">
      <c r="A4" s="1" t="s">
        <v>45</v>
      </c>
    </row>
    <row r="5" spans="1:1" ht="12" customHeight="1" x14ac:dyDescent="0.2">
      <c r="A5" s="1" t="s">
        <v>46</v>
      </c>
    </row>
    <row r="6" spans="1:1" ht="12" customHeight="1" x14ac:dyDescent="0.2">
      <c r="A6" s="2" t="s">
        <v>100</v>
      </c>
    </row>
    <row r="7" spans="1:1" ht="6" customHeight="1" x14ac:dyDescent="0.2"/>
    <row r="28" spans="1:8" ht="6" customHeight="1" x14ac:dyDescent="0.2"/>
    <row r="29" spans="1:8" s="7" customFormat="1" ht="9.75" customHeight="1" x14ac:dyDescent="0.25"/>
    <row r="30" spans="1:8" s="20" customFormat="1" ht="30" customHeight="1" x14ac:dyDescent="0.25">
      <c r="A30" s="135" t="s">
        <v>35</v>
      </c>
      <c r="B30" s="135"/>
      <c r="C30" s="135"/>
      <c r="D30" s="135"/>
      <c r="E30" s="135"/>
      <c r="F30" s="135"/>
      <c r="G30" s="135"/>
      <c r="H30" s="135"/>
    </row>
    <row r="31" spans="1:8" ht="15" customHeight="1" x14ac:dyDescent="0.2">
      <c r="A31" s="136" t="s">
        <v>102</v>
      </c>
      <c r="B31" s="136"/>
      <c r="C31" s="136"/>
      <c r="D31" s="136"/>
      <c r="E31" s="136"/>
      <c r="F31" s="136"/>
      <c r="G31" s="136"/>
      <c r="H31" s="136"/>
    </row>
    <row r="32" spans="1:8" ht="9.9499999999999993" customHeight="1" x14ac:dyDescent="0.2">
      <c r="A32" s="136"/>
      <c r="B32" s="136"/>
      <c r="C32" s="136"/>
      <c r="D32" s="136"/>
      <c r="E32" s="136"/>
      <c r="F32" s="136"/>
      <c r="G32" s="136"/>
      <c r="H32" s="136"/>
    </row>
  </sheetData>
  <mergeCells count="3">
    <mergeCell ref="A30:H30"/>
    <mergeCell ref="A31:H31"/>
    <mergeCell ref="A32:H32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B11" sqref="B11"/>
    </sheetView>
  </sheetViews>
  <sheetFormatPr defaultColWidth="9.140625" defaultRowHeight="15" x14ac:dyDescent="0.25"/>
  <cols>
    <col min="1" max="1" width="25.42578125" style="29" customWidth="1"/>
    <col min="2" max="3" width="20.7109375" style="29" customWidth="1"/>
    <col min="4" max="5" width="11.5703125" style="43" customWidth="1"/>
    <col min="6" max="7" width="9.140625" style="29"/>
    <col min="8" max="8" width="9.5703125" style="29" bestFit="1" customWidth="1"/>
    <col min="9" max="16384" width="9.140625" style="29"/>
  </cols>
  <sheetData>
    <row r="1" spans="1:5" s="4" customFormat="1" ht="12" customHeight="1" x14ac:dyDescent="0.2">
      <c r="D1" s="6"/>
      <c r="E1" s="6"/>
    </row>
    <row r="2" spans="1:5" s="4" customFormat="1" ht="12" customHeight="1" x14ac:dyDescent="0.2">
      <c r="D2" s="6"/>
      <c r="E2" s="6"/>
    </row>
    <row r="3" spans="1:5" s="4" customFormat="1" ht="24" customHeight="1" x14ac:dyDescent="0.2">
      <c r="A3" s="5"/>
      <c r="D3" s="6"/>
      <c r="E3" s="6"/>
    </row>
    <row r="4" spans="1:5" s="4" customFormat="1" ht="12" customHeight="1" x14ac:dyDescent="0.2">
      <c r="A4" s="1" t="s">
        <v>47</v>
      </c>
      <c r="D4" s="6"/>
      <c r="E4" s="6"/>
    </row>
    <row r="5" spans="1:5" s="4" customFormat="1" ht="12" customHeight="1" x14ac:dyDescent="0.2">
      <c r="A5" s="1" t="s">
        <v>46</v>
      </c>
      <c r="D5" s="6"/>
      <c r="E5" s="6"/>
    </row>
    <row r="6" spans="1:5" s="4" customFormat="1" ht="12" customHeight="1" x14ac:dyDescent="0.2">
      <c r="A6" s="2" t="s">
        <v>100</v>
      </c>
      <c r="D6" s="6"/>
      <c r="E6" s="6"/>
    </row>
    <row r="7" spans="1:5" s="4" customFormat="1" ht="6" customHeight="1" x14ac:dyDescent="0.2">
      <c r="A7" s="1"/>
      <c r="D7" s="6"/>
      <c r="E7" s="6"/>
    </row>
    <row r="8" spans="1:5" ht="15" customHeight="1" x14ac:dyDescent="0.25">
      <c r="A8" s="30" t="s">
        <v>48</v>
      </c>
      <c r="B8" s="31" t="s">
        <v>29</v>
      </c>
      <c r="C8" s="31" t="s">
        <v>30</v>
      </c>
      <c r="D8" s="32" t="s">
        <v>49</v>
      </c>
      <c r="E8" s="32" t="s">
        <v>50</v>
      </c>
    </row>
    <row r="9" spans="1:5" s="33" customFormat="1" ht="9.9499999999999993" customHeight="1" x14ac:dyDescent="0.25">
      <c r="A9" s="93" t="s">
        <v>51</v>
      </c>
      <c r="B9" s="116">
        <v>2.34</v>
      </c>
      <c r="C9" s="116">
        <v>1.86</v>
      </c>
      <c r="D9" s="35">
        <v>1.51</v>
      </c>
      <c r="E9" s="35">
        <v>0.94</v>
      </c>
    </row>
    <row r="10" spans="1:5" s="33" customFormat="1" ht="9.9499999999999993" customHeight="1" x14ac:dyDescent="0.25">
      <c r="A10" s="93" t="s">
        <v>53</v>
      </c>
      <c r="B10" s="116">
        <v>2.14</v>
      </c>
      <c r="C10" s="116">
        <v>1.62</v>
      </c>
      <c r="D10" s="35">
        <v>1.51</v>
      </c>
      <c r="E10" s="35">
        <v>0.94</v>
      </c>
    </row>
    <row r="11" spans="1:5" s="33" customFormat="1" ht="9.9499999999999993" customHeight="1" x14ac:dyDescent="0.25">
      <c r="A11" s="93" t="s">
        <v>54</v>
      </c>
      <c r="B11" s="116">
        <v>1.97</v>
      </c>
      <c r="C11" s="116">
        <v>0.79</v>
      </c>
      <c r="D11" s="35">
        <v>1.51</v>
      </c>
      <c r="E11" s="35">
        <v>0.94</v>
      </c>
    </row>
    <row r="12" spans="1:5" s="33" customFormat="1" ht="9.9499999999999993" customHeight="1" x14ac:dyDescent="0.25">
      <c r="A12" s="93" t="s">
        <v>55</v>
      </c>
      <c r="B12" s="116">
        <v>1.73</v>
      </c>
      <c r="C12" s="116">
        <v>0.95</v>
      </c>
      <c r="D12" s="35">
        <v>1.51</v>
      </c>
      <c r="E12" s="35">
        <v>0.94</v>
      </c>
    </row>
    <row r="13" spans="1:5" s="33" customFormat="1" ht="9.9499999999999993" customHeight="1" x14ac:dyDescent="0.25">
      <c r="A13" s="93" t="s">
        <v>57</v>
      </c>
      <c r="B13" s="116">
        <v>1.6</v>
      </c>
      <c r="C13" s="116">
        <v>0.9</v>
      </c>
      <c r="D13" s="35">
        <v>1.51</v>
      </c>
      <c r="E13" s="35">
        <v>0.94</v>
      </c>
    </row>
    <row r="14" spans="1:5" s="33" customFormat="1" ht="9.9499999999999993" customHeight="1" x14ac:dyDescent="0.25">
      <c r="A14" s="93" t="s">
        <v>52</v>
      </c>
      <c r="B14" s="116">
        <v>1.58</v>
      </c>
      <c r="C14" s="116">
        <v>0.62</v>
      </c>
      <c r="D14" s="35">
        <v>1.51</v>
      </c>
      <c r="E14" s="35">
        <v>0.94</v>
      </c>
    </row>
    <row r="15" spans="1:5" s="33" customFormat="1" ht="9.9499999999999993" customHeight="1" x14ac:dyDescent="0.25">
      <c r="A15" s="93" t="s">
        <v>56</v>
      </c>
      <c r="B15" s="116">
        <v>1.53</v>
      </c>
      <c r="C15" s="116">
        <v>0.86</v>
      </c>
      <c r="D15" s="35">
        <v>1.51</v>
      </c>
      <c r="E15" s="35">
        <v>0.94</v>
      </c>
    </row>
    <row r="16" spans="1:5" s="33" customFormat="1" ht="9.9499999999999993" customHeight="1" x14ac:dyDescent="0.25">
      <c r="A16" s="93" t="s">
        <v>60</v>
      </c>
      <c r="B16" s="116">
        <v>1.39</v>
      </c>
      <c r="C16" s="116">
        <v>0.96</v>
      </c>
      <c r="D16" s="35">
        <v>1.51</v>
      </c>
      <c r="E16" s="35">
        <v>0.94</v>
      </c>
    </row>
    <row r="17" spans="1:7" s="33" customFormat="1" ht="9.9499999999999993" customHeight="1" x14ac:dyDescent="0.25">
      <c r="A17" s="93" t="s">
        <v>59</v>
      </c>
      <c r="B17" s="116">
        <v>1.39</v>
      </c>
      <c r="C17" s="116">
        <v>1.06</v>
      </c>
      <c r="D17" s="35">
        <v>1.51</v>
      </c>
      <c r="E17" s="35">
        <v>0.94</v>
      </c>
    </row>
    <row r="18" spans="1:7" s="33" customFormat="1" ht="9.9499999999999993" customHeight="1" x14ac:dyDescent="0.25">
      <c r="A18" s="93" t="s">
        <v>58</v>
      </c>
      <c r="B18" s="116">
        <v>1.33</v>
      </c>
      <c r="C18" s="116">
        <v>0.63</v>
      </c>
      <c r="D18" s="35">
        <v>1.51</v>
      </c>
      <c r="E18" s="35">
        <v>0.94</v>
      </c>
    </row>
    <row r="19" spans="1:7" s="33" customFormat="1" ht="9.9499999999999993" customHeight="1" x14ac:dyDescent="0.25">
      <c r="A19" s="93" t="s">
        <v>103</v>
      </c>
      <c r="B19" s="116">
        <v>1.22</v>
      </c>
      <c r="C19" s="116">
        <v>0.57999999999999996</v>
      </c>
      <c r="D19" s="35">
        <v>1.51</v>
      </c>
      <c r="E19" s="35">
        <v>0.94</v>
      </c>
    </row>
    <row r="20" spans="1:7" s="33" customFormat="1" ht="9.9499999999999993" customHeight="1" x14ac:dyDescent="0.25">
      <c r="A20" s="93" t="s">
        <v>92</v>
      </c>
      <c r="B20" s="116">
        <v>1.05</v>
      </c>
      <c r="C20" s="116">
        <v>0.63</v>
      </c>
      <c r="D20" s="35">
        <v>1.51</v>
      </c>
      <c r="E20" s="35">
        <v>0.94</v>
      </c>
      <c r="G20" s="109"/>
    </row>
    <row r="21" spans="1:7" s="33" customFormat="1" ht="9.9499999999999993" customHeight="1" x14ac:dyDescent="0.25">
      <c r="A21" s="93" t="s">
        <v>65</v>
      </c>
      <c r="B21" s="116">
        <v>1.04</v>
      </c>
      <c r="C21" s="116">
        <v>0.47</v>
      </c>
      <c r="D21" s="35">
        <v>1.51</v>
      </c>
      <c r="E21" s="35">
        <v>0.94</v>
      </c>
    </row>
    <row r="22" spans="1:7" s="33" customFormat="1" ht="9.9499999999999993" customHeight="1" x14ac:dyDescent="0.25">
      <c r="A22" s="93" t="s">
        <v>63</v>
      </c>
      <c r="B22" s="116">
        <v>1.03</v>
      </c>
      <c r="C22" s="116">
        <v>0.55000000000000004</v>
      </c>
      <c r="D22" s="35">
        <v>1.51</v>
      </c>
      <c r="E22" s="35">
        <v>0.94</v>
      </c>
    </row>
    <row r="23" spans="1:7" s="33" customFormat="1" ht="9.9499999999999993" customHeight="1" x14ac:dyDescent="0.25">
      <c r="A23" s="93" t="s">
        <v>82</v>
      </c>
      <c r="B23" s="116">
        <v>1.02</v>
      </c>
      <c r="C23" s="116">
        <v>0.49</v>
      </c>
      <c r="D23" s="35">
        <v>1.51</v>
      </c>
      <c r="E23" s="35">
        <v>0.94</v>
      </c>
    </row>
    <row r="24" spans="1:7" s="33" customFormat="1" ht="9.9499999999999993" customHeight="1" x14ac:dyDescent="0.25">
      <c r="A24" s="93" t="s">
        <v>64</v>
      </c>
      <c r="B24" s="116">
        <v>0.91</v>
      </c>
      <c r="C24" s="116">
        <v>0.14000000000000001</v>
      </c>
      <c r="D24" s="35">
        <v>1.51</v>
      </c>
      <c r="E24" s="35">
        <v>0.94</v>
      </c>
    </row>
    <row r="25" spans="1:7" s="33" customFormat="1" ht="9.9499999999999993" customHeight="1" x14ac:dyDescent="0.25">
      <c r="A25" s="93" t="s">
        <v>62</v>
      </c>
      <c r="B25" s="116">
        <v>0.91</v>
      </c>
      <c r="C25" s="116">
        <v>0.34</v>
      </c>
      <c r="D25" s="35">
        <v>1.51</v>
      </c>
      <c r="E25" s="35">
        <v>0.94</v>
      </c>
    </row>
    <row r="26" spans="1:7" s="33" customFormat="1" ht="9.9499999999999993" customHeight="1" x14ac:dyDescent="0.25">
      <c r="A26" s="93" t="s">
        <v>61</v>
      </c>
      <c r="B26" s="116">
        <v>0.91</v>
      </c>
      <c r="C26" s="116">
        <v>0.54</v>
      </c>
      <c r="D26" s="35">
        <v>1.51</v>
      </c>
      <c r="E26" s="35">
        <v>0.94</v>
      </c>
    </row>
    <row r="27" spans="1:7" s="33" customFormat="1" ht="9.9499999999999993" customHeight="1" x14ac:dyDescent="0.25">
      <c r="A27" s="93" t="s">
        <v>66</v>
      </c>
      <c r="B27" s="116">
        <v>0.86</v>
      </c>
      <c r="C27" s="116">
        <v>0.4</v>
      </c>
      <c r="D27" s="35">
        <v>1.51</v>
      </c>
      <c r="E27" s="35">
        <v>0.94</v>
      </c>
    </row>
    <row r="28" spans="1:7" s="33" customFormat="1" ht="9.9499999999999993" customHeight="1" x14ac:dyDescent="0.25">
      <c r="A28" s="93" t="s">
        <v>83</v>
      </c>
      <c r="B28" s="116">
        <v>0.68</v>
      </c>
      <c r="C28" s="116">
        <v>0.16</v>
      </c>
      <c r="D28" s="35">
        <v>1.51</v>
      </c>
      <c r="E28" s="35">
        <v>0.94</v>
      </c>
    </row>
    <row r="29" spans="1:7" s="33" customFormat="1" ht="9.9499999999999993" customHeight="1" x14ac:dyDescent="0.25">
      <c r="A29" s="93" t="s">
        <v>67</v>
      </c>
      <c r="B29" s="116">
        <v>0.62</v>
      </c>
      <c r="C29" s="116">
        <v>0.17</v>
      </c>
      <c r="D29" s="35">
        <v>1.51</v>
      </c>
      <c r="E29" s="35">
        <v>0.94</v>
      </c>
    </row>
    <row r="30" spans="1:7" s="33" customFormat="1" ht="9.9499999999999993" customHeight="1" x14ac:dyDescent="0.25">
      <c r="A30" s="93" t="s">
        <v>68</v>
      </c>
      <c r="B30" s="116">
        <v>0.56999999999999995</v>
      </c>
      <c r="C30" s="116">
        <v>0.34</v>
      </c>
      <c r="D30" s="35">
        <v>1.51</v>
      </c>
      <c r="E30" s="35">
        <v>0.94</v>
      </c>
    </row>
    <row r="31" spans="1:7" s="33" customFormat="1" ht="9.9499999999999993" customHeight="1" x14ac:dyDescent="0.25">
      <c r="A31" s="94" t="s">
        <v>69</v>
      </c>
      <c r="B31" s="117">
        <v>1.51</v>
      </c>
      <c r="C31" s="117">
        <v>0.94</v>
      </c>
      <c r="D31" s="35"/>
      <c r="E31" s="35"/>
    </row>
    <row r="32" spans="1:7" s="38" customFormat="1" ht="3" customHeight="1" x14ac:dyDescent="0.25">
      <c r="A32" s="36"/>
      <c r="B32" s="36"/>
      <c r="C32" s="36"/>
      <c r="D32" s="37"/>
      <c r="E32" s="37"/>
    </row>
    <row r="33" spans="1:8" ht="3" customHeight="1" x14ac:dyDescent="0.25">
      <c r="A33" s="39"/>
      <c r="B33" s="39"/>
      <c r="C33" s="39"/>
      <c r="D33" s="40"/>
      <c r="E33" s="40"/>
    </row>
    <row r="34" spans="1:8" s="20" customFormat="1" ht="30" customHeight="1" x14ac:dyDescent="0.25">
      <c r="A34" s="135" t="s">
        <v>35</v>
      </c>
      <c r="B34" s="135"/>
      <c r="C34" s="135"/>
      <c r="D34" s="24"/>
      <c r="E34" s="24"/>
    </row>
    <row r="35" spans="1:8" s="42" customFormat="1" ht="20.100000000000001" customHeight="1" x14ac:dyDescent="0.25">
      <c r="A35" s="137" t="s">
        <v>102</v>
      </c>
      <c r="B35" s="137"/>
      <c r="C35" s="137"/>
      <c r="D35" s="41"/>
      <c r="E35" s="41"/>
    </row>
    <row r="36" spans="1:8" ht="9.9499999999999993" customHeight="1" x14ac:dyDescent="0.25">
      <c r="A36" s="34"/>
    </row>
    <row r="37" spans="1:8" x14ac:dyDescent="0.25">
      <c r="B37" s="104"/>
      <c r="C37" s="104"/>
      <c r="D37" s="105"/>
      <c r="E37" s="105"/>
      <c r="F37" s="104"/>
      <c r="G37" s="104"/>
      <c r="H37" s="106"/>
    </row>
    <row r="38" spans="1:8" x14ac:dyDescent="0.25">
      <c r="B38" s="104"/>
      <c r="C38" s="104"/>
      <c r="D38" s="105"/>
      <c r="E38" s="105"/>
      <c r="F38" s="104"/>
      <c r="G38" s="104"/>
      <c r="H38" s="106"/>
    </row>
    <row r="39" spans="1:8" x14ac:dyDescent="0.25">
      <c r="B39" s="107"/>
      <c r="C39" s="104"/>
      <c r="D39" s="105"/>
      <c r="E39" s="105"/>
      <c r="F39" s="104"/>
      <c r="G39" s="104"/>
      <c r="H39" s="106"/>
    </row>
    <row r="40" spans="1:8" x14ac:dyDescent="0.25">
      <c r="B40" s="104"/>
      <c r="C40" s="104"/>
      <c r="D40" s="105"/>
      <c r="E40" s="105"/>
      <c r="F40" s="104"/>
      <c r="G40" s="104"/>
      <c r="H40" s="106"/>
    </row>
    <row r="41" spans="1:8" x14ac:dyDescent="0.25">
      <c r="B41" s="104"/>
      <c r="C41" s="104"/>
      <c r="D41" s="105"/>
      <c r="E41" s="105"/>
      <c r="F41" s="104"/>
      <c r="G41" s="104"/>
      <c r="H41" s="106"/>
    </row>
    <row r="42" spans="1:8" x14ac:dyDescent="0.25">
      <c r="B42" s="104"/>
      <c r="C42" s="104"/>
      <c r="D42" s="105"/>
      <c r="E42" s="105"/>
      <c r="F42" s="104"/>
      <c r="G42" s="104"/>
      <c r="H42" s="106"/>
    </row>
    <row r="43" spans="1:8" x14ac:dyDescent="0.25">
      <c r="B43" s="104"/>
      <c r="C43" s="104"/>
      <c r="D43" s="105"/>
      <c r="E43" s="105"/>
      <c r="F43" s="104"/>
      <c r="G43" s="104"/>
      <c r="H43" s="106"/>
    </row>
    <row r="44" spans="1:8" x14ac:dyDescent="0.25">
      <c r="B44" s="104"/>
      <c r="C44" s="104"/>
      <c r="D44" s="105"/>
      <c r="E44" s="105"/>
      <c r="F44" s="104"/>
      <c r="G44" s="104"/>
      <c r="H44" s="106"/>
    </row>
    <row r="45" spans="1:8" x14ac:dyDescent="0.25">
      <c r="B45" s="104"/>
      <c r="C45" s="104"/>
      <c r="D45" s="105"/>
      <c r="E45" s="105"/>
      <c r="F45" s="104"/>
      <c r="G45" s="104"/>
      <c r="H45" s="106"/>
    </row>
    <row r="46" spans="1:8" x14ac:dyDescent="0.25">
      <c r="B46" s="104"/>
      <c r="C46" s="104"/>
      <c r="D46" s="105"/>
      <c r="E46" s="105"/>
      <c r="F46" s="104"/>
      <c r="G46" s="104"/>
      <c r="H46" s="106"/>
    </row>
    <row r="47" spans="1:8" x14ac:dyDescent="0.25">
      <c r="B47" s="104"/>
      <c r="C47" s="104"/>
      <c r="D47" s="105"/>
      <c r="E47" s="105"/>
      <c r="F47" s="104"/>
      <c r="G47" s="104"/>
      <c r="H47" s="106"/>
    </row>
    <row r="48" spans="1:8" x14ac:dyDescent="0.25">
      <c r="B48" s="104"/>
      <c r="C48" s="104"/>
      <c r="D48" s="105"/>
      <c r="E48" s="105"/>
      <c r="F48" s="104"/>
      <c r="G48" s="104"/>
      <c r="H48" s="106"/>
    </row>
    <row r="49" spans="2:8" x14ac:dyDescent="0.25">
      <c r="B49" s="104"/>
      <c r="C49" s="104"/>
      <c r="D49" s="105"/>
      <c r="E49" s="105"/>
      <c r="F49" s="104"/>
      <c r="G49" s="104"/>
      <c r="H49" s="106"/>
    </row>
    <row r="50" spans="2:8" x14ac:dyDescent="0.25">
      <c r="B50" s="104"/>
      <c r="C50" s="104"/>
      <c r="D50" s="105"/>
      <c r="E50" s="105"/>
      <c r="F50" s="104"/>
      <c r="G50" s="104"/>
      <c r="H50" s="106"/>
    </row>
    <row r="51" spans="2:8" x14ac:dyDescent="0.25">
      <c r="B51" s="104"/>
      <c r="C51" s="104"/>
      <c r="D51" s="105"/>
      <c r="E51" s="105"/>
      <c r="F51" s="104"/>
      <c r="G51" s="104"/>
      <c r="H51" s="106"/>
    </row>
    <row r="52" spans="2:8" x14ac:dyDescent="0.25">
      <c r="B52" s="104"/>
      <c r="C52" s="104"/>
      <c r="D52" s="105"/>
      <c r="E52" s="105"/>
      <c r="F52" s="104"/>
      <c r="G52" s="104"/>
      <c r="H52" s="106"/>
    </row>
    <row r="53" spans="2:8" x14ac:dyDescent="0.25">
      <c r="B53" s="104"/>
      <c r="C53" s="104"/>
      <c r="D53" s="105"/>
      <c r="E53" s="105"/>
      <c r="F53" s="104"/>
      <c r="G53" s="104"/>
      <c r="H53" s="106"/>
    </row>
    <row r="54" spans="2:8" x14ac:dyDescent="0.25">
      <c r="B54" s="104"/>
      <c r="C54" s="104"/>
      <c r="D54" s="105"/>
      <c r="E54" s="105"/>
      <c r="F54" s="104"/>
      <c r="G54" s="104"/>
      <c r="H54" s="106"/>
    </row>
    <row r="55" spans="2:8" x14ac:dyDescent="0.25">
      <c r="B55" s="104"/>
      <c r="C55" s="104"/>
      <c r="D55" s="105"/>
      <c r="E55" s="105"/>
      <c r="F55" s="104"/>
      <c r="G55" s="104"/>
      <c r="H55" s="106"/>
    </row>
    <row r="56" spans="2:8" x14ac:dyDescent="0.25">
      <c r="B56" s="104"/>
      <c r="C56" s="104"/>
      <c r="D56" s="105"/>
      <c r="E56" s="105"/>
      <c r="F56" s="104"/>
      <c r="G56" s="104"/>
      <c r="H56" s="106"/>
    </row>
    <row r="57" spans="2:8" x14ac:dyDescent="0.25">
      <c r="B57" s="104"/>
      <c r="C57" s="104"/>
      <c r="D57" s="105"/>
      <c r="E57" s="105"/>
      <c r="F57" s="104"/>
      <c r="G57" s="104"/>
      <c r="H57" s="106"/>
    </row>
    <row r="58" spans="2:8" x14ac:dyDescent="0.25">
      <c r="B58" s="104"/>
      <c r="C58" s="104"/>
      <c r="D58" s="105"/>
      <c r="E58" s="105"/>
      <c r="F58" s="104"/>
      <c r="G58" s="104"/>
      <c r="H58" s="106"/>
    </row>
    <row r="59" spans="2:8" x14ac:dyDescent="0.25">
      <c r="B59" s="104"/>
      <c r="C59" s="104"/>
      <c r="D59" s="105"/>
      <c r="E59" s="105"/>
      <c r="F59" s="104"/>
      <c r="G59" s="104"/>
      <c r="H59" s="106"/>
    </row>
    <row r="60" spans="2:8" x14ac:dyDescent="0.25">
      <c r="B60" s="104"/>
      <c r="C60" s="104"/>
      <c r="D60" s="105"/>
      <c r="E60" s="105"/>
      <c r="F60" s="104"/>
      <c r="G60" s="104"/>
      <c r="H60" s="104"/>
    </row>
  </sheetData>
  <mergeCells count="2">
    <mergeCell ref="A34:C34"/>
    <mergeCell ref="A35:C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activeCell="K23" sqref="K23"/>
    </sheetView>
  </sheetViews>
  <sheetFormatPr defaultRowHeight="15" x14ac:dyDescent="0.25"/>
  <cols>
    <col min="1" max="1" width="9.42578125" customWidth="1"/>
    <col min="6" max="6" width="9.85546875" customWidth="1"/>
    <col min="7" max="7" width="10.42578125" customWidth="1"/>
    <col min="8" max="8" width="11.42578125" customWidth="1"/>
    <col min="9" max="9" width="9.42578125" customWidth="1"/>
  </cols>
  <sheetData>
    <row r="1" spans="1:7" ht="12" customHeight="1" x14ac:dyDescent="0.25"/>
    <row r="2" spans="1:7" ht="12" customHeight="1" x14ac:dyDescent="0.25"/>
    <row r="3" spans="1:7" ht="24.95" customHeight="1" x14ac:dyDescent="0.25"/>
    <row r="4" spans="1:7" s="62" customFormat="1" ht="12" customHeight="1" x14ac:dyDescent="0.25">
      <c r="A4" s="47" t="s">
        <v>70</v>
      </c>
      <c r="B4" s="47"/>
      <c r="C4" s="47"/>
      <c r="D4" s="47"/>
      <c r="E4" s="47"/>
      <c r="F4" s="47"/>
      <c r="G4" s="68"/>
    </row>
    <row r="5" spans="1:7" s="70" customFormat="1" ht="12" customHeight="1" x14ac:dyDescent="0.25">
      <c r="A5" s="49" t="s">
        <v>85</v>
      </c>
      <c r="B5" s="49"/>
      <c r="C5" s="49"/>
      <c r="D5" s="49"/>
      <c r="E5" s="49"/>
      <c r="F5" s="49"/>
      <c r="G5" s="69"/>
    </row>
    <row r="6" spans="1:7" s="62" customFormat="1" ht="12" customHeight="1" x14ac:dyDescent="0.25">
      <c r="A6" s="48" t="s">
        <v>105</v>
      </c>
      <c r="B6" s="47"/>
      <c r="C6" s="47"/>
      <c r="D6" s="47"/>
      <c r="E6" s="47"/>
      <c r="F6" s="47"/>
      <c r="G6" s="68"/>
    </row>
    <row r="7" spans="1:7" ht="6" customHeight="1" x14ac:dyDescent="0.25"/>
    <row r="22" spans="1:1" ht="11.25" customHeight="1" x14ac:dyDescent="0.25"/>
    <row r="24" spans="1:1" ht="3" customHeight="1" x14ac:dyDescent="0.25"/>
    <row r="25" spans="1:1" s="51" customFormat="1" ht="9.9499999999999993" customHeight="1" x14ac:dyDescent="0.25">
      <c r="A25" s="51" t="s">
        <v>71</v>
      </c>
    </row>
    <row r="26" spans="1:1" s="51" customFormat="1" ht="9.9499999999999993" customHeight="1" x14ac:dyDescent="0.25">
      <c r="A26" s="51" t="s">
        <v>114</v>
      </c>
    </row>
    <row r="27" spans="1:1" s="52" customFormat="1" ht="9.9499999999999993" customHeight="1" x14ac:dyDescent="0.25"/>
    <row r="28" spans="1:1" s="52" customFormat="1" ht="9.9499999999999993" customHeight="1" x14ac:dyDescent="0.25"/>
    <row r="29" spans="1:1" s="52" customFormat="1" ht="9.9499999999999993" customHeight="1" x14ac:dyDescent="0.25"/>
    <row r="30" spans="1:1" s="52" customFormat="1" ht="9.9499999999999993" customHeight="1" x14ac:dyDescent="0.25"/>
    <row r="31" spans="1:1" s="52" customFormat="1" ht="9.9499999999999993" customHeight="1" x14ac:dyDescent="0.25"/>
    <row r="32" spans="1:1" s="52" customFormat="1" ht="9.9499999999999993" customHeight="1" x14ac:dyDescent="0.25"/>
    <row r="33" s="52" customFormat="1" ht="9.9499999999999993" customHeight="1" x14ac:dyDescent="0.25"/>
    <row r="34" s="52" customFormat="1" ht="9.9499999999999993" customHeight="1" x14ac:dyDescent="0.25"/>
    <row r="35" s="52" customFormat="1" ht="9.9499999999999993" customHeight="1" x14ac:dyDescent="0.25"/>
    <row r="36" s="52" customFormat="1" ht="9.9499999999999993" customHeight="1" x14ac:dyDescent="0.25"/>
    <row r="37" s="52" customFormat="1" ht="9.9499999999999993" customHeight="1" x14ac:dyDescent="0.25"/>
    <row r="38" s="52" customFormat="1" ht="9.9499999999999993" customHeight="1" x14ac:dyDescent="0.25"/>
    <row r="39" s="52" customFormat="1" ht="9.9499999999999993" customHeight="1" x14ac:dyDescent="0.25"/>
    <row r="40" s="52" customFormat="1" ht="9.9499999999999993" customHeight="1" x14ac:dyDescent="0.25"/>
    <row r="41" s="52" customFormat="1" ht="9.9499999999999993" customHeight="1" x14ac:dyDescent="0.25"/>
    <row r="42" s="52" customFormat="1" ht="9.9499999999999993" customHeight="1" x14ac:dyDescent="0.25"/>
    <row r="43" s="52" customFormat="1" ht="9.9499999999999993" customHeight="1" x14ac:dyDescent="0.25"/>
    <row r="44" s="52" customFormat="1" ht="9.9499999999999993" customHeight="1" x14ac:dyDescent="0.25"/>
    <row r="45" s="52" customFormat="1" ht="9.9499999999999993" customHeight="1" x14ac:dyDescent="0.25"/>
    <row r="46" s="52" customFormat="1" ht="9.9499999999999993" customHeight="1" x14ac:dyDescent="0.25"/>
    <row r="47" s="52" customFormat="1" ht="9.9499999999999993" customHeight="1" x14ac:dyDescent="0.25"/>
    <row r="48" s="52" customFormat="1" ht="9.9499999999999993" customHeight="1" x14ac:dyDescent="0.25"/>
    <row r="49" s="52" customFormat="1" ht="9.9499999999999993" customHeight="1" x14ac:dyDescent="0.25"/>
    <row r="50" s="52" customFormat="1" ht="9.9499999999999993" customHeight="1" x14ac:dyDescent="0.25"/>
    <row r="51" s="52" customFormat="1" ht="9.9499999999999993" customHeight="1" x14ac:dyDescent="0.25"/>
    <row r="52" s="52" customFormat="1" ht="9.9499999999999993" customHeight="1" x14ac:dyDescent="0.25"/>
    <row r="53" s="52" customFormat="1" ht="9.9499999999999993" customHeight="1" x14ac:dyDescent="0.25"/>
    <row r="54" s="52" customFormat="1" ht="9.9499999999999993" customHeight="1" x14ac:dyDescent="0.25"/>
    <row r="55" s="52" customFormat="1" ht="9.9499999999999993" customHeight="1" x14ac:dyDescent="0.25"/>
    <row r="56" s="52" customFormat="1" ht="9.9499999999999993" customHeight="1" x14ac:dyDescent="0.25"/>
    <row r="57" s="52" customFormat="1" ht="9.9499999999999993" customHeight="1" x14ac:dyDescent="0.25"/>
    <row r="58" s="52" customFormat="1" ht="9.9499999999999993" customHeight="1" x14ac:dyDescent="0.25"/>
  </sheetData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C6" sqref="C6"/>
    </sheetView>
  </sheetViews>
  <sheetFormatPr defaultRowHeight="15" x14ac:dyDescent="0.25"/>
  <cols>
    <col min="1" max="1" width="26.5703125" customWidth="1"/>
    <col min="2" max="2" width="30.140625" customWidth="1"/>
    <col min="3" max="3" width="8.85546875" style="71" customWidth="1"/>
    <col min="5" max="5" width="8.85546875" customWidth="1"/>
  </cols>
  <sheetData>
    <row r="1" spans="1:4" ht="12" customHeight="1" x14ac:dyDescent="0.25"/>
    <row r="2" spans="1:4" ht="12" customHeight="1" x14ac:dyDescent="0.25"/>
    <row r="3" spans="1:4" ht="24.95" customHeight="1" x14ac:dyDescent="0.25"/>
    <row r="4" spans="1:4" ht="12" customHeight="1" x14ac:dyDescent="0.25">
      <c r="A4" s="1" t="s">
        <v>72</v>
      </c>
      <c r="B4" s="72"/>
      <c r="C4" s="73"/>
    </row>
    <row r="5" spans="1:4" s="70" customFormat="1" ht="12" customHeight="1" x14ac:dyDescent="0.25">
      <c r="A5" s="49" t="s">
        <v>85</v>
      </c>
      <c r="B5" s="49"/>
      <c r="C5" s="74"/>
      <c r="D5" s="49"/>
    </row>
    <row r="6" spans="1:4" ht="12" customHeight="1" x14ac:dyDescent="0.25">
      <c r="A6" s="2" t="s">
        <v>105</v>
      </c>
      <c r="B6" s="72"/>
      <c r="C6" s="73"/>
    </row>
    <row r="7" spans="1:4" ht="6" customHeight="1" x14ac:dyDescent="0.25">
      <c r="A7" s="2"/>
      <c r="B7" s="3"/>
      <c r="C7" s="6"/>
    </row>
    <row r="8" spans="1:4" s="76" customFormat="1" ht="25.5" customHeight="1" x14ac:dyDescent="0.25">
      <c r="A8" s="55" t="s">
        <v>6</v>
      </c>
      <c r="B8" s="75" t="s">
        <v>79</v>
      </c>
      <c r="C8" s="56"/>
    </row>
    <row r="9" spans="1:4" s="62" customFormat="1" ht="3" customHeight="1" x14ac:dyDescent="0.25">
      <c r="C9" s="56"/>
    </row>
    <row r="10" spans="1:4" s="62" customFormat="1" ht="9.9499999999999993" customHeight="1" x14ac:dyDescent="0.25">
      <c r="A10" s="118" t="s">
        <v>24</v>
      </c>
      <c r="B10" s="119">
        <v>96</v>
      </c>
      <c r="C10" s="56">
        <v>78</v>
      </c>
    </row>
    <row r="11" spans="1:4" s="62" customFormat="1" ht="9.9499999999999993" customHeight="1" x14ac:dyDescent="0.25">
      <c r="A11" s="77" t="s">
        <v>7</v>
      </c>
      <c r="B11" s="78">
        <v>92</v>
      </c>
      <c r="C11" s="56">
        <v>78</v>
      </c>
      <c r="D11" s="79"/>
    </row>
    <row r="12" spans="1:4" s="62" customFormat="1" ht="9.9499999999999993" customHeight="1" x14ac:dyDescent="0.25">
      <c r="A12" s="77" t="s">
        <v>3</v>
      </c>
      <c r="B12" s="78">
        <v>91</v>
      </c>
      <c r="C12" s="56">
        <v>78</v>
      </c>
      <c r="D12" s="77"/>
    </row>
    <row r="13" spans="1:4" s="62" customFormat="1" ht="9.9499999999999993" customHeight="1" x14ac:dyDescent="0.25">
      <c r="A13" s="77" t="s">
        <v>13</v>
      </c>
      <c r="B13" s="78">
        <v>91</v>
      </c>
      <c r="C13" s="56">
        <v>78</v>
      </c>
    </row>
    <row r="14" spans="1:4" s="62" customFormat="1" ht="9.9499999999999993" customHeight="1" x14ac:dyDescent="0.25">
      <c r="A14" s="77" t="s">
        <v>17</v>
      </c>
      <c r="B14" s="78">
        <v>89</v>
      </c>
      <c r="C14" s="56">
        <v>78</v>
      </c>
      <c r="D14" s="77"/>
    </row>
    <row r="15" spans="1:4" s="62" customFormat="1" ht="9.9499999999999993" customHeight="1" x14ac:dyDescent="0.25">
      <c r="A15" s="77" t="s">
        <v>11</v>
      </c>
      <c r="B15" s="78">
        <v>83</v>
      </c>
      <c r="C15" s="56">
        <v>78</v>
      </c>
      <c r="D15" s="77"/>
    </row>
    <row r="16" spans="1:4" s="62" customFormat="1" ht="9.9499999999999993" customHeight="1" x14ac:dyDescent="0.25">
      <c r="A16" s="77" t="s">
        <v>0</v>
      </c>
      <c r="B16" s="78">
        <v>83</v>
      </c>
      <c r="C16" s="56">
        <v>78</v>
      </c>
      <c r="D16" s="77"/>
    </row>
    <row r="17" spans="1:8" s="62" customFormat="1" ht="9.9499999999999993" customHeight="1" x14ac:dyDescent="0.25">
      <c r="A17" s="77" t="s">
        <v>74</v>
      </c>
      <c r="B17" s="78">
        <v>82</v>
      </c>
      <c r="C17" s="56">
        <v>78</v>
      </c>
      <c r="D17" s="77"/>
    </row>
    <row r="18" spans="1:8" s="62" customFormat="1" ht="9.9499999999999993" customHeight="1" x14ac:dyDescent="0.25">
      <c r="A18" s="77" t="s">
        <v>1</v>
      </c>
      <c r="B18" s="78">
        <v>82</v>
      </c>
      <c r="C18" s="56">
        <v>78</v>
      </c>
      <c r="D18" s="77"/>
    </row>
    <row r="19" spans="1:8" s="62" customFormat="1" ht="9.9499999999999993" customHeight="1" x14ac:dyDescent="0.25">
      <c r="A19" s="77" t="s">
        <v>12</v>
      </c>
      <c r="B19" s="78">
        <v>81</v>
      </c>
      <c r="C19" s="56">
        <v>78</v>
      </c>
    </row>
    <row r="20" spans="1:8" s="62" customFormat="1" ht="9.9499999999999993" customHeight="1" x14ac:dyDescent="0.25">
      <c r="A20" s="77" t="s">
        <v>9</v>
      </c>
      <c r="B20" s="78">
        <v>78</v>
      </c>
      <c r="C20" s="56">
        <v>78</v>
      </c>
    </row>
    <row r="21" spans="1:8" s="62" customFormat="1" ht="9.9499999999999993" customHeight="1" x14ac:dyDescent="0.25">
      <c r="A21" s="77" t="s">
        <v>10</v>
      </c>
      <c r="B21" s="78">
        <v>77</v>
      </c>
      <c r="C21" s="56">
        <v>78</v>
      </c>
    </row>
    <row r="22" spans="1:8" s="62" customFormat="1" ht="9.9499999999999993" customHeight="1" x14ac:dyDescent="0.25">
      <c r="A22" s="77" t="s">
        <v>21</v>
      </c>
      <c r="B22" s="78">
        <v>76</v>
      </c>
      <c r="C22" s="56">
        <v>78</v>
      </c>
      <c r="D22" s="77"/>
    </row>
    <row r="23" spans="1:8" s="62" customFormat="1" ht="9.9499999999999993" customHeight="1" x14ac:dyDescent="0.25">
      <c r="A23" s="77" t="s">
        <v>25</v>
      </c>
      <c r="B23" s="78">
        <v>75</v>
      </c>
      <c r="C23" s="56">
        <v>78</v>
      </c>
    </row>
    <row r="24" spans="1:8" s="62" customFormat="1" ht="9.9499999999999993" customHeight="1" x14ac:dyDescent="0.25">
      <c r="A24" s="77" t="s">
        <v>22</v>
      </c>
      <c r="B24" s="78">
        <v>71</v>
      </c>
      <c r="C24" s="56">
        <v>78</v>
      </c>
      <c r="D24" s="77"/>
    </row>
    <row r="25" spans="1:8" s="62" customFormat="1" ht="9.9499999999999993" customHeight="1" x14ac:dyDescent="0.25">
      <c r="A25" s="77" t="s">
        <v>15</v>
      </c>
      <c r="B25" s="78">
        <v>70</v>
      </c>
      <c r="C25" s="56">
        <v>78</v>
      </c>
      <c r="D25" s="77"/>
    </row>
    <row r="26" spans="1:8" s="62" customFormat="1" ht="9.9499999999999993" customHeight="1" x14ac:dyDescent="0.25">
      <c r="A26" s="77" t="s">
        <v>16</v>
      </c>
      <c r="B26" s="78">
        <v>69</v>
      </c>
      <c r="C26" s="56">
        <v>78</v>
      </c>
    </row>
    <row r="27" spans="1:8" s="62" customFormat="1" ht="9.9499999999999993" customHeight="1" x14ac:dyDescent="0.25">
      <c r="A27" s="77" t="s">
        <v>18</v>
      </c>
      <c r="B27" s="78">
        <v>68</v>
      </c>
      <c r="C27" s="56">
        <v>78</v>
      </c>
    </row>
    <row r="28" spans="1:8" s="62" customFormat="1" ht="9.9499999999999993" customHeight="1" x14ac:dyDescent="0.25">
      <c r="A28" s="77" t="s">
        <v>19</v>
      </c>
      <c r="B28" s="78">
        <v>68</v>
      </c>
      <c r="C28" s="56">
        <v>78</v>
      </c>
    </row>
    <row r="29" spans="1:8" s="62" customFormat="1" ht="9.9499999999999993" customHeight="1" x14ac:dyDescent="0.25">
      <c r="A29" s="77" t="s">
        <v>23</v>
      </c>
      <c r="B29" s="78">
        <v>63</v>
      </c>
      <c r="C29" s="56">
        <v>78</v>
      </c>
      <c r="D29" s="77"/>
    </row>
    <row r="30" spans="1:8" s="62" customFormat="1" ht="9.9499999999999993" customHeight="1" x14ac:dyDescent="0.25">
      <c r="A30" s="77" t="s">
        <v>75</v>
      </c>
      <c r="B30" s="78">
        <v>62</v>
      </c>
      <c r="C30" s="56">
        <v>78</v>
      </c>
    </row>
    <row r="31" spans="1:8" s="62" customFormat="1" ht="9.9499999999999993" customHeight="1" x14ac:dyDescent="0.25">
      <c r="A31" s="77" t="s">
        <v>20</v>
      </c>
      <c r="B31" s="78">
        <v>62</v>
      </c>
      <c r="C31" s="56">
        <v>78</v>
      </c>
      <c r="H31" s="120"/>
    </row>
    <row r="32" spans="1:8" s="62" customFormat="1" ht="9.9499999999999993" customHeight="1" x14ac:dyDescent="0.25">
      <c r="A32" s="77" t="s">
        <v>5</v>
      </c>
      <c r="B32" s="78">
        <v>52</v>
      </c>
      <c r="C32" s="56">
        <v>78</v>
      </c>
    </row>
    <row r="33" spans="1:5" s="62" customFormat="1" ht="9.9499999999999993" customHeight="1" x14ac:dyDescent="0.25">
      <c r="A33" s="77" t="s">
        <v>4</v>
      </c>
      <c r="B33" s="78">
        <v>51</v>
      </c>
      <c r="C33" s="56">
        <v>78</v>
      </c>
    </row>
    <row r="34" spans="1:5" s="62" customFormat="1" ht="9.9499999999999993" customHeight="1" x14ac:dyDescent="0.25">
      <c r="A34" s="77" t="s">
        <v>106</v>
      </c>
      <c r="B34" s="121" t="s">
        <v>91</v>
      </c>
      <c r="C34" s="56">
        <v>78</v>
      </c>
      <c r="E34"/>
    </row>
    <row r="35" spans="1:5" s="62" customFormat="1" ht="9.9499999999999993" customHeight="1" x14ac:dyDescent="0.25">
      <c r="A35" s="77" t="s">
        <v>107</v>
      </c>
      <c r="B35" s="121" t="s">
        <v>91</v>
      </c>
      <c r="C35" s="56">
        <v>78</v>
      </c>
      <c r="D35" s="77"/>
    </row>
    <row r="36" spans="1:5" s="62" customFormat="1" ht="9.9499999999999993" customHeight="1" x14ac:dyDescent="0.25">
      <c r="A36" s="77" t="s">
        <v>108</v>
      </c>
      <c r="B36" s="121" t="s">
        <v>91</v>
      </c>
      <c r="C36" s="56">
        <v>78</v>
      </c>
      <c r="E36" s="51"/>
    </row>
    <row r="37" spans="1:5" s="62" customFormat="1" x14ac:dyDescent="0.25">
      <c r="A37" s="79" t="s">
        <v>94</v>
      </c>
      <c r="B37" s="80">
        <v>78</v>
      </c>
      <c r="C37" s="82"/>
      <c r="E37" s="51"/>
    </row>
    <row r="38" spans="1:5" ht="3" customHeight="1" x14ac:dyDescent="0.25">
      <c r="A38" s="81"/>
      <c r="B38" s="81"/>
    </row>
    <row r="39" spans="1:5" s="62" customFormat="1" ht="9.9499999999999993" customHeight="1" x14ac:dyDescent="0.25">
      <c r="A39" s="83"/>
      <c r="B39" s="83"/>
      <c r="C39" s="82"/>
      <c r="D39" s="77"/>
      <c r="E39"/>
    </row>
    <row r="40" spans="1:5" s="51" customFormat="1" ht="9.9499999999999993" customHeight="1" x14ac:dyDescent="0.25">
      <c r="A40" s="51" t="s">
        <v>71</v>
      </c>
      <c r="B40" s="77"/>
      <c r="C40" s="84"/>
      <c r="E40"/>
    </row>
    <row r="41" spans="1:5" s="51" customFormat="1" ht="9.9499999999999993" customHeight="1" x14ac:dyDescent="0.25">
      <c r="A41" s="51" t="s">
        <v>77</v>
      </c>
      <c r="C41" s="84"/>
      <c r="E41"/>
    </row>
    <row r="42" spans="1:5" x14ac:dyDescent="0.25">
      <c r="A42" s="51" t="s">
        <v>113</v>
      </c>
      <c r="B42" s="51"/>
    </row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3</vt:i4>
      </vt:variant>
    </vt:vector>
  </HeadingPairs>
  <TitlesOfParts>
    <vt:vector size="14" baseType="lpstr">
      <vt:lpstr>Indice</vt:lpstr>
      <vt:lpstr>21.1</vt:lpstr>
      <vt:lpstr>21.1 - dati</vt:lpstr>
      <vt:lpstr>21.2</vt:lpstr>
      <vt:lpstr>21.2 - dati</vt:lpstr>
      <vt:lpstr>21.3</vt:lpstr>
      <vt:lpstr>21.3 - dati</vt:lpstr>
      <vt:lpstr>21.4</vt:lpstr>
      <vt:lpstr>21.4 dati</vt:lpstr>
      <vt:lpstr>21.5</vt:lpstr>
      <vt:lpstr>21.5 dati</vt:lpstr>
      <vt:lpstr>'21.1 - dati'!Area_stampa</vt:lpstr>
      <vt:lpstr>'21.3'!Area_stampa</vt:lpstr>
      <vt:lpstr>'21.3 - dati'!Area_stampa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2017-11-14T10:12:06Z</dcterms:created>
  <dcterms:modified xsi:type="dcterms:W3CDTF">2022-12-15T09:49:19Z</dcterms:modified>
</cp:coreProperties>
</file>