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125" windowHeight="12345" tabRatio="848"/>
  </bookViews>
  <sheets>
    <sheet name="Indice" sheetId="51" r:id="rId1"/>
    <sheet name="1.1" sheetId="44" r:id="rId2"/>
    <sheet name="1.2" sheetId="43" r:id="rId3"/>
    <sheet name="1.3" sheetId="37" r:id="rId4"/>
  </sheets>
  <definedNames>
    <definedName name="alfa_altobasso">#REF!</definedName>
    <definedName name="Centrodi_costa">#REF!</definedName>
    <definedName name="Comuni">#REF!</definedName>
    <definedName name="nuove_province_sardegna">#REF!</definedName>
  </definedNames>
  <calcPr calcId="162913"/>
</workbook>
</file>

<file path=xl/calcChain.xml><?xml version="1.0" encoding="utf-8"?>
<calcChain xmlns="http://schemas.openxmlformats.org/spreadsheetml/2006/main">
  <c r="O15" i="44" l="1"/>
</calcChain>
</file>

<file path=xl/sharedStrings.xml><?xml version="1.0" encoding="utf-8"?>
<sst xmlns="http://schemas.openxmlformats.org/spreadsheetml/2006/main" count="73" uniqueCount="48">
  <si>
    <t>Nord-ovest</t>
  </si>
  <si>
    <t>Nord-est</t>
  </si>
  <si>
    <t>Centro</t>
  </si>
  <si>
    <t>Sud</t>
  </si>
  <si>
    <t>Isole</t>
  </si>
  <si>
    <t>RIPARTIZIONI GEOGRAFICHE</t>
  </si>
  <si>
    <t>Italia</t>
  </si>
  <si>
    <t>Cambio denominazione</t>
  </si>
  <si>
    <t>Prospetto 1.1</t>
  </si>
  <si>
    <t>Pianura</t>
  </si>
  <si>
    <t>Comuni per ripartizione geografica</t>
  </si>
  <si>
    <t xml:space="preserve">Fonte: Istat, Variazioni territoriali, denominazione dei comuni, calcolo delle superfici comunali (E) </t>
  </si>
  <si>
    <t>-</t>
  </si>
  <si>
    <t>Montagna interna</t>
  </si>
  <si>
    <t>Montagna litoranea</t>
  </si>
  <si>
    <t>Collina interna</t>
  </si>
  <si>
    <t>Collina litoranea</t>
  </si>
  <si>
    <t>Fonte: Istat, Movimento e calcolo della popolazione residente annuale (R); Variazioni territoriali, denominazione dei comuni, calcolo delle superfici comunali (E)</t>
  </si>
  <si>
    <t>Prospetto 1.2</t>
  </si>
  <si>
    <t>Prospetto 1.3</t>
  </si>
  <si>
    <r>
      <t>(a) La densità è data dal rapporto tra la popolazione residente e la superficie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</si>
  <si>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t>Variazioni amministrative e territoriali per ripartizione geografica</t>
  </si>
  <si>
    <t>Fonte: Istat, Variazioni territoriali, denominazione dei comuni, calcolo delle superfici comunali (E).</t>
  </si>
  <si>
    <t>Capitolo 1 - Territorio</t>
  </si>
  <si>
    <t>Densità di popolazione per zona altimetrica dei comuni e ripartizione geografica</t>
  </si>
  <si>
    <r>
      <t>(a)</t>
    </r>
    <r>
      <rPr>
        <sz val="7"/>
        <rFont val="Times New Roman"/>
        <family val="1"/>
      </rPr>
      <t> </t>
    </r>
    <r>
      <rPr>
        <sz val="7"/>
        <rFont val="Arial"/>
        <family val="2"/>
      </rPr>
      <t>I dati relativi agli anni 1991, 2001 e 2011 sono riferiti ai censimenti generali della popolazione, gli anni dal 2013 al 2022 sono riferiti alla data del 31 dicembre, l'anno 2023 alla data del 30 giugno.</t>
    </r>
  </si>
  <si>
    <t>Anno 1991, 2001, 2011, 2013, 2014, 2015, 2016, 2017, 2018, 2019, 2020, 2021, 2022 e 2023</t>
  </si>
  <si>
    <t>Anno 1991-2022</t>
  </si>
  <si>
    <t>Anno 2022</t>
  </si>
  <si>
    <t>Anni 1991, 2001, 2011, 2013, 2014, 2015, 2016, 2017, 2018, 2019, 2020, 2021, 2022 e 2023 (a)</t>
  </si>
  <si>
    <t>REGIONI
RIPARTIZIONI GEOGRAFICHE</t>
  </si>
  <si>
    <t>Comuni per tipologia di variazione</t>
  </si>
  <si>
    <t>Totale</t>
  </si>
  <si>
    <t>Fusione</t>
  </si>
  <si>
    <t>Scorporo</t>
  </si>
  <si>
    <t>ITALIA</t>
  </si>
  <si>
    <t xml:space="preserve">Costituzione dei comuni per: </t>
  </si>
  <si>
    <t>Cessione territorio per costituzione nuovo comune</t>
  </si>
  <si>
    <t>Soppressione dei comuni per:</t>
  </si>
  <si>
    <t>Incorporazione di comuni soppressi</t>
  </si>
  <si>
    <t>Acquisizione di territorio</t>
  </si>
  <si>
    <t xml:space="preserve">
Cessione di territorio</t>
  </si>
  <si>
    <t>Incorporazione</t>
  </si>
  <si>
    <t>(a) Dal 1 gennaio 1991 al 30 giugno 2023.</t>
  </si>
  <si>
    <t>Anni 1991-2023 (a), numero di comuni interessati</t>
  </si>
  <si>
    <t>Cambio appartenenza Provincia</t>
  </si>
  <si>
    <t>(a) Il dato della popolazione del 2022 si riferisce al 31 dicembre ed è provvisorio.</t>
  </si>
  <si>
    <r>
      <t xml:space="preserve">Densità di popolazione per zona altimetrica dei comuni e ripartizione geografica </t>
    </r>
    <r>
      <rPr>
        <sz val="9"/>
        <rFont val="Arial"/>
        <family val="2"/>
      </rPr>
      <t>(a) (b)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</si>
</sst>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_([$€]* #,##0.00_);_([$€]* \(#,##0.00\);_([$€]* &quot;-&quot;??_);_(@_)"/>
    <numFmt numFmtId="167" formatCode="_(* #,##0.00_);_(* \(#,##0.00\);_(* &quot;-&quot;??_);_(@_)"/>
    <numFmt numFmtId="168" formatCode="#,##0_-"/>
    <numFmt numFmtId="169" formatCode="#.##0_-"/>
  </numFmts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Tahoma"/>
      <family val="2"/>
    </font>
    <font>
      <b/>
      <sz val="8"/>
      <color indexed="16"/>
      <name val="Arial Narrow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i/>
      <sz val="8"/>
      <name val="Tahoma"/>
      <family val="2"/>
    </font>
    <font>
      <sz val="12"/>
      <name val="Arial Narrow"/>
      <family val="2"/>
    </font>
    <font>
      <vertAlign val="superscript"/>
      <sz val="7"/>
      <name val="Arial"/>
      <family val="2"/>
    </font>
    <font>
      <sz val="9"/>
      <color indexed="23"/>
      <name val="Arial"/>
      <family val="2"/>
    </font>
    <font>
      <sz val="7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color theme="1"/>
      <name val="Calibri"/>
      <family val="2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rgb="FF707070"/>
      <name val="Arial"/>
      <family val="2"/>
    </font>
    <font>
      <sz val="9"/>
      <color rgb="FF0000FF"/>
      <name val="Arial"/>
      <family val="2"/>
    </font>
    <font>
      <sz val="9"/>
      <color rgb="FFC00000"/>
      <name val="Arial"/>
      <family val="2"/>
    </font>
    <font>
      <sz val="9"/>
      <color theme="0"/>
      <name val="Arial"/>
      <family val="2"/>
    </font>
    <font>
      <sz val="11"/>
      <color theme="0"/>
      <name val="Arial Black"/>
      <family val="2"/>
    </font>
    <font>
      <sz val="9"/>
      <color rgb="FFFF0000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auto="1"/>
      </top>
      <bottom/>
      <diagonal/>
    </border>
  </borders>
  <cellStyleXfs count="113">
    <xf numFmtId="0" fontId="0" fillId="0" borderId="0"/>
    <xf numFmtId="0" fontId="2" fillId="2" borderId="0" applyNumberFormat="0" applyBorder="0" applyAlignment="0" applyProtection="0"/>
    <xf numFmtId="0" fontId="35" fillId="25" borderId="0" applyNumberFormat="0" applyBorder="0" applyAlignment="0" applyProtection="0"/>
    <xf numFmtId="0" fontId="2" fillId="3" borderId="0" applyNumberFormat="0" applyBorder="0" applyAlignment="0" applyProtection="0"/>
    <xf numFmtId="0" fontId="35" fillId="26" borderId="0" applyNumberFormat="0" applyBorder="0" applyAlignment="0" applyProtection="0"/>
    <xf numFmtId="0" fontId="2" fillId="4" borderId="0" applyNumberFormat="0" applyBorder="0" applyAlignment="0" applyProtection="0"/>
    <xf numFmtId="0" fontId="35" fillId="27" borderId="0" applyNumberFormat="0" applyBorder="0" applyAlignment="0" applyProtection="0"/>
    <xf numFmtId="0" fontId="2" fillId="5" borderId="0" applyNumberFormat="0" applyBorder="0" applyAlignment="0" applyProtection="0"/>
    <xf numFmtId="0" fontId="35" fillId="28" borderId="0" applyNumberFormat="0" applyBorder="0" applyAlignment="0" applyProtection="0"/>
    <xf numFmtId="0" fontId="2" fillId="6" borderId="0" applyNumberFormat="0" applyBorder="0" applyAlignment="0" applyProtection="0"/>
    <xf numFmtId="0" fontId="35" fillId="29" borderId="0" applyNumberFormat="0" applyBorder="0" applyAlignment="0" applyProtection="0"/>
    <xf numFmtId="0" fontId="2" fillId="7" borderId="0" applyNumberFormat="0" applyBorder="0" applyAlignment="0" applyProtection="0"/>
    <xf numFmtId="0" fontId="35" fillId="30" borderId="0" applyNumberFormat="0" applyBorder="0" applyAlignment="0" applyProtection="0"/>
    <xf numFmtId="0" fontId="2" fillId="8" borderId="0" applyNumberFormat="0" applyBorder="0" applyAlignment="0" applyProtection="0"/>
    <xf numFmtId="0" fontId="35" fillId="31" borderId="0" applyNumberFormat="0" applyBorder="0" applyAlignment="0" applyProtection="0"/>
    <xf numFmtId="0" fontId="2" fillId="9" borderId="0" applyNumberFormat="0" applyBorder="0" applyAlignment="0" applyProtection="0"/>
    <xf numFmtId="0" fontId="35" fillId="32" borderId="0" applyNumberFormat="0" applyBorder="0" applyAlignment="0" applyProtection="0"/>
    <xf numFmtId="0" fontId="2" fillId="10" borderId="0" applyNumberFormat="0" applyBorder="0" applyAlignment="0" applyProtection="0"/>
    <xf numFmtId="0" fontId="35" fillId="33" borderId="0" applyNumberFormat="0" applyBorder="0" applyAlignment="0" applyProtection="0"/>
    <xf numFmtId="0" fontId="2" fillId="5" borderId="0" applyNumberFormat="0" applyBorder="0" applyAlignment="0" applyProtection="0"/>
    <xf numFmtId="0" fontId="35" fillId="34" borderId="0" applyNumberFormat="0" applyBorder="0" applyAlignment="0" applyProtection="0"/>
    <xf numFmtId="0" fontId="2" fillId="8" borderId="0" applyNumberFormat="0" applyBorder="0" applyAlignment="0" applyProtection="0"/>
    <xf numFmtId="0" fontId="35" fillId="35" borderId="0" applyNumberFormat="0" applyBorder="0" applyAlignment="0" applyProtection="0"/>
    <xf numFmtId="0" fontId="2" fillId="11" borderId="0" applyNumberFormat="0" applyBorder="0" applyAlignment="0" applyProtection="0"/>
    <xf numFmtId="0" fontId="35" fillId="36" borderId="0" applyNumberFormat="0" applyBorder="0" applyAlignment="0" applyProtection="0"/>
    <xf numFmtId="0" fontId="3" fillId="12" borderId="0" applyNumberFormat="0" applyBorder="0" applyAlignment="0" applyProtection="0"/>
    <xf numFmtId="0" fontId="36" fillId="37" borderId="0" applyNumberFormat="0" applyBorder="0" applyAlignment="0" applyProtection="0"/>
    <xf numFmtId="0" fontId="3" fillId="9" borderId="0" applyNumberFormat="0" applyBorder="0" applyAlignment="0" applyProtection="0"/>
    <xf numFmtId="0" fontId="36" fillId="38" borderId="0" applyNumberFormat="0" applyBorder="0" applyAlignment="0" applyProtection="0"/>
    <xf numFmtId="0" fontId="3" fillId="10" borderId="0" applyNumberFormat="0" applyBorder="0" applyAlignment="0" applyProtection="0"/>
    <xf numFmtId="0" fontId="36" fillId="39" borderId="0" applyNumberFormat="0" applyBorder="0" applyAlignment="0" applyProtection="0"/>
    <xf numFmtId="0" fontId="3" fillId="13" borderId="0" applyNumberFormat="0" applyBorder="0" applyAlignment="0" applyProtection="0"/>
    <xf numFmtId="0" fontId="36" fillId="40" borderId="0" applyNumberFormat="0" applyBorder="0" applyAlignment="0" applyProtection="0"/>
    <xf numFmtId="0" fontId="3" fillId="14" borderId="0" applyNumberFormat="0" applyBorder="0" applyAlignment="0" applyProtection="0"/>
    <xf numFmtId="0" fontId="36" fillId="41" borderId="0" applyNumberFormat="0" applyBorder="0" applyAlignment="0" applyProtection="0"/>
    <xf numFmtId="0" fontId="3" fillId="15" borderId="0" applyNumberFormat="0" applyBorder="0" applyAlignment="0" applyProtection="0"/>
    <xf numFmtId="0" fontId="36" fillId="42" borderId="0" applyNumberFormat="0" applyBorder="0" applyAlignment="0" applyProtection="0"/>
    <xf numFmtId="0" fontId="4" fillId="16" borderId="1" applyNumberFormat="0" applyAlignment="0" applyProtection="0"/>
    <xf numFmtId="0" fontId="37" fillId="43" borderId="16" applyNumberFormat="0" applyAlignment="0" applyProtection="0"/>
    <xf numFmtId="0" fontId="5" fillId="0" borderId="2" applyNumberFormat="0" applyFill="0" applyAlignment="0" applyProtection="0"/>
    <xf numFmtId="0" fontId="38" fillId="0" borderId="17" applyNumberFormat="0" applyFill="0" applyAlignment="0" applyProtection="0"/>
    <xf numFmtId="0" fontId="6" fillId="17" borderId="3" applyNumberFormat="0" applyAlignment="0" applyProtection="0"/>
    <xf numFmtId="0" fontId="39" fillId="44" borderId="18" applyNumberFormat="0" applyAlignment="0" applyProtection="0"/>
    <xf numFmtId="0" fontId="3" fillId="18" borderId="0" applyNumberFormat="0" applyBorder="0" applyAlignment="0" applyProtection="0"/>
    <xf numFmtId="0" fontId="36" fillId="45" borderId="0" applyNumberFormat="0" applyBorder="0" applyAlignment="0" applyProtection="0"/>
    <xf numFmtId="0" fontId="3" fillId="19" borderId="0" applyNumberFormat="0" applyBorder="0" applyAlignment="0" applyProtection="0"/>
    <xf numFmtId="0" fontId="36" fillId="46" borderId="0" applyNumberFormat="0" applyBorder="0" applyAlignment="0" applyProtection="0"/>
    <xf numFmtId="0" fontId="3" fillId="20" borderId="0" applyNumberFormat="0" applyBorder="0" applyAlignment="0" applyProtection="0"/>
    <xf numFmtId="0" fontId="36" fillId="47" borderId="0" applyNumberFormat="0" applyBorder="0" applyAlignment="0" applyProtection="0"/>
    <xf numFmtId="0" fontId="3" fillId="13" borderId="0" applyNumberFormat="0" applyBorder="0" applyAlignment="0" applyProtection="0"/>
    <xf numFmtId="0" fontId="36" fillId="48" borderId="0" applyNumberFormat="0" applyBorder="0" applyAlignment="0" applyProtection="0"/>
    <xf numFmtId="0" fontId="3" fillId="14" borderId="0" applyNumberFormat="0" applyBorder="0" applyAlignment="0" applyProtection="0"/>
    <xf numFmtId="0" fontId="36" fillId="49" borderId="0" applyNumberFormat="0" applyBorder="0" applyAlignment="0" applyProtection="0"/>
    <xf numFmtId="0" fontId="3" fillId="21" borderId="0" applyNumberFormat="0" applyBorder="0" applyAlignment="0" applyProtection="0"/>
    <xf numFmtId="0" fontId="36" fillId="50" borderId="0" applyNumberFormat="0" applyBorder="0" applyAlignment="0" applyProtection="0"/>
    <xf numFmtId="166" fontId="7" fillId="0" borderId="0" applyFont="0" applyFill="0" applyBorder="0" applyAlignment="0" applyProtection="0"/>
    <xf numFmtId="0" fontId="8" fillId="7" borderId="1" applyNumberFormat="0" applyAlignment="0" applyProtection="0"/>
    <xf numFmtId="0" fontId="40" fillId="51" borderId="16" applyNumberFormat="0" applyAlignment="0" applyProtection="0"/>
    <xf numFmtId="41" fontId="9" fillId="0" borderId="0" applyFont="0" applyFill="0" applyBorder="0" applyAlignment="0" applyProtection="0"/>
    <xf numFmtId="38" fontId="10" fillId="0" borderId="0" applyFont="0" applyFill="0" applyBorder="0" applyAlignment="0" applyProtection="0"/>
    <xf numFmtId="41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1" fillId="22" borderId="0" applyNumberFormat="0" applyBorder="0" applyAlignment="0" applyProtection="0"/>
    <xf numFmtId="0" fontId="42" fillId="52" borderId="0" applyNumberFormat="0" applyBorder="0" applyAlignment="0" applyProtection="0"/>
    <xf numFmtId="0" fontId="10" fillId="0" borderId="0"/>
    <xf numFmtId="0" fontId="9" fillId="0" borderId="0"/>
    <xf numFmtId="0" fontId="9" fillId="0" borderId="0"/>
    <xf numFmtId="0" fontId="9" fillId="0" borderId="0"/>
    <xf numFmtId="0" fontId="41" fillId="0" borderId="0"/>
    <xf numFmtId="0" fontId="10" fillId="0" borderId="0"/>
    <xf numFmtId="0" fontId="10" fillId="0" borderId="0"/>
    <xf numFmtId="0" fontId="2" fillId="0" borderId="0"/>
    <xf numFmtId="0" fontId="35" fillId="0" borderId="0"/>
    <xf numFmtId="0" fontId="9" fillId="23" borderId="4" applyNumberFormat="0" applyFont="0" applyAlignment="0" applyProtection="0"/>
    <xf numFmtId="0" fontId="35" fillId="53" borderId="19" applyNumberFormat="0" applyFont="0" applyAlignment="0" applyProtection="0"/>
    <xf numFmtId="0" fontId="9" fillId="0" borderId="0" applyFont="0" applyFill="0" applyBorder="0" applyAlignment="0" applyProtection="0"/>
    <xf numFmtId="0" fontId="12" fillId="16" borderId="5" applyNumberFormat="0" applyAlignment="0" applyProtection="0"/>
    <xf numFmtId="0" fontId="43" fillId="43" borderId="20" applyNumberFormat="0" applyAlignment="0" applyProtection="0"/>
    <xf numFmtId="9" fontId="9" fillId="0" borderId="0" applyFont="0" applyFill="0" applyBorder="0" applyAlignment="0" applyProtection="0"/>
    <xf numFmtId="0" fontId="13" fillId="0" borderId="0"/>
    <xf numFmtId="49" fontId="14" fillId="0" borderId="6">
      <alignment vertical="center" wrapText="1"/>
    </xf>
    <xf numFmtId="49" fontId="15" fillId="0" borderId="7">
      <alignment vertical="center" wrapText="1"/>
    </xf>
    <xf numFmtId="49" fontId="15" fillId="0" borderId="7">
      <alignment vertical="center" wrapText="1"/>
    </xf>
    <xf numFmtId="168" fontId="14" fillId="0" borderId="6">
      <alignment horizontal="right" vertical="center"/>
    </xf>
    <xf numFmtId="0" fontId="16" fillId="24" borderId="8">
      <alignment horizontal="center" vertical="center" wrapText="1"/>
    </xf>
    <xf numFmtId="49" fontId="30" fillId="24" borderId="9">
      <alignment horizontal="center" vertical="center" wrapText="1"/>
    </xf>
    <xf numFmtId="0" fontId="1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46" fillId="0" borderId="21" applyNumberFormat="0" applyFill="0" applyAlignment="0" applyProtection="0"/>
    <xf numFmtId="0" fontId="21" fillId="0" borderId="11" applyNumberFormat="0" applyFill="0" applyAlignment="0" applyProtection="0"/>
    <xf numFmtId="0" fontId="47" fillId="0" borderId="22" applyNumberFormat="0" applyFill="0" applyAlignment="0" applyProtection="0"/>
    <xf numFmtId="0" fontId="22" fillId="0" borderId="12" applyNumberFormat="0" applyFill="0" applyAlignment="0" applyProtection="0"/>
    <xf numFmtId="0" fontId="48" fillId="0" borderId="23" applyNumberFormat="0" applyFill="0" applyAlignment="0" applyProtection="0"/>
    <xf numFmtId="0" fontId="2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50" fillId="0" borderId="24" applyNumberFormat="0" applyFill="0" applyAlignment="0" applyProtection="0"/>
    <xf numFmtId="0" fontId="24" fillId="3" borderId="0" applyNumberFormat="0" applyBorder="0" applyAlignment="0" applyProtection="0"/>
    <xf numFmtId="0" fontId="51" fillId="54" borderId="0" applyNumberFormat="0" applyBorder="0" applyAlignment="0" applyProtection="0"/>
    <xf numFmtId="0" fontId="25" fillId="4" borderId="0" applyNumberFormat="0" applyBorder="0" applyAlignment="0" applyProtection="0"/>
    <xf numFmtId="0" fontId="52" fillId="55" borderId="0" applyNumberFormat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0" fontId="9" fillId="0" borderId="0"/>
    <xf numFmtId="169" fontId="14" fillId="0" borderId="6">
      <alignment horizontal="right" vertical="center"/>
    </xf>
    <xf numFmtId="0" fontId="59" fillId="0" borderId="0"/>
  </cellStyleXfs>
  <cellXfs count="131">
    <xf numFmtId="0" fontId="0" fillId="0" borderId="0" xfId="0"/>
    <xf numFmtId="3" fontId="27" fillId="0" borderId="0" xfId="85" applyNumberFormat="1" applyFont="1" applyFill="1" applyBorder="1" applyAlignment="1">
      <alignment horizontal="right" vertical="center"/>
    </xf>
    <xf numFmtId="0" fontId="0" fillId="0" borderId="14" xfId="0" applyFill="1" applyBorder="1"/>
    <xf numFmtId="0" fontId="27" fillId="0" borderId="0" xfId="0" applyFont="1" applyFill="1" applyAlignment="1">
      <alignment vertical="center"/>
    </xf>
    <xf numFmtId="0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right" vertical="center" wrapText="1"/>
    </xf>
    <xf numFmtId="0" fontId="29" fillId="0" borderId="0" xfId="0" applyFont="1"/>
    <xf numFmtId="0" fontId="27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/>
    </xf>
    <xf numFmtId="0" fontId="26" fillId="0" borderId="0" xfId="0" applyFont="1" applyFill="1" applyAlignment="1">
      <alignment vertical="center" wrapText="1"/>
    </xf>
    <xf numFmtId="0" fontId="26" fillId="0" borderId="0" xfId="0" applyFont="1" applyFill="1" applyAlignment="1">
      <alignment wrapText="1"/>
    </xf>
    <xf numFmtId="3" fontId="27" fillId="0" borderId="0" xfId="0" applyNumberFormat="1" applyFont="1"/>
    <xf numFmtId="165" fontId="27" fillId="0" borderId="0" xfId="0" applyNumberFormat="1" applyFont="1" applyFill="1" applyBorder="1" applyAlignment="1"/>
    <xf numFmtId="165" fontId="27" fillId="0" borderId="0" xfId="0" applyNumberFormat="1" applyFont="1" applyAlignment="1"/>
    <xf numFmtId="3" fontId="9" fillId="0" borderId="0" xfId="68" applyNumberFormat="1" applyFont="1" applyAlignment="1">
      <alignment vertical="center"/>
    </xf>
    <xf numFmtId="0" fontId="9" fillId="0" borderId="0" xfId="68" applyFont="1" applyAlignment="1">
      <alignment vertical="center"/>
    </xf>
    <xf numFmtId="0" fontId="27" fillId="0" borderId="15" xfId="0" applyFont="1" applyFill="1" applyBorder="1" applyAlignment="1">
      <alignment horizontal="right" vertical="top" wrapText="1"/>
    </xf>
    <xf numFmtId="0" fontId="9" fillId="0" borderId="14" xfId="0" applyFont="1" applyFill="1" applyBorder="1"/>
    <xf numFmtId="0" fontId="27" fillId="0" borderId="15" xfId="0" applyNumberFormat="1" applyFont="1" applyFill="1" applyBorder="1" applyAlignment="1">
      <alignment vertical="center" wrapText="1"/>
    </xf>
    <xf numFmtId="0" fontId="29" fillId="0" borderId="0" xfId="68" applyFont="1" applyFill="1" applyBorder="1" applyAlignment="1"/>
    <xf numFmtId="0" fontId="29" fillId="0" borderId="0" xfId="68" applyFont="1" applyFill="1" applyBorder="1"/>
    <xf numFmtId="0" fontId="33" fillId="0" borderId="0" xfId="68" applyFont="1" applyAlignment="1"/>
    <xf numFmtId="0" fontId="29" fillId="0" borderId="0" xfId="68" applyFont="1" applyFill="1" applyAlignment="1">
      <alignment horizontal="left"/>
    </xf>
    <xf numFmtId="0" fontId="29" fillId="0" borderId="0" xfId="68" applyFont="1" applyFill="1"/>
    <xf numFmtId="0" fontId="27" fillId="0" borderId="0" xfId="68" applyFont="1" applyFill="1" applyBorder="1"/>
    <xf numFmtId="0" fontId="27" fillId="0" borderId="0" xfId="68" applyFont="1" applyFill="1"/>
    <xf numFmtId="0" fontId="27" fillId="0" borderId="0" xfId="0" applyFont="1"/>
    <xf numFmtId="0" fontId="27" fillId="0" borderId="0" xfId="68" applyFont="1" applyAlignment="1">
      <alignment vertical="center"/>
    </xf>
    <xf numFmtId="3" fontId="27" fillId="0" borderId="0" xfId="0" applyNumberFormat="1" applyFont="1" applyFill="1" applyBorder="1" applyAlignment="1">
      <alignment vertical="center" wrapText="1"/>
    </xf>
    <xf numFmtId="3" fontId="27" fillId="0" borderId="0" xfId="68" applyNumberFormat="1" applyFont="1" applyFill="1" applyBorder="1"/>
    <xf numFmtId="3" fontId="27" fillId="0" borderId="0" xfId="68" applyNumberFormat="1" applyFont="1" applyFill="1"/>
    <xf numFmtId="3" fontId="27" fillId="0" borderId="0" xfId="68" applyNumberFormat="1" applyFont="1" applyAlignment="1">
      <alignment vertical="center"/>
    </xf>
    <xf numFmtId="1" fontId="27" fillId="0" borderId="0" xfId="0" applyNumberFormat="1" applyFont="1"/>
    <xf numFmtId="0" fontId="0" fillId="0" borderId="0" xfId="0" applyAlignment="1">
      <alignment vertical="center"/>
    </xf>
    <xf numFmtId="0" fontId="53" fillId="0" borderId="0" xfId="68" applyFont="1" applyAlignment="1"/>
    <xf numFmtId="0" fontId="9" fillId="0" borderId="0" xfId="67" applyFill="1"/>
    <xf numFmtId="0" fontId="9" fillId="0" borderId="0" xfId="67" applyFont="1" applyFill="1"/>
    <xf numFmtId="0" fontId="27" fillId="0" borderId="0" xfId="67" applyFont="1" applyFill="1" applyBorder="1" applyAlignment="1">
      <alignment vertical="center" wrapText="1"/>
    </xf>
    <xf numFmtId="3" fontId="28" fillId="0" borderId="14" xfId="67" applyNumberFormat="1" applyFont="1" applyFill="1" applyBorder="1" applyAlignment="1">
      <alignment vertical="center"/>
    </xf>
    <xf numFmtId="0" fontId="28" fillId="0" borderId="14" xfId="67" applyFont="1" applyFill="1" applyBorder="1" applyAlignment="1">
      <alignment vertical="center"/>
    </xf>
    <xf numFmtId="3" fontId="28" fillId="0" borderId="0" xfId="67" applyNumberFormat="1" applyFont="1" applyFill="1" applyBorder="1" applyAlignment="1">
      <alignment vertical="center"/>
    </xf>
    <xf numFmtId="0" fontId="9" fillId="0" borderId="0" xfId="67" applyFont="1" applyFill="1" applyAlignment="1">
      <alignment vertical="center"/>
    </xf>
    <xf numFmtId="0" fontId="9" fillId="0" borderId="0" xfId="67" applyFill="1" applyAlignment="1">
      <alignment vertical="center"/>
    </xf>
    <xf numFmtId="0" fontId="26" fillId="0" borderId="0" xfId="67" applyFont="1" applyFill="1" applyAlignment="1">
      <alignment vertical="center" wrapText="1"/>
    </xf>
    <xf numFmtId="0" fontId="9" fillId="0" borderId="0" xfId="67" applyFont="1" applyAlignment="1">
      <alignment vertical="center" wrapText="1"/>
    </xf>
    <xf numFmtId="0" fontId="9" fillId="0" borderId="0" xfId="67" applyFill="1" applyBorder="1"/>
    <xf numFmtId="0" fontId="9" fillId="0" borderId="0" xfId="67" applyFont="1" applyBorder="1" applyAlignment="1">
      <alignment vertical="center" wrapText="1"/>
    </xf>
    <xf numFmtId="0" fontId="31" fillId="0" borderId="0" xfId="67" applyFont="1" applyBorder="1" applyAlignment="1">
      <alignment vertical="center"/>
    </xf>
    <xf numFmtId="3" fontId="28" fillId="0" borderId="14" xfId="67" applyNumberFormat="1" applyFont="1" applyBorder="1" applyAlignment="1">
      <alignment horizontal="right" vertical="center" wrapText="1"/>
    </xf>
    <xf numFmtId="3" fontId="28" fillId="0" borderId="14" xfId="67" applyNumberFormat="1" applyFont="1" applyBorder="1" applyAlignment="1">
      <alignment horizontal="right" vertical="center"/>
    </xf>
    <xf numFmtId="0" fontId="28" fillId="0" borderId="14" xfId="67" applyFont="1" applyBorder="1" applyAlignment="1">
      <alignment vertical="center"/>
    </xf>
    <xf numFmtId="3" fontId="28" fillId="0" borderId="0" xfId="67" applyNumberFormat="1" applyFont="1" applyFill="1" applyAlignment="1"/>
    <xf numFmtId="3" fontId="28" fillId="0" borderId="0" xfId="67" applyNumberFormat="1" applyFont="1" applyBorder="1" applyAlignment="1">
      <alignment horizontal="right" vertical="center" wrapText="1"/>
    </xf>
    <xf numFmtId="3" fontId="28" fillId="0" borderId="0" xfId="67" applyNumberFormat="1" applyFont="1" applyBorder="1" applyAlignment="1">
      <alignment horizontal="right" vertical="center"/>
    </xf>
    <xf numFmtId="0" fontId="28" fillId="0" borderId="0" xfId="67" applyFont="1" applyBorder="1" applyAlignment="1">
      <alignment vertical="center"/>
    </xf>
    <xf numFmtId="3" fontId="27" fillId="0" borderId="0" xfId="67" applyNumberFormat="1" applyFont="1" applyFill="1" applyAlignment="1"/>
    <xf numFmtId="0" fontId="27" fillId="0" borderId="0" xfId="67" applyFont="1" applyBorder="1" applyAlignment="1">
      <alignment horizontal="right" vertical="center" wrapText="1"/>
    </xf>
    <xf numFmtId="0" fontId="27" fillId="0" borderId="0" xfId="67" applyFont="1" applyBorder="1" applyAlignment="1">
      <alignment horizontal="right" vertical="center"/>
    </xf>
    <xf numFmtId="0" fontId="27" fillId="0" borderId="0" xfId="67" applyFont="1" applyBorder="1" applyAlignment="1">
      <alignment vertical="center"/>
    </xf>
    <xf numFmtId="3" fontId="27" fillId="0" borderId="0" xfId="67" applyNumberFormat="1" applyFont="1" applyBorder="1" applyAlignment="1">
      <alignment horizontal="right" vertical="center" wrapText="1"/>
    </xf>
    <xf numFmtId="3" fontId="27" fillId="0" borderId="0" xfId="67" applyNumberFormat="1" applyFont="1" applyBorder="1" applyAlignment="1">
      <alignment horizontal="right" vertical="center"/>
    </xf>
    <xf numFmtId="0" fontId="27" fillId="0" borderId="15" xfId="67" applyFont="1" applyBorder="1" applyAlignment="1">
      <alignment horizontal="right" vertical="center" wrapText="1"/>
    </xf>
    <xf numFmtId="0" fontId="27" fillId="0" borderId="15" xfId="67" applyFont="1" applyBorder="1" applyAlignment="1">
      <alignment vertical="center" wrapText="1"/>
    </xf>
    <xf numFmtId="0" fontId="26" fillId="0" borderId="0" xfId="67" applyFont="1" applyAlignment="1">
      <alignment vertical="center" wrapText="1"/>
    </xf>
    <xf numFmtId="0" fontId="31" fillId="0" borderId="0" xfId="67" applyFont="1" applyAlignment="1">
      <alignment vertical="center"/>
    </xf>
    <xf numFmtId="3" fontId="9" fillId="0" borderId="0" xfId="67" applyNumberFormat="1" applyFill="1"/>
    <xf numFmtId="0" fontId="9" fillId="0" borderId="0" xfId="67" applyFont="1" applyFill="1" applyBorder="1"/>
    <xf numFmtId="3" fontId="27" fillId="0" borderId="0" xfId="0" applyNumberFormat="1" applyFont="1" applyFill="1" applyAlignment="1">
      <alignment vertical="center"/>
    </xf>
    <xf numFmtId="0" fontId="9" fillId="0" borderId="14" xfId="0" applyFont="1" applyBorder="1"/>
    <xf numFmtId="0" fontId="54" fillId="0" borderId="0" xfId="68" applyFont="1" applyFill="1" applyBorder="1" applyAlignment="1"/>
    <xf numFmtId="0" fontId="55" fillId="56" borderId="0" xfId="68" applyFont="1" applyFill="1" applyAlignment="1"/>
    <xf numFmtId="0" fontId="55" fillId="56" borderId="0" xfId="68" applyFont="1" applyFill="1" applyAlignment="1">
      <alignment horizontal="left"/>
    </xf>
    <xf numFmtId="0" fontId="56" fillId="0" borderId="25" xfId="68" applyFont="1" applyFill="1" applyBorder="1" applyAlignment="1"/>
    <xf numFmtId="0" fontId="57" fillId="0" borderId="25" xfId="68" applyFont="1" applyFill="1" applyBorder="1" applyAlignment="1">
      <alignment vertical="center"/>
    </xf>
    <xf numFmtId="0" fontId="56" fillId="0" borderId="0" xfId="68" applyFont="1" applyFill="1" applyAlignment="1"/>
    <xf numFmtId="0" fontId="56" fillId="0" borderId="25" xfId="68" applyFont="1" applyFill="1" applyBorder="1" applyAlignment="1">
      <alignment horizontal="left"/>
    </xf>
    <xf numFmtId="0" fontId="9" fillId="0" borderId="25" xfId="68" applyFont="1" applyBorder="1" applyAlignment="1">
      <alignment horizontal="left" vertical="top" wrapText="1"/>
    </xf>
    <xf numFmtId="0" fontId="9" fillId="0" borderId="26" xfId="68" applyFont="1" applyBorder="1" applyAlignment="1">
      <alignment vertical="top" wrapText="1"/>
    </xf>
    <xf numFmtId="0" fontId="9" fillId="0" borderId="25" xfId="68" applyFont="1" applyBorder="1" applyAlignment="1">
      <alignment vertical="top" wrapText="1"/>
    </xf>
    <xf numFmtId="0" fontId="9" fillId="0" borderId="25" xfId="68" applyFont="1" applyFill="1" applyBorder="1" applyAlignment="1">
      <alignment horizontal="left" vertical="top" wrapText="1"/>
    </xf>
    <xf numFmtId="0" fontId="9" fillId="0" borderId="25" xfId="68" applyFont="1" applyFill="1" applyBorder="1" applyAlignment="1">
      <alignment vertical="top" wrapText="1"/>
    </xf>
    <xf numFmtId="0" fontId="54" fillId="0" borderId="0" xfId="68" applyFont="1"/>
    <xf numFmtId="0" fontId="29" fillId="0" borderId="0" xfId="68" applyFont="1"/>
    <xf numFmtId="0" fontId="58" fillId="0" borderId="0" xfId="68" applyFont="1"/>
    <xf numFmtId="3" fontId="27" fillId="0" borderId="0" xfId="0" applyNumberFormat="1" applyFont="1" applyFill="1" applyBorder="1"/>
    <xf numFmtId="3" fontId="27" fillId="0" borderId="0" xfId="0" applyNumberFormat="1" applyFont="1" applyFill="1"/>
    <xf numFmtId="0" fontId="9" fillId="0" borderId="0" xfId="0" applyFont="1" applyFill="1"/>
    <xf numFmtId="1" fontId="28" fillId="0" borderId="0" xfId="0" applyNumberFormat="1" applyFont="1" applyFill="1"/>
    <xf numFmtId="3" fontId="27" fillId="0" borderId="0" xfId="0" applyNumberFormat="1" applyFont="1" applyFill="1" applyAlignment="1">
      <alignment horizontal="right" vertical="center"/>
    </xf>
    <xf numFmtId="0" fontId="9" fillId="0" borderId="0" xfId="0" applyFont="1"/>
    <xf numFmtId="0" fontId="26" fillId="0" borderId="0" xfId="112" applyFont="1" applyFill="1" applyBorder="1" applyAlignment="1">
      <alignment vertical="top"/>
    </xf>
    <xf numFmtId="0" fontId="27" fillId="0" borderId="0" xfId="67" applyFont="1" applyFill="1" applyBorder="1"/>
    <xf numFmtId="0" fontId="29" fillId="0" borderId="14" xfId="67" applyFont="1" applyFill="1" applyBorder="1" applyAlignment="1">
      <alignment vertical="center"/>
    </xf>
    <xf numFmtId="0" fontId="29" fillId="0" borderId="0" xfId="67" applyFont="1" applyFill="1" applyBorder="1" applyAlignment="1">
      <alignment vertical="center"/>
    </xf>
    <xf numFmtId="0" fontId="27" fillId="0" borderId="15" xfId="67" applyFont="1" applyFill="1" applyBorder="1" applyAlignment="1">
      <alignment horizontal="center" vertical="center"/>
    </xf>
    <xf numFmtId="0" fontId="27" fillId="0" borderId="14" xfId="67" applyFont="1" applyFill="1" applyBorder="1" applyAlignment="1">
      <alignment horizontal="center" vertical="center"/>
    </xf>
    <xf numFmtId="0" fontId="27" fillId="0" borderId="14" xfId="67" applyFont="1" applyFill="1" applyBorder="1" applyAlignment="1">
      <alignment horizontal="right" vertical="center" wrapText="1"/>
    </xf>
    <xf numFmtId="0" fontId="59" fillId="0" borderId="0" xfId="67" applyFont="1" applyFill="1" applyBorder="1"/>
    <xf numFmtId="3" fontId="27" fillId="0" borderId="0" xfId="67" applyNumberFormat="1" applyFont="1" applyFill="1" applyBorder="1" applyAlignment="1">
      <alignment horizontal="right"/>
    </xf>
    <xf numFmtId="3" fontId="27" fillId="0" borderId="0" xfId="67" applyNumberFormat="1" applyFont="1" applyFill="1"/>
    <xf numFmtId="0" fontId="27" fillId="0" borderId="0" xfId="72" applyFont="1" applyFill="1" applyBorder="1" applyAlignment="1">
      <alignment vertical="center"/>
    </xf>
    <xf numFmtId="3" fontId="27" fillId="0" borderId="0" xfId="67" applyNumberFormat="1" applyFont="1" applyFill="1" applyAlignment="1">
      <alignment horizontal="right"/>
    </xf>
    <xf numFmtId="0" fontId="28" fillId="0" borderId="0" xfId="72" applyFont="1" applyFill="1" applyBorder="1" applyAlignment="1">
      <alignment vertical="center"/>
    </xf>
    <xf numFmtId="3" fontId="28" fillId="0" borderId="0" xfId="67" applyNumberFormat="1" applyFont="1" applyFill="1" applyBorder="1" applyAlignment="1">
      <alignment horizontal="right"/>
    </xf>
    <xf numFmtId="3" fontId="28" fillId="0" borderId="0" xfId="67" applyNumberFormat="1" applyFont="1" applyFill="1"/>
    <xf numFmtId="3" fontId="59" fillId="0" borderId="0" xfId="67" applyNumberFormat="1" applyFont="1" applyFill="1" applyBorder="1"/>
    <xf numFmtId="3" fontId="28" fillId="0" borderId="0" xfId="0" applyNumberFormat="1" applyFont="1" applyFill="1" applyBorder="1"/>
    <xf numFmtId="0" fontId="57" fillId="56" borderId="0" xfId="68" applyFont="1" applyFill="1" applyAlignment="1">
      <alignment horizontal="left" vertical="center"/>
    </xf>
    <xf numFmtId="0" fontId="26" fillId="0" borderId="0" xfId="67" applyFont="1" applyAlignment="1">
      <alignment vertical="center"/>
    </xf>
    <xf numFmtId="0" fontId="26" fillId="0" borderId="0" xfId="67" applyFont="1" applyAlignment="1">
      <alignment vertical="center" wrapText="1"/>
    </xf>
    <xf numFmtId="0" fontId="29" fillId="0" borderId="0" xfId="67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7" fillId="0" borderId="0" xfId="67" applyFont="1" applyAlignment="1">
      <alignment horizontal="left" vertical="justify" wrapText="1"/>
    </xf>
    <xf numFmtId="0" fontId="27" fillId="0" borderId="0" xfId="67" applyFont="1" applyAlignment="1">
      <alignment horizontal="left" vertical="center"/>
    </xf>
    <xf numFmtId="0" fontId="27" fillId="0" borderId="27" xfId="67" applyFont="1" applyFill="1" applyBorder="1" applyAlignment="1">
      <alignment horizontal="left" vertical="center" wrapText="1"/>
    </xf>
    <xf numFmtId="0" fontId="27" fillId="0" borderId="0" xfId="67" applyFont="1" applyFill="1" applyBorder="1" applyAlignment="1">
      <alignment horizontal="left" vertical="center" wrapText="1"/>
    </xf>
    <xf numFmtId="0" fontId="27" fillId="0" borderId="14" xfId="67" applyFont="1" applyFill="1" applyBorder="1" applyAlignment="1">
      <alignment horizontal="left" vertical="center" wrapText="1"/>
    </xf>
    <xf numFmtId="0" fontId="27" fillId="0" borderId="27" xfId="67" applyFont="1" applyFill="1" applyBorder="1" applyAlignment="1">
      <alignment horizontal="right" vertical="center" wrapText="1"/>
    </xf>
    <xf numFmtId="0" fontId="27" fillId="0" borderId="14" xfId="67" applyFont="1" applyFill="1" applyBorder="1" applyAlignment="1">
      <alignment horizontal="right" vertical="center" wrapText="1"/>
    </xf>
    <xf numFmtId="0" fontId="27" fillId="0" borderId="0" xfId="0" applyFont="1" applyFill="1" applyBorder="1" applyAlignment="1">
      <alignment horizontal="left" vertical="center"/>
    </xf>
    <xf numFmtId="0" fontId="27" fillId="0" borderId="27" xfId="67" applyFont="1" applyFill="1" applyBorder="1" applyAlignment="1">
      <alignment horizontal="center" vertical="center"/>
    </xf>
    <xf numFmtId="0" fontId="27" fillId="0" borderId="14" xfId="67" applyFont="1" applyFill="1" applyBorder="1" applyAlignment="1">
      <alignment horizontal="center" vertical="center"/>
    </xf>
    <xf numFmtId="0" fontId="26" fillId="0" borderId="0" xfId="67" applyFont="1" applyFill="1" applyAlignment="1">
      <alignment horizontal="left" vertical="center" wrapText="1"/>
    </xf>
    <xf numFmtId="0" fontId="29" fillId="0" borderId="0" xfId="67" applyFont="1" applyFill="1" applyAlignment="1">
      <alignment horizontal="left" vertical="center" wrapText="1"/>
    </xf>
    <xf numFmtId="0" fontId="27" fillId="0" borderId="15" xfId="67" applyFont="1" applyFill="1" applyBorder="1" applyAlignment="1">
      <alignment horizontal="center" vertical="center"/>
    </xf>
    <xf numFmtId="0" fontId="27" fillId="0" borderId="27" xfId="67" applyFont="1" applyFill="1" applyBorder="1" applyAlignment="1">
      <alignment horizontal="center" vertical="center" wrapText="1"/>
    </xf>
    <xf numFmtId="0" fontId="27" fillId="0" borderId="14" xfId="67" applyFont="1" applyFill="1" applyBorder="1" applyAlignment="1">
      <alignment horizontal="center" vertical="center" wrapText="1"/>
    </xf>
    <xf numFmtId="0" fontId="27" fillId="0" borderId="15" xfId="67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left" wrapText="1"/>
    </xf>
    <xf numFmtId="0" fontId="60" fillId="0" borderId="0" xfId="0" applyFont="1" applyAlignment="1">
      <alignment horizontal="left"/>
    </xf>
  </cellXfs>
  <cellStyles count="113">
    <cellStyle name="20% - Colore 1" xfId="1" builtinId="30" customBuiltin="1"/>
    <cellStyle name="20% - Colore 1 2" xfId="2"/>
    <cellStyle name="20% - Colore 2" xfId="3" builtinId="34" customBuiltin="1"/>
    <cellStyle name="20% - Colore 2 2" xfId="4"/>
    <cellStyle name="20% - Colore 3" xfId="5" builtinId="38" customBuiltin="1"/>
    <cellStyle name="20% - Colore 3 2" xfId="6"/>
    <cellStyle name="20% - Colore 4" xfId="7" builtinId="42" customBuiltin="1"/>
    <cellStyle name="20% - Colore 4 2" xfId="8"/>
    <cellStyle name="20% - Colore 5" xfId="9" builtinId="46" customBuiltin="1"/>
    <cellStyle name="20% - Colore 5 2" xfId="10"/>
    <cellStyle name="20% - Colore 6" xfId="11" builtinId="50" customBuiltin="1"/>
    <cellStyle name="20% - Colore 6 2" xfId="12"/>
    <cellStyle name="40% - Colore 1" xfId="13" builtinId="31" customBuiltin="1"/>
    <cellStyle name="40% - Colore 1 2" xfId="14"/>
    <cellStyle name="40% - Colore 2" xfId="15" builtinId="35" customBuiltin="1"/>
    <cellStyle name="40% - Colore 2 2" xfId="16"/>
    <cellStyle name="40% - Colore 3" xfId="17" builtinId="39" customBuiltin="1"/>
    <cellStyle name="40% - Colore 3 2" xfId="18"/>
    <cellStyle name="40% - Colore 4" xfId="19" builtinId="43" customBuiltin="1"/>
    <cellStyle name="40% - Colore 4 2" xfId="20"/>
    <cellStyle name="40% - Colore 5" xfId="21" builtinId="47" customBuiltin="1"/>
    <cellStyle name="40% - Colore 5 2" xfId="22"/>
    <cellStyle name="40% - Colore 6" xfId="23" builtinId="51" customBuiltin="1"/>
    <cellStyle name="40% - Colore 6 2" xfId="24"/>
    <cellStyle name="60% - Colore 1" xfId="25" builtinId="32" customBuiltin="1"/>
    <cellStyle name="60% - Colore 1 2" xfId="26"/>
    <cellStyle name="60% - Colore 2" xfId="27" builtinId="36" customBuiltin="1"/>
    <cellStyle name="60% - Colore 2 2" xfId="28"/>
    <cellStyle name="60% - Colore 3" xfId="29" builtinId="40" customBuiltin="1"/>
    <cellStyle name="60% - Colore 3 2" xfId="30"/>
    <cellStyle name="60% - Colore 4" xfId="31" builtinId="44" customBuiltin="1"/>
    <cellStyle name="60% - Colore 4 2" xfId="32"/>
    <cellStyle name="60% - Colore 5" xfId="33" builtinId="48" customBuiltin="1"/>
    <cellStyle name="60% - Colore 5 2" xfId="34"/>
    <cellStyle name="60% - Colore 6" xfId="35" builtinId="52" customBuiltin="1"/>
    <cellStyle name="60% - Colore 6 2" xfId="36"/>
    <cellStyle name="Calcolo" xfId="37" builtinId="22" customBuiltin="1"/>
    <cellStyle name="Calcolo 2" xfId="38"/>
    <cellStyle name="Cella collegata" xfId="39" builtinId="24" customBuiltin="1"/>
    <cellStyle name="Cella collegata 2" xfId="40"/>
    <cellStyle name="Cella da controllare" xfId="41" builtinId="23" customBuiltin="1"/>
    <cellStyle name="Cella da controllare 2" xfId="42"/>
    <cellStyle name="Colore 1" xfId="43" builtinId="29" customBuiltin="1"/>
    <cellStyle name="Colore 1 2" xfId="44"/>
    <cellStyle name="Colore 2" xfId="45" builtinId="33" customBuiltin="1"/>
    <cellStyle name="Colore 2 2" xfId="46"/>
    <cellStyle name="Colore 3" xfId="47" builtinId="37" customBuiltin="1"/>
    <cellStyle name="Colore 3 2" xfId="48"/>
    <cellStyle name="Colore 4" xfId="49" builtinId="41" customBuiltin="1"/>
    <cellStyle name="Colore 4 2" xfId="50"/>
    <cellStyle name="Colore 5" xfId="51" builtinId="45" customBuiltin="1"/>
    <cellStyle name="Colore 5 2" xfId="52"/>
    <cellStyle name="Colore 6" xfId="53" builtinId="49" customBuiltin="1"/>
    <cellStyle name="Colore 6 2" xfId="54"/>
    <cellStyle name="Euro" xfId="55"/>
    <cellStyle name="Input" xfId="56" builtinId="20" customBuiltin="1"/>
    <cellStyle name="Input 2" xfId="57"/>
    <cellStyle name="Migliaia (0)_020020vINC" xfId="58"/>
    <cellStyle name="Migliaia [0] 2" xfId="59"/>
    <cellStyle name="Migliaia [0] 3" xfId="60"/>
    <cellStyle name="Migliaia 2" xfId="61"/>
    <cellStyle name="Migliaia 3" xfId="62"/>
    <cellStyle name="Migliaia 3 2 2" xfId="63"/>
    <cellStyle name="Neutrale" xfId="64" builtinId="28" customBuiltin="1"/>
    <cellStyle name="Neutrale 2" xfId="65"/>
    <cellStyle name="Normal_IT" xfId="66"/>
    <cellStyle name="Normale" xfId="0" builtinId="0"/>
    <cellStyle name="Normale 10" xfId="67"/>
    <cellStyle name="Normale 2" xfId="68"/>
    <cellStyle name="Normale 2 2" xfId="69"/>
    <cellStyle name="Normale 2 3 2" xfId="70"/>
    <cellStyle name="Normale 20" xfId="110"/>
    <cellStyle name="Normale 3" xfId="71"/>
    <cellStyle name="Normale 3 2" xfId="72"/>
    <cellStyle name="Normale 4" xfId="73"/>
    <cellStyle name="Normale 5" xfId="74"/>
    <cellStyle name="Normale 6" xfId="109"/>
    <cellStyle name="Normale_Cartel1" xfId="112"/>
    <cellStyle name="Nota" xfId="75" builtinId="10" customBuiltin="1"/>
    <cellStyle name="Nota 2" xfId="76"/>
    <cellStyle name="Nuovo" xfId="77"/>
    <cellStyle name="Output" xfId="78" builtinId="21" customBuiltin="1"/>
    <cellStyle name="Output 2" xfId="79"/>
    <cellStyle name="Percentuale 2" xfId="80"/>
    <cellStyle name="Standard" xfId="81"/>
    <cellStyle name="T_fiancata" xfId="82"/>
    <cellStyle name="T_fiancata_pop_2012" xfId="83"/>
    <cellStyle name="T_fiancata_S01I03T12p0_2013" xfId="84"/>
    <cellStyle name="T_intero" xfId="85"/>
    <cellStyle name="T_intero 2" xfId="111"/>
    <cellStyle name="T_intestazione bassa" xfId="86"/>
    <cellStyle name="T_intestazione bassa_S01I03T12p0_2013" xfId="87"/>
    <cellStyle name="Testo avviso" xfId="88" builtinId="11" customBuiltin="1"/>
    <cellStyle name="Testo avviso 2" xfId="89"/>
    <cellStyle name="Testo descrittivo" xfId="90" builtinId="53" customBuiltin="1"/>
    <cellStyle name="Testo descrittivo 2" xfId="91"/>
    <cellStyle name="Titolo" xfId="92" builtinId="15" customBuiltin="1"/>
    <cellStyle name="Titolo 1" xfId="93" builtinId="16" customBuiltin="1"/>
    <cellStyle name="Titolo 1 2" xfId="94"/>
    <cellStyle name="Titolo 2" xfId="95" builtinId="17" customBuiltin="1"/>
    <cellStyle name="Titolo 2 2" xfId="96"/>
    <cellStyle name="Titolo 3" xfId="97" builtinId="18" customBuiltin="1"/>
    <cellStyle name="Titolo 3 2" xfId="98"/>
    <cellStyle name="Titolo 4" xfId="99" builtinId="19" customBuiltin="1"/>
    <cellStyle name="Titolo 4 2" xfId="100"/>
    <cellStyle name="Titolo 5" xfId="101"/>
    <cellStyle name="Totale" xfId="102" builtinId="25" customBuiltin="1"/>
    <cellStyle name="Totale 2" xfId="103"/>
    <cellStyle name="Valore non valido" xfId="104" builtinId="27" customBuiltin="1"/>
    <cellStyle name="Valore non valido 2" xfId="105"/>
    <cellStyle name="Valore valido" xfId="106" builtinId="26" customBuiltin="1"/>
    <cellStyle name="Valore valido 2" xfId="107"/>
    <cellStyle name="Valuta (0)_020020vINC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1035050</xdr:colOff>
      <xdr:row>3</xdr:row>
      <xdr:rowOff>0</xdr:rowOff>
    </xdr:to>
    <xdr:pic>
      <xdr:nvPicPr>
        <xdr:cNvPr id="21734" name="Immagin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4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539750</xdr:colOff>
      <xdr:row>3</xdr:row>
      <xdr:rowOff>12700</xdr:rowOff>
    </xdr:to>
    <xdr:pic>
      <xdr:nvPicPr>
        <xdr:cNvPr id="1463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4700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0</xdr:col>
      <xdr:colOff>317500</xdr:colOff>
      <xdr:row>22</xdr:row>
      <xdr:rowOff>124691</xdr:rowOff>
    </xdr:to>
    <xdr:sp macro="" textlink="">
      <xdr:nvSpPr>
        <xdr:cNvPr id="23961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0" y="1936750"/>
          <a:ext cx="31750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317500</xdr:colOff>
      <xdr:row>22</xdr:row>
      <xdr:rowOff>124691</xdr:rowOff>
    </xdr:to>
    <xdr:sp macro="" textlink="">
      <xdr:nvSpPr>
        <xdr:cNvPr id="23962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0" y="2063750"/>
          <a:ext cx="31750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323850</xdr:colOff>
      <xdr:row>22</xdr:row>
      <xdr:rowOff>124691</xdr:rowOff>
    </xdr:to>
    <xdr:sp macro="" textlink="">
      <xdr:nvSpPr>
        <xdr:cNvPr id="23963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6127750" y="2063750"/>
          <a:ext cx="3238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674832</xdr:colOff>
      <xdr:row>2</xdr:row>
      <xdr:rowOff>163830</xdr:rowOff>
    </xdr:to>
    <xdr:pic>
      <xdr:nvPicPr>
        <xdr:cNvPr id="2396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5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317500</xdr:colOff>
      <xdr:row>3</xdr:row>
      <xdr:rowOff>120650</xdr:rowOff>
    </xdr:to>
    <xdr:sp macro="" textlink="">
      <xdr:nvSpPr>
        <xdr:cNvPr id="23965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0" y="2552700"/>
          <a:ext cx="317500" cy="12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323850</xdr:colOff>
      <xdr:row>22</xdr:row>
      <xdr:rowOff>124691</xdr:rowOff>
    </xdr:to>
    <xdr:sp macro="" textlink="">
      <xdr:nvSpPr>
        <xdr:cNvPr id="23966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6127750" y="1936750"/>
          <a:ext cx="3238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323850</xdr:colOff>
      <xdr:row>22</xdr:row>
      <xdr:rowOff>124691</xdr:rowOff>
    </xdr:to>
    <xdr:sp macro="" textlink="">
      <xdr:nvSpPr>
        <xdr:cNvPr id="23967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6127750" y="2063750"/>
          <a:ext cx="3238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323850</xdr:colOff>
      <xdr:row>22</xdr:row>
      <xdr:rowOff>124691</xdr:rowOff>
    </xdr:to>
    <xdr:sp macro="" textlink="">
      <xdr:nvSpPr>
        <xdr:cNvPr id="23968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6127750" y="1936750"/>
          <a:ext cx="3238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323850</xdr:colOff>
      <xdr:row>22</xdr:row>
      <xdr:rowOff>124691</xdr:rowOff>
    </xdr:to>
    <xdr:sp macro="" textlink="">
      <xdr:nvSpPr>
        <xdr:cNvPr id="23969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6127750" y="2063750"/>
          <a:ext cx="3238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317500</xdr:colOff>
      <xdr:row>3</xdr:row>
      <xdr:rowOff>3516</xdr:rowOff>
    </xdr:to>
    <xdr:pic>
      <xdr:nvPicPr>
        <xdr:cNvPr id="446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91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4" sqref="A4:C4"/>
    </sheetView>
  </sheetViews>
  <sheetFormatPr defaultRowHeight="12.75" x14ac:dyDescent="0.2"/>
  <cols>
    <col min="1" max="1" width="14.85546875" style="81" customWidth="1"/>
    <col min="2" max="2" width="1.7109375" style="82" customWidth="1"/>
    <col min="3" max="3" width="50.7109375" style="82" customWidth="1"/>
    <col min="4" max="4" width="1.7109375" style="82" customWidth="1"/>
    <col min="5" max="5" width="20.7109375" style="82" customWidth="1"/>
  </cols>
  <sheetData>
    <row r="1" spans="1:6" x14ac:dyDescent="0.2">
      <c r="A1" s="69"/>
      <c r="B1" s="19"/>
      <c r="C1" s="19"/>
      <c r="D1" s="19"/>
      <c r="E1" s="19"/>
    </row>
    <row r="2" spans="1:6" x14ac:dyDescent="0.2">
      <c r="A2" s="69"/>
      <c r="B2" s="19"/>
      <c r="C2" s="19"/>
      <c r="D2" s="19"/>
      <c r="E2" s="19"/>
    </row>
    <row r="3" spans="1:6" x14ac:dyDescent="0.2">
      <c r="A3" s="34"/>
      <c r="B3" s="21"/>
      <c r="C3" s="21"/>
      <c r="D3" s="21"/>
      <c r="E3" s="22"/>
    </row>
    <row r="4" spans="1:6" ht="18.75" x14ac:dyDescent="0.2">
      <c r="A4" s="107" t="s">
        <v>23</v>
      </c>
      <c r="B4" s="107"/>
      <c r="C4" s="107"/>
      <c r="D4" s="70"/>
      <c r="E4" s="71"/>
    </row>
    <row r="5" spans="1:6" ht="18.75" x14ac:dyDescent="0.2">
      <c r="A5" s="72"/>
      <c r="B5" s="72"/>
      <c r="C5" s="73"/>
      <c r="D5" s="74"/>
      <c r="E5" s="75"/>
    </row>
    <row r="6" spans="1:6" ht="63.75" x14ac:dyDescent="0.2">
      <c r="A6" s="79" t="s">
        <v>8</v>
      </c>
      <c r="B6" s="76"/>
      <c r="C6" s="76" t="s">
        <v>10</v>
      </c>
      <c r="D6" s="77"/>
      <c r="E6" s="78" t="s">
        <v>26</v>
      </c>
      <c r="F6" s="89"/>
    </row>
    <row r="7" spans="1:6" ht="25.5" x14ac:dyDescent="0.2">
      <c r="A7" s="79" t="s">
        <v>18</v>
      </c>
      <c r="B7" s="76"/>
      <c r="C7" s="76" t="s">
        <v>21</v>
      </c>
      <c r="D7" s="78"/>
      <c r="E7" s="78" t="s">
        <v>27</v>
      </c>
    </row>
    <row r="8" spans="1:6" ht="25.5" x14ac:dyDescent="0.2">
      <c r="A8" s="79" t="s">
        <v>19</v>
      </c>
      <c r="B8" s="79"/>
      <c r="C8" s="79" t="s">
        <v>24</v>
      </c>
      <c r="D8" s="80"/>
      <c r="E8" s="78" t="s">
        <v>28</v>
      </c>
    </row>
    <row r="9" spans="1:6" x14ac:dyDescent="0.2">
      <c r="C9" s="83"/>
    </row>
    <row r="10" spans="1:6" x14ac:dyDescent="0.2">
      <c r="C10" s="83"/>
    </row>
  </sheetData>
  <mergeCells count="1">
    <mergeCell ref="A4:C4"/>
  </mergeCells>
  <hyperlinks>
    <hyperlink ref="A6" location="'1.1'!A1" display="Prospetto 1.1"/>
    <hyperlink ref="A7" location="'1.2'!A1" display="Prospetto 1.2"/>
    <hyperlink ref="A8" location="'1.3'!A1" display="Prospetto 1.3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zoomScale="110" zoomScaleNormal="110" workbookViewId="0">
      <selection activeCell="A4" sqref="A4:D4"/>
    </sheetView>
  </sheetViews>
  <sheetFormatPr defaultColWidth="9.140625" defaultRowHeight="12.75" x14ac:dyDescent="0.2"/>
  <cols>
    <col min="1" max="1" width="27.140625" style="35" customWidth="1"/>
    <col min="2" max="8" width="9.7109375" style="35" customWidth="1"/>
    <col min="9" max="9" width="9.140625" style="35"/>
    <col min="10" max="10" width="9.140625" style="36"/>
    <col min="11" max="11" width="9.140625" style="35"/>
    <col min="12" max="13" width="10.7109375" style="35" customWidth="1"/>
    <col min="14" max="16384" width="9.140625" style="35"/>
  </cols>
  <sheetData>
    <row r="1" spans="1:15" s="20" customFormat="1" ht="12" customHeight="1" x14ac:dyDescent="0.2">
      <c r="A1" s="19"/>
      <c r="B1" s="19"/>
      <c r="C1" s="19"/>
      <c r="D1" s="19"/>
      <c r="E1" s="19"/>
    </row>
    <row r="2" spans="1:15" s="20" customFormat="1" ht="12" customHeight="1" x14ac:dyDescent="0.2">
      <c r="A2" s="19"/>
      <c r="B2" s="19"/>
      <c r="C2" s="19"/>
      <c r="D2" s="19"/>
      <c r="E2" s="19"/>
    </row>
    <row r="3" spans="1:15" s="23" customFormat="1" ht="12.95" customHeight="1" x14ac:dyDescent="0.2">
      <c r="A3" s="21"/>
      <c r="B3" s="21"/>
      <c r="C3" s="21"/>
      <c r="D3" s="21"/>
      <c r="E3" s="22"/>
    </row>
    <row r="4" spans="1:15" ht="12" customHeight="1" x14ac:dyDescent="0.2">
      <c r="A4" s="108" t="s">
        <v>8</v>
      </c>
      <c r="B4" s="108"/>
      <c r="C4" s="108"/>
      <c r="D4" s="108"/>
      <c r="E4" s="64"/>
      <c r="F4" s="44"/>
    </row>
    <row r="5" spans="1:15" ht="12" customHeight="1" x14ac:dyDescent="0.2">
      <c r="A5" s="109" t="s">
        <v>10</v>
      </c>
      <c r="B5" s="109"/>
      <c r="C5" s="109"/>
      <c r="D5" s="109"/>
      <c r="E5" s="109"/>
      <c r="F5" s="63"/>
    </row>
    <row r="6" spans="1:15" ht="12" customHeight="1" x14ac:dyDescent="0.2">
      <c r="A6" s="110" t="s">
        <v>29</v>
      </c>
      <c r="B6" s="110"/>
      <c r="C6" s="110"/>
      <c r="D6" s="110"/>
      <c r="E6" s="110"/>
      <c r="F6" s="111"/>
    </row>
    <row r="7" spans="1:15" s="45" customFormat="1" ht="3" customHeight="1" x14ac:dyDescent="0.2">
      <c r="A7" s="47"/>
      <c r="B7" s="47"/>
      <c r="C7" s="47"/>
      <c r="D7" s="47"/>
      <c r="E7" s="47"/>
      <c r="F7" s="46"/>
      <c r="J7" s="66"/>
    </row>
    <row r="8" spans="1:15" s="45" customFormat="1" ht="15" customHeight="1" x14ac:dyDescent="0.2">
      <c r="A8" s="62" t="s">
        <v>5</v>
      </c>
      <c r="B8" s="61">
        <v>1991</v>
      </c>
      <c r="C8" s="61">
        <v>2001</v>
      </c>
      <c r="D8" s="61">
        <v>2011</v>
      </c>
      <c r="E8" s="61">
        <v>2013</v>
      </c>
      <c r="F8" s="61">
        <v>2014</v>
      </c>
      <c r="G8" s="61">
        <v>2015</v>
      </c>
      <c r="H8" s="61">
        <v>2016</v>
      </c>
      <c r="I8" s="61">
        <v>2017</v>
      </c>
      <c r="J8" s="61">
        <v>2018</v>
      </c>
      <c r="K8" s="61">
        <v>2019</v>
      </c>
      <c r="L8" s="61">
        <v>2020</v>
      </c>
      <c r="M8" s="61">
        <v>2021</v>
      </c>
      <c r="N8" s="61">
        <v>2022</v>
      </c>
      <c r="O8" s="61">
        <v>2023</v>
      </c>
    </row>
    <row r="9" spans="1:15" s="45" customFormat="1" ht="6" customHeight="1" x14ac:dyDescent="0.2">
      <c r="A9" s="47"/>
      <c r="B9" s="47"/>
      <c r="C9" s="47"/>
      <c r="D9" s="47"/>
      <c r="E9" s="47"/>
      <c r="F9" s="46"/>
      <c r="G9" s="46"/>
      <c r="H9" s="46"/>
      <c r="I9" s="46"/>
      <c r="J9" s="66"/>
    </row>
    <row r="10" spans="1:15" s="45" customFormat="1" ht="9.9499999999999993" customHeight="1" x14ac:dyDescent="0.2">
      <c r="A10" s="58" t="s">
        <v>0</v>
      </c>
      <c r="B10" s="60">
        <v>3064</v>
      </c>
      <c r="C10" s="60">
        <v>3061</v>
      </c>
      <c r="D10" s="60">
        <v>3059</v>
      </c>
      <c r="E10" s="60">
        <v>3059</v>
      </c>
      <c r="F10" s="59">
        <v>3046</v>
      </c>
      <c r="G10" s="59">
        <v>3044</v>
      </c>
      <c r="H10" s="55">
        <v>3037</v>
      </c>
      <c r="I10" s="55">
        <v>3034</v>
      </c>
      <c r="J10" s="55">
        <v>3021</v>
      </c>
      <c r="K10" s="55">
        <v>2996</v>
      </c>
      <c r="L10" s="55">
        <v>2995</v>
      </c>
      <c r="M10" s="55">
        <v>2995</v>
      </c>
      <c r="N10" s="55">
        <v>2995</v>
      </c>
      <c r="O10" s="84">
        <v>2992</v>
      </c>
    </row>
    <row r="11" spans="1:15" s="45" customFormat="1" ht="9.9499999999999993" customHeight="1" x14ac:dyDescent="0.2">
      <c r="A11" s="58" t="s">
        <v>1</v>
      </c>
      <c r="B11" s="60">
        <v>1481</v>
      </c>
      <c r="C11" s="60">
        <v>1480</v>
      </c>
      <c r="D11" s="60">
        <v>1480</v>
      </c>
      <c r="E11" s="60">
        <v>1479</v>
      </c>
      <c r="F11" s="59">
        <v>1469</v>
      </c>
      <c r="G11" s="59">
        <v>1461</v>
      </c>
      <c r="H11" s="55">
        <v>1420</v>
      </c>
      <c r="I11" s="55">
        <v>1417</v>
      </c>
      <c r="J11" s="55">
        <v>1409</v>
      </c>
      <c r="K11" s="55">
        <v>1397</v>
      </c>
      <c r="L11" s="55">
        <v>1388</v>
      </c>
      <c r="M11" s="55">
        <v>1390</v>
      </c>
      <c r="N11" s="55">
        <v>1390</v>
      </c>
      <c r="O11" s="84">
        <v>1390</v>
      </c>
    </row>
    <row r="12" spans="1:15" s="45" customFormat="1" ht="9.9499999999999993" customHeight="1" x14ac:dyDescent="0.2">
      <c r="A12" s="58" t="s">
        <v>2</v>
      </c>
      <c r="B12" s="60">
        <v>1001</v>
      </c>
      <c r="C12" s="60">
        <v>1003</v>
      </c>
      <c r="D12" s="57">
        <v>996</v>
      </c>
      <c r="E12" s="57">
        <v>996</v>
      </c>
      <c r="F12" s="56">
        <v>986</v>
      </c>
      <c r="G12" s="56">
        <v>985</v>
      </c>
      <c r="H12" s="55">
        <v>985</v>
      </c>
      <c r="I12" s="55">
        <v>975</v>
      </c>
      <c r="J12" s="55">
        <v>973</v>
      </c>
      <c r="K12" s="55">
        <v>971</v>
      </c>
      <c r="L12" s="55">
        <v>970</v>
      </c>
      <c r="M12" s="55">
        <v>968</v>
      </c>
      <c r="N12" s="55">
        <v>968</v>
      </c>
      <c r="O12" s="84">
        <v>968</v>
      </c>
    </row>
    <row r="13" spans="1:15" s="45" customFormat="1" ht="9.9499999999999993" customHeight="1" x14ac:dyDescent="0.2">
      <c r="A13" s="58" t="s">
        <v>3</v>
      </c>
      <c r="B13" s="60">
        <v>1789</v>
      </c>
      <c r="C13" s="60">
        <v>1790</v>
      </c>
      <c r="D13" s="60">
        <v>1790</v>
      </c>
      <c r="E13" s="60">
        <v>1789</v>
      </c>
      <c r="F13" s="59">
        <v>1789</v>
      </c>
      <c r="G13" s="59">
        <v>1789</v>
      </c>
      <c r="H13" s="55">
        <v>1789</v>
      </c>
      <c r="I13" s="55">
        <v>1785</v>
      </c>
      <c r="J13" s="55">
        <v>1784</v>
      </c>
      <c r="K13" s="55">
        <v>1783</v>
      </c>
      <c r="L13" s="55">
        <v>1783</v>
      </c>
      <c r="M13" s="55">
        <v>1783</v>
      </c>
      <c r="N13" s="55">
        <v>1783</v>
      </c>
      <c r="O13" s="85">
        <v>1783</v>
      </c>
    </row>
    <row r="14" spans="1:15" s="45" customFormat="1" ht="9.9499999999999993" customHeight="1" x14ac:dyDescent="0.2">
      <c r="A14" s="58" t="s">
        <v>4</v>
      </c>
      <c r="B14" s="57">
        <v>765</v>
      </c>
      <c r="C14" s="57">
        <v>767</v>
      </c>
      <c r="D14" s="57">
        <v>767</v>
      </c>
      <c r="E14" s="57">
        <v>767</v>
      </c>
      <c r="F14" s="56">
        <v>767</v>
      </c>
      <c r="G14" s="56">
        <v>767</v>
      </c>
      <c r="H14" s="55">
        <v>767</v>
      </c>
      <c r="I14" s="55">
        <v>767</v>
      </c>
      <c r="J14" s="55">
        <v>767</v>
      </c>
      <c r="K14" s="55">
        <v>767</v>
      </c>
      <c r="L14" s="55">
        <v>767</v>
      </c>
      <c r="M14" s="55">
        <v>768</v>
      </c>
      <c r="N14" s="55">
        <v>768</v>
      </c>
      <c r="O14" s="85">
        <v>768</v>
      </c>
    </row>
    <row r="15" spans="1:15" s="45" customFormat="1" ht="9.9499999999999993" customHeight="1" x14ac:dyDescent="0.2">
      <c r="A15" s="54" t="s">
        <v>6</v>
      </c>
      <c r="B15" s="53">
        <v>8100</v>
      </c>
      <c r="C15" s="53">
        <v>8101</v>
      </c>
      <c r="D15" s="53">
        <v>8092</v>
      </c>
      <c r="E15" s="53">
        <v>8090</v>
      </c>
      <c r="F15" s="52">
        <v>8057</v>
      </c>
      <c r="G15" s="52">
        <v>8046</v>
      </c>
      <c r="H15" s="51">
        <v>7998</v>
      </c>
      <c r="I15" s="51">
        <v>7978</v>
      </c>
      <c r="J15" s="51">
        <v>7954</v>
      </c>
      <c r="K15" s="51">
        <v>7914</v>
      </c>
      <c r="L15" s="51">
        <v>7903</v>
      </c>
      <c r="M15" s="51">
        <v>7904</v>
      </c>
      <c r="N15" s="51">
        <v>7904</v>
      </c>
      <c r="O15" s="106">
        <f>SUM(O10:O14)</f>
        <v>7901</v>
      </c>
    </row>
    <row r="16" spans="1:15" s="45" customFormat="1" ht="3" customHeight="1" x14ac:dyDescent="0.2">
      <c r="A16" s="50"/>
      <c r="B16" s="49"/>
      <c r="C16" s="49"/>
      <c r="D16" s="49"/>
      <c r="E16" s="49"/>
      <c r="F16" s="48"/>
      <c r="G16" s="48"/>
      <c r="H16" s="48"/>
      <c r="I16" s="48"/>
      <c r="J16" s="48"/>
      <c r="K16" s="48"/>
      <c r="L16" s="48"/>
      <c r="M16" s="48"/>
      <c r="N16" s="48"/>
      <c r="O16" s="48"/>
    </row>
    <row r="17" spans="1:15" s="45" customFormat="1" ht="3" customHeight="1" x14ac:dyDescent="0.2">
      <c r="A17" s="47"/>
      <c r="B17" s="47"/>
      <c r="C17" s="47"/>
      <c r="D17" s="47"/>
      <c r="E17" s="47"/>
      <c r="F17" s="46"/>
      <c r="J17" s="66"/>
    </row>
    <row r="18" spans="1:15" ht="9.9499999999999993" customHeight="1" x14ac:dyDescent="0.2">
      <c r="A18" s="113" t="s">
        <v>22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</row>
    <row r="19" spans="1:15" ht="20.100000000000001" customHeight="1" x14ac:dyDescent="0.2">
      <c r="A19" s="112" t="s">
        <v>25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</row>
    <row r="22" spans="1:15" x14ac:dyDescent="0.2">
      <c r="G22" s="65"/>
    </row>
  </sheetData>
  <mergeCells count="5">
    <mergeCell ref="A4:D4"/>
    <mergeCell ref="A5:E5"/>
    <mergeCell ref="A6:F6"/>
    <mergeCell ref="A19:O19"/>
    <mergeCell ref="A18:O18"/>
  </mergeCells>
  <pageMargins left="0.59055118110236227" right="0.59055118110236227" top="0.78740157480314965" bottom="0.78740157480314965" header="0" footer="0"/>
  <pageSetup paperSize="9" scale="8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zoomScale="110" zoomScaleNormal="110" workbookViewId="0">
      <selection activeCell="A4" sqref="A4"/>
    </sheetView>
  </sheetViews>
  <sheetFormatPr defaultColWidth="9.140625" defaultRowHeight="12.75" x14ac:dyDescent="0.2"/>
  <cols>
    <col min="1" max="1" width="15.28515625" style="35" customWidth="1"/>
    <col min="2" max="2" width="7.28515625" style="35" customWidth="1"/>
    <col min="3" max="3" width="6.7109375" style="35" customWidth="1"/>
    <col min="4" max="4" width="10.5703125" style="35" customWidth="1"/>
    <col min="5" max="5" width="7.85546875" style="35" customWidth="1"/>
    <col min="6" max="6" width="7.28515625" style="35" customWidth="1"/>
    <col min="7" max="7" width="9.85546875" style="35" customWidth="1"/>
    <col min="8" max="8" width="9.140625" style="35" customWidth="1"/>
    <col min="9" max="9" width="9.85546875" style="35" customWidth="1"/>
    <col min="10" max="10" width="10" style="35" customWidth="1"/>
    <col min="11" max="16384" width="9.140625" style="35"/>
  </cols>
  <sheetData>
    <row r="1" spans="1:12" s="20" customFormat="1" ht="12" customHeight="1" x14ac:dyDescent="0.2">
      <c r="A1" s="19"/>
      <c r="B1" s="19"/>
      <c r="C1" s="19"/>
      <c r="D1" s="19"/>
      <c r="E1" s="19"/>
    </row>
    <row r="2" spans="1:12" s="20" customFormat="1" ht="12" customHeight="1" x14ac:dyDescent="0.2">
      <c r="A2" s="19"/>
      <c r="B2" s="19"/>
      <c r="C2" s="19"/>
      <c r="D2" s="19"/>
      <c r="E2" s="19"/>
    </row>
    <row r="3" spans="1:12" s="23" customFormat="1" ht="13.5" customHeight="1" x14ac:dyDescent="0.2">
      <c r="A3" s="21"/>
      <c r="B3" s="21"/>
      <c r="C3" s="21"/>
      <c r="D3" s="21"/>
      <c r="E3" s="22"/>
    </row>
    <row r="4" spans="1:12" s="42" customFormat="1" ht="12" customHeight="1" x14ac:dyDescent="0.2">
      <c r="A4" s="43" t="s">
        <v>18</v>
      </c>
      <c r="B4" s="43"/>
      <c r="C4" s="43"/>
      <c r="D4" s="43"/>
      <c r="E4" s="43"/>
      <c r="F4" s="41"/>
      <c r="G4" s="41"/>
    </row>
    <row r="5" spans="1:12" s="42" customFormat="1" ht="12" customHeight="1" x14ac:dyDescent="0.2">
      <c r="A5" s="122" t="s">
        <v>21</v>
      </c>
      <c r="B5" s="122"/>
      <c r="C5" s="122"/>
      <c r="D5" s="122"/>
      <c r="E5" s="122"/>
      <c r="F5" s="122"/>
      <c r="G5" s="122"/>
    </row>
    <row r="6" spans="1:12" s="41" customFormat="1" ht="12" customHeight="1" x14ac:dyDescent="0.2">
      <c r="A6" s="123" t="s">
        <v>44</v>
      </c>
      <c r="B6" s="123"/>
      <c r="C6" s="123"/>
      <c r="D6" s="123"/>
      <c r="E6" s="123"/>
      <c r="F6" s="123"/>
      <c r="G6" s="123"/>
    </row>
    <row r="7" spans="1:12" ht="3.6" customHeight="1" x14ac:dyDescent="0.2">
      <c r="A7" s="92"/>
      <c r="B7" s="92"/>
      <c r="C7" s="93"/>
      <c r="D7" s="93"/>
      <c r="E7" s="93"/>
      <c r="F7" s="93"/>
      <c r="G7" s="93"/>
      <c r="H7" s="93"/>
      <c r="I7" s="93"/>
      <c r="J7" s="90"/>
      <c r="K7" s="93"/>
      <c r="L7" s="90"/>
    </row>
    <row r="8" spans="1:12" x14ac:dyDescent="0.2">
      <c r="A8" s="114" t="s">
        <v>30</v>
      </c>
      <c r="B8" s="124" t="s">
        <v>31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</row>
    <row r="9" spans="1:12" ht="31.15" customHeight="1" x14ac:dyDescent="0.2">
      <c r="A9" s="115"/>
      <c r="B9" s="127" t="s">
        <v>36</v>
      </c>
      <c r="C9" s="127"/>
      <c r="D9" s="117" t="s">
        <v>37</v>
      </c>
      <c r="E9" s="127" t="s">
        <v>38</v>
      </c>
      <c r="F9" s="127"/>
      <c r="G9" s="117" t="s">
        <v>39</v>
      </c>
      <c r="H9" s="125" t="s">
        <v>45</v>
      </c>
      <c r="I9" s="117" t="s">
        <v>7</v>
      </c>
      <c r="J9" s="117" t="s">
        <v>40</v>
      </c>
      <c r="K9" s="117" t="s">
        <v>41</v>
      </c>
      <c r="L9" s="120" t="s">
        <v>32</v>
      </c>
    </row>
    <row r="10" spans="1:12" ht="21" customHeight="1" x14ac:dyDescent="0.2">
      <c r="A10" s="116"/>
      <c r="B10" s="94" t="s">
        <v>33</v>
      </c>
      <c r="C10" s="95" t="s">
        <v>34</v>
      </c>
      <c r="D10" s="118"/>
      <c r="E10" s="94" t="s">
        <v>33</v>
      </c>
      <c r="F10" s="96" t="s">
        <v>42</v>
      </c>
      <c r="G10" s="118"/>
      <c r="H10" s="126"/>
      <c r="I10" s="118"/>
      <c r="J10" s="118"/>
      <c r="K10" s="118"/>
      <c r="L10" s="121"/>
    </row>
    <row r="11" spans="1:12" x14ac:dyDescent="0.2">
      <c r="A11" s="91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9"/>
    </row>
    <row r="12" spans="1:12" x14ac:dyDescent="0.2">
      <c r="A12" s="100" t="s">
        <v>0</v>
      </c>
      <c r="B12" s="101">
        <v>43</v>
      </c>
      <c r="C12" s="101">
        <v>2</v>
      </c>
      <c r="D12" s="101">
        <v>5</v>
      </c>
      <c r="E12" s="101">
        <v>104</v>
      </c>
      <c r="F12" s="101">
        <v>14</v>
      </c>
      <c r="G12" s="101">
        <v>14</v>
      </c>
      <c r="H12" s="1">
        <v>367</v>
      </c>
      <c r="I12" s="101">
        <v>17</v>
      </c>
      <c r="J12" s="101">
        <v>61</v>
      </c>
      <c r="K12" s="101">
        <v>61</v>
      </c>
      <c r="L12" s="99">
        <v>687</v>
      </c>
    </row>
    <row r="13" spans="1:12" x14ac:dyDescent="0.2">
      <c r="A13" s="100" t="s">
        <v>1</v>
      </c>
      <c r="B13" s="101">
        <v>59</v>
      </c>
      <c r="C13" s="101">
        <v>1</v>
      </c>
      <c r="D13" s="101">
        <v>1</v>
      </c>
      <c r="E13" s="101">
        <v>158</v>
      </c>
      <c r="F13" s="101">
        <v>2</v>
      </c>
      <c r="G13" s="101">
        <v>2</v>
      </c>
      <c r="H13" s="1">
        <v>21</v>
      </c>
      <c r="I13" s="101">
        <v>21</v>
      </c>
      <c r="J13" s="101">
        <v>55</v>
      </c>
      <c r="K13" s="101">
        <v>56</v>
      </c>
      <c r="L13" s="99">
        <v>375</v>
      </c>
    </row>
    <row r="14" spans="1:12" x14ac:dyDescent="0.2">
      <c r="A14" s="100" t="s">
        <v>2</v>
      </c>
      <c r="B14" s="98">
        <v>20</v>
      </c>
      <c r="C14" s="98">
        <v>3</v>
      </c>
      <c r="D14" s="98">
        <v>4</v>
      </c>
      <c r="E14" s="98">
        <v>44</v>
      </c>
      <c r="F14" s="98">
        <v>3</v>
      </c>
      <c r="G14" s="98">
        <v>3</v>
      </c>
      <c r="H14" s="1">
        <v>56</v>
      </c>
      <c r="I14" s="98">
        <v>1</v>
      </c>
      <c r="J14" s="98">
        <v>8</v>
      </c>
      <c r="K14" s="98">
        <v>8</v>
      </c>
      <c r="L14" s="99">
        <v>150</v>
      </c>
    </row>
    <row r="15" spans="1:12" x14ac:dyDescent="0.2">
      <c r="A15" s="100" t="s">
        <v>3</v>
      </c>
      <c r="B15" s="98">
        <v>4</v>
      </c>
      <c r="C15" s="98">
        <v>1</v>
      </c>
      <c r="D15" s="98">
        <v>1</v>
      </c>
      <c r="E15" s="98">
        <v>11</v>
      </c>
      <c r="F15" s="98" t="s">
        <v>12</v>
      </c>
      <c r="G15" s="98" t="s">
        <v>12</v>
      </c>
      <c r="H15" s="1">
        <v>87</v>
      </c>
      <c r="I15" s="98">
        <v>4</v>
      </c>
      <c r="J15" s="98">
        <v>23</v>
      </c>
      <c r="K15" s="98">
        <v>23</v>
      </c>
      <c r="L15" s="99">
        <v>154</v>
      </c>
    </row>
    <row r="16" spans="1:12" x14ac:dyDescent="0.2">
      <c r="A16" s="100" t="s">
        <v>4</v>
      </c>
      <c r="B16" s="98" t="s">
        <v>12</v>
      </c>
      <c r="C16" s="98">
        <v>3</v>
      </c>
      <c r="D16" s="98">
        <v>3</v>
      </c>
      <c r="E16" s="98" t="s">
        <v>12</v>
      </c>
      <c r="F16" s="98" t="s">
        <v>12</v>
      </c>
      <c r="G16" s="98" t="s">
        <v>12</v>
      </c>
      <c r="H16" s="1">
        <v>278</v>
      </c>
      <c r="I16" s="98">
        <v>3</v>
      </c>
      <c r="J16" s="98">
        <v>18</v>
      </c>
      <c r="K16" s="98">
        <v>19</v>
      </c>
      <c r="L16" s="99">
        <v>324</v>
      </c>
    </row>
    <row r="17" spans="1:12" x14ac:dyDescent="0.2">
      <c r="A17" s="102" t="s">
        <v>35</v>
      </c>
      <c r="B17" s="103">
        <v>126</v>
      </c>
      <c r="C17" s="103">
        <v>10</v>
      </c>
      <c r="D17" s="103">
        <v>14</v>
      </c>
      <c r="E17" s="103">
        <v>317</v>
      </c>
      <c r="F17" s="103">
        <v>19</v>
      </c>
      <c r="G17" s="103">
        <v>19</v>
      </c>
      <c r="H17" s="40">
        <v>809</v>
      </c>
      <c r="I17" s="103">
        <v>46</v>
      </c>
      <c r="J17" s="103">
        <v>165</v>
      </c>
      <c r="K17" s="103">
        <v>167</v>
      </c>
      <c r="L17" s="104">
        <v>1692</v>
      </c>
    </row>
    <row r="18" spans="1:12" x14ac:dyDescent="0.2">
      <c r="A18" s="97"/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</row>
    <row r="19" spans="1:12" ht="3" customHeight="1" x14ac:dyDescent="0.2">
      <c r="A19" s="39"/>
      <c r="B19" s="38"/>
      <c r="C19" s="38"/>
      <c r="D19" s="38"/>
      <c r="E19" s="38"/>
      <c r="F19" s="38"/>
      <c r="G19" s="38"/>
      <c r="H19" s="39"/>
      <c r="I19" s="38"/>
      <c r="J19" s="38"/>
      <c r="K19" s="38"/>
      <c r="L19" s="38"/>
    </row>
    <row r="20" spans="1:12" ht="3" customHeight="1" x14ac:dyDescent="0.2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9.9499999999999993" customHeight="1" x14ac:dyDescent="0.2">
      <c r="A21" s="115" t="s">
        <v>11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</row>
    <row r="22" spans="1:12" s="15" customFormat="1" ht="9.9499999999999993" customHeight="1" x14ac:dyDescent="0.2">
      <c r="A22" s="119" t="s">
        <v>43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</row>
  </sheetData>
  <mergeCells count="15">
    <mergeCell ref="A5:G5"/>
    <mergeCell ref="A6:G6"/>
    <mergeCell ref="B8:L8"/>
    <mergeCell ref="H9:H10"/>
    <mergeCell ref="K9:K10"/>
    <mergeCell ref="B9:C9"/>
    <mergeCell ref="D9:D10"/>
    <mergeCell ref="E9:F9"/>
    <mergeCell ref="G9:G10"/>
    <mergeCell ref="J9:J10"/>
    <mergeCell ref="A8:A10"/>
    <mergeCell ref="I9:I10"/>
    <mergeCell ref="A22:L22"/>
    <mergeCell ref="A21:L21"/>
    <mergeCell ref="L9:L10"/>
  </mergeCells>
  <pageMargins left="0.59055118110236227" right="0.59055118110236227" top="0.78740157480314965" bottom="0.78740157480314965" header="0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112" zoomScaleNormal="112" workbookViewId="0">
      <selection activeCell="A4" sqref="A4"/>
    </sheetView>
  </sheetViews>
  <sheetFormatPr defaultRowHeight="12.75" x14ac:dyDescent="0.2"/>
  <cols>
    <col min="1" max="1" width="19.5703125" customWidth="1"/>
    <col min="2" max="6" width="8.28515625" customWidth="1"/>
    <col min="9" max="10" width="13.140625" style="26" customWidth="1"/>
    <col min="11" max="11" width="13.140625" style="11" customWidth="1"/>
    <col min="12" max="13" width="13.140625" customWidth="1"/>
  </cols>
  <sheetData>
    <row r="1" spans="1:11" s="20" customFormat="1" ht="12.75" customHeight="1" x14ac:dyDescent="0.2">
      <c r="A1" s="19"/>
      <c r="B1" s="19"/>
      <c r="C1" s="19"/>
      <c r="D1" s="19"/>
      <c r="E1" s="19"/>
      <c r="I1" s="24"/>
      <c r="J1" s="24"/>
      <c r="K1" s="29"/>
    </row>
    <row r="2" spans="1:11" s="20" customFormat="1" ht="12.75" customHeight="1" x14ac:dyDescent="0.2">
      <c r="A2" s="19"/>
      <c r="B2" s="19"/>
      <c r="C2" s="19"/>
      <c r="D2" s="19"/>
      <c r="E2" s="19"/>
      <c r="I2" s="24"/>
      <c r="J2" s="24"/>
      <c r="K2" s="29"/>
    </row>
    <row r="3" spans="1:11" s="23" customFormat="1" ht="12.75" customHeight="1" x14ac:dyDescent="0.2">
      <c r="A3" s="34"/>
      <c r="B3" s="21"/>
      <c r="C3" s="21"/>
      <c r="D3" s="21"/>
      <c r="E3" s="22"/>
      <c r="I3" s="24"/>
      <c r="J3" s="25"/>
      <c r="K3" s="30"/>
    </row>
    <row r="4" spans="1:11" ht="12" customHeight="1" x14ac:dyDescent="0.2">
      <c r="A4" s="9" t="s">
        <v>19</v>
      </c>
      <c r="B4" s="9"/>
      <c r="C4" s="9"/>
      <c r="D4" s="10"/>
      <c r="E4" s="10"/>
      <c r="F4" s="10"/>
      <c r="G4" s="10"/>
    </row>
    <row r="5" spans="1:11" ht="24" customHeight="1" x14ac:dyDescent="0.2">
      <c r="A5" s="129" t="s">
        <v>47</v>
      </c>
      <c r="B5" s="129"/>
      <c r="C5" s="129"/>
      <c r="D5" s="129"/>
      <c r="E5" s="129"/>
      <c r="F5" s="129"/>
    </row>
    <row r="6" spans="1:11" ht="12" customHeight="1" x14ac:dyDescent="0.2">
      <c r="A6" s="6" t="s">
        <v>28</v>
      </c>
    </row>
    <row r="7" spans="1:11" ht="6" customHeight="1" x14ac:dyDescent="0.2"/>
    <row r="8" spans="1:11" ht="20.100000000000001" customHeight="1" x14ac:dyDescent="0.2">
      <c r="A8" s="18" t="s">
        <v>5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9</v>
      </c>
      <c r="G8" s="5"/>
    </row>
    <row r="9" spans="1:11" ht="3" customHeight="1" x14ac:dyDescent="0.2">
      <c r="A9" s="4"/>
      <c r="B9" s="5"/>
      <c r="C9" s="86"/>
      <c r="D9" s="5"/>
      <c r="E9" s="86"/>
      <c r="F9" s="5"/>
      <c r="G9" s="5"/>
    </row>
    <row r="10" spans="1:11" ht="9.9499999999999993" customHeight="1" x14ac:dyDescent="0.2">
      <c r="A10" s="3" t="s">
        <v>0</v>
      </c>
      <c r="B10" s="67">
        <v>64.179006798390759</v>
      </c>
      <c r="C10" s="67">
        <v>1312.8356372637754</v>
      </c>
      <c r="D10" s="67">
        <v>301.87021695116988</v>
      </c>
      <c r="E10" s="67">
        <v>552.55077560997779</v>
      </c>
      <c r="F10" s="67">
        <v>520.70614418414982</v>
      </c>
      <c r="G10" s="32"/>
    </row>
    <row r="11" spans="1:11" ht="9.9499999999999993" customHeight="1" x14ac:dyDescent="0.2">
      <c r="A11" s="3" t="s">
        <v>1</v>
      </c>
      <c r="B11" s="67">
        <v>58.705763728057882</v>
      </c>
      <c r="C11" s="88" t="s">
        <v>12</v>
      </c>
      <c r="D11" s="67">
        <v>219.45782108358145</v>
      </c>
      <c r="E11" s="67">
        <v>635.57446386999391</v>
      </c>
      <c r="F11" s="67">
        <v>310.45863970877718</v>
      </c>
      <c r="G11" s="12"/>
    </row>
    <row r="12" spans="1:11" ht="9.9499999999999993" customHeight="1" x14ac:dyDescent="0.2">
      <c r="A12" s="3" t="s">
        <v>2</v>
      </c>
      <c r="B12" s="67">
        <v>55.29586195672011</v>
      </c>
      <c r="C12" s="67">
        <v>501.95540326957757</v>
      </c>
      <c r="D12" s="67">
        <v>150.58304004635463</v>
      </c>
      <c r="E12" s="67">
        <v>263.72061436756962</v>
      </c>
      <c r="F12" s="67">
        <v>783.09838510759971</v>
      </c>
      <c r="G12" s="12"/>
    </row>
    <row r="13" spans="1:11" ht="9.9499999999999993" customHeight="1" x14ac:dyDescent="0.2">
      <c r="A13" s="3" t="s">
        <v>3</v>
      </c>
      <c r="B13" s="67">
        <v>55.121045755837194</v>
      </c>
      <c r="C13" s="67">
        <v>86.458244203663455</v>
      </c>
      <c r="D13" s="67">
        <v>113.22241291133949</v>
      </c>
      <c r="E13" s="67">
        <v>366.04678114972012</v>
      </c>
      <c r="F13" s="67">
        <v>364.63849727753012</v>
      </c>
      <c r="G13" s="12"/>
    </row>
    <row r="14" spans="1:11" ht="9.9499999999999993" customHeight="1" x14ac:dyDescent="0.2">
      <c r="A14" s="3" t="s">
        <v>4</v>
      </c>
      <c r="B14" s="67">
        <v>36.47261144762119</v>
      </c>
      <c r="C14" s="67">
        <v>210.86379137958923</v>
      </c>
      <c r="D14" s="67">
        <v>61.147604446201463</v>
      </c>
      <c r="E14" s="67">
        <v>144.24863086300539</v>
      </c>
      <c r="F14" s="67">
        <v>327.9347693366434</v>
      </c>
      <c r="G14" s="12"/>
    </row>
    <row r="15" spans="1:11" ht="9.9499999999999993" customHeight="1" x14ac:dyDescent="0.2">
      <c r="A15" s="8" t="s">
        <v>6</v>
      </c>
      <c r="B15" s="87">
        <v>57.080685055551875</v>
      </c>
      <c r="C15" s="87">
        <v>280.36873906384324</v>
      </c>
      <c r="D15" s="87">
        <v>149.13954598199462</v>
      </c>
      <c r="E15" s="87">
        <v>265.82760763028233</v>
      </c>
      <c r="F15" s="87">
        <v>413.97688700212132</v>
      </c>
      <c r="G15" s="13"/>
    </row>
    <row r="16" spans="1:11" ht="3" customHeight="1" x14ac:dyDescent="0.2">
      <c r="A16" s="2"/>
      <c r="B16" s="68"/>
      <c r="C16" s="17"/>
      <c r="D16" s="17"/>
      <c r="E16" s="17"/>
      <c r="F16" s="68"/>
    </row>
    <row r="17" spans="1:13" ht="3" customHeight="1" x14ac:dyDescent="0.2"/>
    <row r="18" spans="1:13" s="33" customFormat="1" ht="20.25" customHeight="1" x14ac:dyDescent="0.2">
      <c r="A18" s="128" t="s">
        <v>17</v>
      </c>
      <c r="B18" s="128"/>
      <c r="C18" s="128"/>
      <c r="D18" s="128"/>
      <c r="E18" s="128"/>
      <c r="F18" s="128"/>
      <c r="G18" s="7"/>
      <c r="H18" s="7"/>
      <c r="I18" s="7"/>
      <c r="J18" s="7"/>
      <c r="K18" s="28"/>
      <c r="L18" s="7"/>
    </row>
    <row r="19" spans="1:13" s="15" customFormat="1" ht="9.9499999999999993" customHeight="1" x14ac:dyDescent="0.2">
      <c r="A19" s="119" t="s">
        <v>20</v>
      </c>
      <c r="B19" s="119"/>
      <c r="C19" s="119"/>
      <c r="D19" s="119"/>
      <c r="E19" s="119"/>
      <c r="F19" s="119"/>
      <c r="H19" s="14"/>
      <c r="I19" s="27"/>
      <c r="J19" s="27"/>
      <c r="K19" s="31"/>
    </row>
    <row r="20" spans="1:13" s="26" customFormat="1" ht="12.75" customHeight="1" x14ac:dyDescent="0.15">
      <c r="A20" s="130" t="s">
        <v>46</v>
      </c>
      <c r="B20" s="130"/>
      <c r="C20" s="130"/>
      <c r="D20" s="130"/>
      <c r="E20" s="130"/>
      <c r="F20" s="130"/>
      <c r="K20" s="11"/>
    </row>
    <row r="21" spans="1:13" s="26" customFormat="1" ht="9" x14ac:dyDescent="0.15"/>
    <row r="22" spans="1:13" s="26" customFormat="1" ht="9" x14ac:dyDescent="0.15">
      <c r="K22" s="11"/>
    </row>
    <row r="23" spans="1:13" s="26" customFormat="1" ht="9" x14ac:dyDescent="0.15">
      <c r="K23" s="11"/>
    </row>
    <row r="24" spans="1:13" s="26" customFormat="1" ht="9" x14ac:dyDescent="0.15">
      <c r="K24" s="11"/>
    </row>
    <row r="25" spans="1:13" s="26" customFormat="1" ht="9" x14ac:dyDescent="0.15">
      <c r="K25" s="11"/>
    </row>
    <row r="26" spans="1:13" s="26" customFormat="1" x14ac:dyDescent="0.2">
      <c r="A26"/>
      <c r="B26"/>
      <c r="C26"/>
      <c r="D26"/>
      <c r="E26"/>
      <c r="K26" s="11"/>
    </row>
    <row r="27" spans="1:13" s="26" customFormat="1" x14ac:dyDescent="0.2">
      <c r="A27"/>
      <c r="B27"/>
      <c r="C27"/>
      <c r="D27"/>
      <c r="E27"/>
      <c r="F27"/>
      <c r="G27"/>
      <c r="H27"/>
      <c r="K27" s="11"/>
      <c r="L27"/>
      <c r="M27"/>
    </row>
  </sheetData>
  <mergeCells count="4">
    <mergeCell ref="A18:F18"/>
    <mergeCell ref="A5:F5"/>
    <mergeCell ref="A20:F20"/>
    <mergeCell ref="A19:F1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Indice</vt:lpstr>
      <vt:lpstr>1.1</vt:lpstr>
      <vt:lpstr>1.2</vt:lpstr>
      <vt:lpstr>1.3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2016-11-10T09:25:01Z</dcterms:created>
  <dcterms:modified xsi:type="dcterms:W3CDTF">2023-11-14T10:48:30Z</dcterms:modified>
</cp:coreProperties>
</file>