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20490" windowHeight="7760" tabRatio="859"/>
  </bookViews>
  <sheets>
    <sheet name="Indice" sheetId="53" r:id="rId1"/>
    <sheet name="19.1" sheetId="56" r:id="rId2"/>
    <sheet name="19.1 - dati" sheetId="57" r:id="rId3"/>
    <sheet name="19.2" sheetId="20" r:id="rId4"/>
    <sheet name="19.2 - dati" sheetId="19" r:id="rId5"/>
    <sheet name="19.3" sheetId="22" r:id="rId6"/>
    <sheet name="19.3 - dati" sheetId="21" r:id="rId7"/>
    <sheet name="19.4" sheetId="24" r:id="rId8"/>
    <sheet name="19.4 - dati" sheetId="23" r:id="rId9"/>
    <sheet name="19.5" sheetId="77" r:id="rId10"/>
    <sheet name="19.5 - dati" sheetId="76" r:id="rId11"/>
    <sheet name="19.6" sheetId="66" r:id="rId12"/>
    <sheet name="19.6 - dati" sheetId="67" r:id="rId13"/>
    <sheet name="19.7" sheetId="68" r:id="rId14"/>
    <sheet name="19.7 - dati" sheetId="69" r:id="rId15"/>
    <sheet name="19.8" sheetId="70" r:id="rId16"/>
    <sheet name="19.8 - dati" sheetId="71" r:id="rId17"/>
  </sheets>
  <externalReferences>
    <externalReference r:id="rId18"/>
  </externalReferences>
  <calcPr calcId="162913"/>
</workbook>
</file>

<file path=xl/sharedStrings.xml><?xml version="1.0" encoding="utf-8"?>
<sst xmlns="http://schemas.openxmlformats.org/spreadsheetml/2006/main" count="201" uniqueCount="128">
  <si>
    <t>Totale</t>
  </si>
  <si>
    <t>Italia</t>
  </si>
  <si>
    <t>Non residenti</t>
  </si>
  <si>
    <t>Residenti</t>
  </si>
  <si>
    <t>Centro</t>
  </si>
  <si>
    <t>Nord-est</t>
  </si>
  <si>
    <t>Nord-ovest</t>
  </si>
  <si>
    <t>IV</t>
  </si>
  <si>
    <t>III</t>
  </si>
  <si>
    <t>II</t>
  </si>
  <si>
    <t xml:space="preserve">I </t>
  </si>
  <si>
    <t>Alloggio</t>
  </si>
  <si>
    <t>ANNI</t>
  </si>
  <si>
    <t xml:space="preserve">Presenze negli esercizi ricettivi per residenza dei clienti e ripartizione geografica </t>
  </si>
  <si>
    <t>Sud</t>
  </si>
  <si>
    <t>Isole</t>
  </si>
  <si>
    <t>RIPARTIZIONI GEOGRAFICHE</t>
  </si>
  <si>
    <t>Fatturato delle imprese dei servizi di alloggio</t>
  </si>
  <si>
    <t>TRIMESTRI</t>
  </si>
  <si>
    <t>Alloggi in affitto gestiti in forma imprenditoriale</t>
  </si>
  <si>
    <t xml:space="preserve"> </t>
  </si>
  <si>
    <t>Figura 19.1</t>
  </si>
  <si>
    <t>Figura 19.2</t>
  </si>
  <si>
    <t>Figura 19.3</t>
  </si>
  <si>
    <t>Figura 19.4</t>
  </si>
  <si>
    <t>Figura 19.5</t>
  </si>
  <si>
    <t>Esercizi alberghieri</t>
  </si>
  <si>
    <t>Esercizi extra-alberghieri</t>
  </si>
  <si>
    <t>Presenze negli esercizi ricettivi per residenza dei clienti e tipologia di esercizio</t>
  </si>
  <si>
    <t>Presenze negli esercizi alberghieri per categoria di esercizio e residenza dei clienti</t>
  </si>
  <si>
    <t xml:space="preserve">Presenze negli esercizi extra-alberghieri per tipo di esercizio e residenza dei clienti 
</t>
  </si>
  <si>
    <t>Altri esercizi ricettivi
(a)</t>
  </si>
  <si>
    <t>Figura 19.4 - Dati</t>
  </si>
  <si>
    <t>Figura 19.3 - Dati</t>
  </si>
  <si>
    <t>Figura 19.2 - Dati</t>
  </si>
  <si>
    <t>Figura 19.1 - Dati</t>
  </si>
  <si>
    <t>RESIDENZA DEI CLIENTI</t>
  </si>
  <si>
    <t>Figura 19.5 - Dati</t>
  </si>
  <si>
    <t>Fonte: Istat, Rilevazione trimestrale sul fatturato dei servizi (R)</t>
  </si>
  <si>
    <t>Fonte: Istat, Indagine sul movimento dei clienti negli esercizi ricettivi (R)</t>
  </si>
  <si>
    <t>Agriturismi</t>
  </si>
  <si>
    <t>TIPO DI ESERCIZIO RICETTIVO</t>
  </si>
  <si>
    <t>Campeggi e villaggi turistici</t>
  </si>
  <si>
    <t>(a) Altri esercizi ricettivi: ostelli per la gioventù, case per ferie, rifugi di montagna e altri esercizi ricettivi n.a.c.</t>
  </si>
  <si>
    <t>Figura 19.6</t>
  </si>
  <si>
    <t>Viaggi di vacanza per durata e motivo</t>
  </si>
  <si>
    <t>Fonte: Istat, Indagine CAPI Viaggi e vacanze (R)</t>
  </si>
  <si>
    <t>Figura 19.6 - Dati</t>
  </si>
  <si>
    <t>Viaggi di vacanza per motivo e durata</t>
  </si>
  <si>
    <t>DURATA</t>
  </si>
  <si>
    <t xml:space="preserve">Piacere, svago     </t>
  </si>
  <si>
    <t>Visita a parenti o amici</t>
  </si>
  <si>
    <t>Motivi religiosi</t>
  </si>
  <si>
    <t>Trattamenti di salute</t>
  </si>
  <si>
    <t xml:space="preserve">Vacanze </t>
  </si>
  <si>
    <t>1-3 notti</t>
  </si>
  <si>
    <t>4 o più notti</t>
  </si>
  <si>
    <t>Fonte: Istat,Indagine CAPI Viaggi e vacanze (R)</t>
  </si>
  <si>
    <t>Figura 19.7</t>
  </si>
  <si>
    <t>Fonte: Eurostat</t>
  </si>
  <si>
    <t>Figura 19.7 - Dati</t>
  </si>
  <si>
    <t>PAESI</t>
  </si>
  <si>
    <t xml:space="preserve">Viaggi di vacanza </t>
  </si>
  <si>
    <t>Viaggi di lavoro</t>
  </si>
  <si>
    <t>Finlandia</t>
  </si>
  <si>
    <t>Danimarca</t>
  </si>
  <si>
    <t>Francia</t>
  </si>
  <si>
    <t>Repubblica Ceca</t>
  </si>
  <si>
    <t>Lussemburgo</t>
  </si>
  <si>
    <t>Cipro</t>
  </si>
  <si>
    <t>Spagna</t>
  </si>
  <si>
    <t>Irlanda</t>
  </si>
  <si>
    <t>Estonia</t>
  </si>
  <si>
    <t>Paesi Bassi</t>
  </si>
  <si>
    <t>Germania</t>
  </si>
  <si>
    <t>Lettonia</t>
  </si>
  <si>
    <t>Austria</t>
  </si>
  <si>
    <t>Slovenia</t>
  </si>
  <si>
    <t>Ungheria</t>
  </si>
  <si>
    <t>Croazia</t>
  </si>
  <si>
    <t>Lituania</t>
  </si>
  <si>
    <t>Portogallo</t>
  </si>
  <si>
    <t>Polonia</t>
  </si>
  <si>
    <t>Belgio</t>
  </si>
  <si>
    <t>Malta</t>
  </si>
  <si>
    <t>Romania</t>
  </si>
  <si>
    <t>Grecia</t>
  </si>
  <si>
    <t>Bulgaria</t>
  </si>
  <si>
    <t>Slovacchia</t>
  </si>
  <si>
    <t>Svezia</t>
  </si>
  <si>
    <t>Capitolo 19 - Turismo</t>
  </si>
  <si>
    <t xml:space="preserve">Viaggi di vacanza e viaggi di lavoro effettuati da persone di 15 anni e più residenti nei paesi Ue </t>
  </si>
  <si>
    <t>Vacanze di riposo, piacere o svago per durata, destinazione principale e tipo prevalente di attività svolta</t>
  </si>
  <si>
    <t>(a) Include trattamenti di salute/benessere senza prescrizione medica, shopping, vacanza studio, pratica di hobby, manifestazioni sportive, parchi, volontariato</t>
  </si>
  <si>
    <t>TIPO PREVALENTE DI ATTIVITA' SVOLTA</t>
  </si>
  <si>
    <t>DESTINAZIONE</t>
  </si>
  <si>
    <t xml:space="preserve"> 4 o più notti</t>
  </si>
  <si>
    <t>Estero</t>
  </si>
  <si>
    <t xml:space="preserve">Totale </t>
  </si>
  <si>
    <t xml:space="preserve">Divertimento, riposo o relax                </t>
  </si>
  <si>
    <t>Attività culturali</t>
  </si>
  <si>
    <t xml:space="preserve">Bellezze naturali del luogo         </t>
  </si>
  <si>
    <t xml:space="preserve">Vacanza sport                                </t>
  </si>
  <si>
    <t xml:space="preserve">Altra attività (a)           </t>
  </si>
  <si>
    <t>TOTALE</t>
  </si>
  <si>
    <t>Figura 19.8</t>
  </si>
  <si>
    <t>Figura 19.8 - Dati</t>
  </si>
  <si>
    <t>Vacanze di riposo/piacere/svago per durata, destinazione principale e tipo prevalente di attività svolta</t>
  </si>
  <si>
    <t>Alberghi 5 stelle lusso, 5 e 4 stelle</t>
  </si>
  <si>
    <t>Alberghi 3 stelle e residenze turistico-alberghiere</t>
  </si>
  <si>
    <t>Alberghi 2 e 1 stella</t>
  </si>
  <si>
    <t>(a) I viaggi pro capite sono calcolati come rapporto tra numero di viaggi e popolazione residente di 15 anni e più.</t>
  </si>
  <si>
    <t>Viaggi di vacanza  e viaggi di lavoro effettuati da persone di 15 anni e più residenti nei paesi Ue</t>
  </si>
  <si>
    <t xml:space="preserve">Viaggi di vacanza Ue 27 </t>
  </si>
  <si>
    <t>Viaggi di lavoro Ue 27</t>
  </si>
  <si>
    <t>Ue 27</t>
  </si>
  <si>
    <t>Anno 2021</t>
  </si>
  <si>
    <t>(b) Dati provvisori</t>
  </si>
  <si>
    <r>
      <t>Viaggi di vacanza e viaggi di lavoro effettuati da persone di 15 anni e più residenti nei paesi Ue</t>
    </r>
    <r>
      <rPr>
        <sz val="9"/>
        <rFont val="Arial"/>
        <family val="2"/>
      </rPr>
      <t xml:space="preserve"> </t>
    </r>
  </si>
  <si>
    <t>Anni 2018-2022</t>
  </si>
  <si>
    <t>Anno 2022</t>
  </si>
  <si>
    <t>Anni 2020 -2022</t>
  </si>
  <si>
    <t>Anni 2018-2022, composizioni percentuali</t>
  </si>
  <si>
    <t>Anno 2022, composizioni percentuali</t>
  </si>
  <si>
    <t>Anni 2020 -2022, variazioni tendenziali trimestrali</t>
  </si>
  <si>
    <t>Anni 2020-2022, variazioni tendenziali trimestrali</t>
  </si>
  <si>
    <t>Anno 2021, viaggi pro capite (a) (b)</t>
  </si>
  <si>
    <t xml:space="preserve">Bed&amp;Breakfast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</si>
</sst>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_-* #,##0.0_-;\-* #,##0.0_-;_-* &quot;-&quot;??_-;_-@_-"/>
    <numFmt numFmtId="168" formatCode="_-* #,##0.0_-;\-* #,##0.0_-;_-* &quot;-&quot;?_-;_-@_-"/>
  </numFmts>
  <fonts count="18" x14ac:knownFonts="1">
    <font>
      <sz val="10"/>
      <name val="Arial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0"/>
      <color theme="0"/>
      <name val="Arial"/>
      <family val="2"/>
    </font>
    <font>
      <sz val="7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1">
    <xf numFmtId="0" fontId="0" fillId="0" borderId="0"/>
    <xf numFmtId="0" fontId="1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0" borderId="0"/>
    <xf numFmtId="0" fontId="8" fillId="0" borderId="0"/>
  </cellStyleXfs>
  <cellXfs count="182">
    <xf numFmtId="0" fontId="0" fillId="0" borderId="0" xfId="0"/>
    <xf numFmtId="0" fontId="5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0" fillId="0" borderId="0" xfId="0" applyFill="1"/>
    <xf numFmtId="0" fontId="7" fillId="0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8" applyFill="1"/>
    <xf numFmtId="49" fontId="5" fillId="0" borderId="0" xfId="8" applyNumberFormat="1" applyFont="1" applyFill="1" applyAlignment="1">
      <alignment vertical="center"/>
    </xf>
    <xf numFmtId="0" fontId="6" fillId="0" borderId="0" xfId="8" applyFont="1" applyFill="1"/>
    <xf numFmtId="165" fontId="5" fillId="0" borderId="0" xfId="8" applyNumberFormat="1" applyFont="1" applyFill="1" applyAlignment="1">
      <alignment horizontal="right" vertical="center"/>
    </xf>
    <xf numFmtId="0" fontId="4" fillId="0" borderId="0" xfId="8" applyFont="1" applyFill="1"/>
    <xf numFmtId="164" fontId="4" fillId="0" borderId="0" xfId="8" applyNumberFormat="1" applyFont="1" applyFill="1"/>
    <xf numFmtId="49" fontId="5" fillId="0" borderId="0" xfId="8" applyNumberFormat="1" applyFont="1" applyFill="1" applyBorder="1" applyAlignment="1">
      <alignment vertical="center"/>
    </xf>
    <xf numFmtId="0" fontId="5" fillId="0" borderId="0" xfId="8" applyFont="1" applyFill="1"/>
    <xf numFmtId="0" fontId="4" fillId="0" borderId="0" xfId="8" applyFill="1" applyAlignment="1">
      <alignment wrapText="1"/>
    </xf>
    <xf numFmtId="0" fontId="2" fillId="0" borderId="0" xfId="8" quotePrefix="1" applyFont="1" applyFill="1" applyAlignment="1">
      <alignment horizontal="left" wrapText="1"/>
    </xf>
    <xf numFmtId="0" fontId="2" fillId="0" borderId="0" xfId="8" applyFont="1" applyFill="1" applyAlignment="1">
      <alignment wrapText="1"/>
    </xf>
    <xf numFmtId="0" fontId="4" fillId="0" borderId="0" xfId="8"/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/>
    <xf numFmtId="0" fontId="2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center"/>
    </xf>
    <xf numFmtId="3" fontId="5" fillId="0" borderId="0" xfId="8" applyNumberFormat="1" applyFont="1" applyFill="1" applyAlignment="1">
      <alignment vertical="center"/>
    </xf>
    <xf numFmtId="164" fontId="9" fillId="0" borderId="0" xfId="8" applyNumberFormat="1" applyFont="1" applyFill="1" applyBorder="1" applyAlignment="1">
      <alignment vertical="center"/>
    </xf>
    <xf numFmtId="3" fontId="9" fillId="0" borderId="0" xfId="8" applyNumberFormat="1" applyFont="1" applyFill="1" applyBorder="1" applyAlignment="1">
      <alignment vertical="center"/>
    </xf>
    <xf numFmtId="41" fontId="5" fillId="0" borderId="0" xfId="3" quotePrefix="1" applyFont="1" applyFill="1" applyAlignment="1">
      <alignment vertical="center"/>
    </xf>
    <xf numFmtId="0" fontId="5" fillId="0" borderId="0" xfId="0" applyFont="1"/>
    <xf numFmtId="0" fontId="5" fillId="0" borderId="0" xfId="8" applyFont="1" applyFill="1" applyAlignment="1">
      <alignment vertical="center"/>
    </xf>
    <xf numFmtId="164" fontId="5" fillId="0" borderId="0" xfId="0" applyNumberFormat="1" applyFont="1"/>
    <xf numFmtId="0" fontId="3" fillId="0" borderId="0" xfId="0" applyFont="1" applyFill="1" applyAlignment="1">
      <alignment vertical="center" wrapText="1"/>
    </xf>
    <xf numFmtId="0" fontId="0" fillId="0" borderId="1" xfId="0" applyBorder="1"/>
    <xf numFmtId="0" fontId="5" fillId="0" borderId="1" xfId="8" applyFont="1" applyFill="1" applyBorder="1" applyAlignment="1">
      <alignment vertical="center"/>
    </xf>
    <xf numFmtId="0" fontId="5" fillId="0" borderId="1" xfId="8" applyFont="1" applyFill="1" applyBorder="1"/>
    <xf numFmtId="0" fontId="0" fillId="0" borderId="0" xfId="0" applyAlignment="1">
      <alignment vertical="center"/>
    </xf>
    <xf numFmtId="0" fontId="3" fillId="0" borderId="0" xfId="0" applyFont="1" applyFill="1" applyBorder="1"/>
    <xf numFmtId="0" fontId="12" fillId="0" borderId="0" xfId="0" applyFont="1" applyFill="1"/>
    <xf numFmtId="0" fontId="0" fillId="0" borderId="0" xfId="0" applyFill="1" applyBorder="1"/>
    <xf numFmtId="164" fontId="5" fillId="0" borderId="0" xfId="0" applyNumberFormat="1" applyFont="1" applyFill="1" applyBorder="1" applyAlignment="1">
      <alignment vertical="center"/>
    </xf>
    <xf numFmtId="17" fontId="5" fillId="0" borderId="0" xfId="0" applyNumberFormat="1" applyFont="1"/>
    <xf numFmtId="3" fontId="5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Fill="1"/>
    <xf numFmtId="164" fontId="9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64" fontId="0" fillId="0" borderId="1" xfId="0" applyNumberFormat="1" applyBorder="1"/>
    <xf numFmtId="2" fontId="5" fillId="0" borderId="0" xfId="0" applyNumberFormat="1" applyFont="1"/>
    <xf numFmtId="0" fontId="9" fillId="0" borderId="1" xfId="0" applyNumberFormat="1" applyFont="1" applyFill="1" applyBorder="1" applyAlignment="1"/>
    <xf numFmtId="2" fontId="9" fillId="0" borderId="1" xfId="0" applyNumberFormat="1" applyFont="1" applyBorder="1"/>
    <xf numFmtId="0" fontId="5" fillId="2" borderId="1" xfId="8" applyFont="1" applyFill="1" applyBorder="1"/>
    <xf numFmtId="0" fontId="5" fillId="0" borderId="0" xfId="0" applyFont="1" applyFill="1" applyAlignment="1">
      <alignment horizontal="left" vertical="center" wrapText="1"/>
    </xf>
    <xf numFmtId="167" fontId="5" fillId="0" borderId="0" xfId="6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6" applyNumberFormat="1" applyFont="1" applyFill="1" applyBorder="1" applyAlignment="1">
      <alignment horizontal="right" vertical="center"/>
    </xf>
    <xf numFmtId="0" fontId="13" fillId="0" borderId="0" xfId="0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0" xfId="0" applyFont="1" applyBorder="1" applyAlignment="1">
      <alignment horizontal="right" vertical="center"/>
    </xf>
    <xf numFmtId="0" fontId="13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8" applyFont="1" applyFill="1" applyBorder="1"/>
    <xf numFmtId="0" fontId="12" fillId="0" borderId="0" xfId="8" applyFont="1" applyFill="1"/>
    <xf numFmtId="0" fontId="3" fillId="0" borderId="0" xfId="8" applyFont="1" applyFill="1"/>
    <xf numFmtId="0" fontId="2" fillId="0" borderId="0" xfId="8" applyFont="1" applyFill="1" applyAlignment="1">
      <alignment vertical="center"/>
    </xf>
    <xf numFmtId="0" fontId="3" fillId="0" borderId="0" xfId="8" applyFont="1" applyFill="1" applyAlignment="1">
      <alignment vertical="center"/>
    </xf>
    <xf numFmtId="0" fontId="2" fillId="0" borderId="0" xfId="8" applyFont="1" applyFill="1" applyAlignment="1">
      <alignment vertical="center" wrapText="1"/>
    </xf>
    <xf numFmtId="0" fontId="3" fillId="0" borderId="0" xfId="8" applyFont="1" applyFill="1" applyAlignment="1">
      <alignment vertical="center" wrapText="1"/>
    </xf>
    <xf numFmtId="164" fontId="4" fillId="0" borderId="0" xfId="8" applyNumberFormat="1" applyFill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9" fillId="0" borderId="2" xfId="8" applyFont="1" applyBorder="1" applyAlignment="1">
      <alignment horizontal="left" vertical="center" wrapText="1"/>
    </xf>
    <xf numFmtId="164" fontId="9" fillId="0" borderId="2" xfId="8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1" fillId="0" borderId="4" xfId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1" fillId="0" borderId="5" xfId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164" fontId="4" fillId="0" borderId="0" xfId="8" applyNumberFormat="1"/>
    <xf numFmtId="41" fontId="5" fillId="0" borderId="0" xfId="4" quotePrefix="1" applyFont="1" applyFill="1" applyAlignment="1">
      <alignment vertical="center"/>
    </xf>
    <xf numFmtId="0" fontId="4" fillId="0" borderId="0" xfId="8" applyFill="1" applyAlignment="1">
      <alignment vertical="center"/>
    </xf>
    <xf numFmtId="166" fontId="4" fillId="0" borderId="0" xfId="8" applyNumberFormat="1" applyFill="1" applyAlignment="1">
      <alignment vertical="center"/>
    </xf>
    <xf numFmtId="166" fontId="4" fillId="0" borderId="0" xfId="8" applyNumberFormat="1" applyFill="1"/>
    <xf numFmtId="168" fontId="4" fillId="0" borderId="0" xfId="8" applyNumberFormat="1" applyFill="1" applyAlignment="1">
      <alignment vertical="center"/>
    </xf>
    <xf numFmtId="168" fontId="4" fillId="0" borderId="0" xfId="8" applyNumberFormat="1" applyFill="1"/>
    <xf numFmtId="164" fontId="5" fillId="0" borderId="2" xfId="8" applyNumberFormat="1" applyFont="1" applyFill="1" applyBorder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0" fillId="0" borderId="0" xfId="0" applyFill="1" applyAlignment="1">
      <alignment vertical="center"/>
    </xf>
    <xf numFmtId="164" fontId="0" fillId="0" borderId="0" xfId="0" applyNumberFormat="1" applyFill="1"/>
    <xf numFmtId="0" fontId="8" fillId="0" borderId="0" xfId="0" applyFont="1" applyFill="1"/>
    <xf numFmtId="164" fontId="8" fillId="0" borderId="0" xfId="0" applyNumberFormat="1" applyFont="1" applyFill="1"/>
    <xf numFmtId="0" fontId="8" fillId="0" borderId="0" xfId="8" applyFont="1" applyFill="1"/>
    <xf numFmtId="0" fontId="8" fillId="0" borderId="0" xfId="8" applyFont="1" applyFill="1" applyAlignment="1">
      <alignment horizontal="left"/>
    </xf>
    <xf numFmtId="164" fontId="4" fillId="0" borderId="0" xfId="8" applyNumberFormat="1" applyFill="1" applyAlignment="1">
      <alignment horizontal="right"/>
    </xf>
    <xf numFmtId="0" fontId="4" fillId="0" borderId="0" xfId="8" applyFill="1" applyAlignment="1">
      <alignment horizontal="right"/>
    </xf>
    <xf numFmtId="0" fontId="5" fillId="2" borderId="0" xfId="8" applyFont="1" applyFill="1" applyAlignment="1">
      <alignment horizontal="left"/>
    </xf>
    <xf numFmtId="0" fontId="5" fillId="2" borderId="0" xfId="8" applyFont="1" applyFill="1"/>
    <xf numFmtId="164" fontId="5" fillId="2" borderId="0" xfId="8" applyNumberFormat="1" applyFont="1" applyFill="1"/>
    <xf numFmtId="49" fontId="9" fillId="0" borderId="0" xfId="8" applyNumberFormat="1" applyFont="1" applyFill="1" applyBorder="1" applyAlignment="1">
      <alignment vertical="center"/>
    </xf>
    <xf numFmtId="165" fontId="9" fillId="0" borderId="0" xfId="8" applyNumberFormat="1" applyFont="1" applyFill="1" applyBorder="1" applyAlignment="1">
      <alignment horizontal="right" vertical="center"/>
    </xf>
    <xf numFmtId="2" fontId="14" fillId="0" borderId="0" xfId="0" applyNumberFormat="1" applyFont="1"/>
    <xf numFmtId="0" fontId="4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8" applyFont="1" applyFill="1" applyBorder="1" applyAlignment="1">
      <alignment vertical="center" wrapText="1"/>
    </xf>
    <xf numFmtId="0" fontId="5" fillId="0" borderId="0" xfId="8" applyFont="1" applyFill="1" applyBorder="1" applyAlignment="1">
      <alignment horizontal="right" vertical="center" wrapText="1"/>
    </xf>
    <xf numFmtId="164" fontId="8" fillId="0" borderId="0" xfId="0" applyNumberFormat="1" applyFont="1" applyFill="1" applyBorder="1"/>
    <xf numFmtId="165" fontId="5" fillId="0" borderId="0" xfId="8" applyNumberFormat="1" applyFont="1" applyFill="1" applyBorder="1" applyAlignment="1">
      <alignment horizontal="right" vertical="center"/>
    </xf>
    <xf numFmtId="164" fontId="8" fillId="0" borderId="0" xfId="8" applyNumberFormat="1" applyFont="1" applyFill="1" applyBorder="1"/>
    <xf numFmtId="0" fontId="5" fillId="0" borderId="0" xfId="8" applyFont="1" applyFill="1" applyBorder="1" applyAlignment="1">
      <alignment vertical="center"/>
    </xf>
    <xf numFmtId="0" fontId="5" fillId="0" borderId="0" xfId="8" applyFont="1" applyFill="1" applyBorder="1"/>
    <xf numFmtId="0" fontId="4" fillId="0" borderId="0" xfId="8" applyFill="1" applyBorder="1"/>
    <xf numFmtId="41" fontId="5" fillId="0" borderId="0" xfId="3" quotePrefix="1" applyFont="1" applyFill="1" applyBorder="1" applyAlignment="1">
      <alignment vertical="center"/>
    </xf>
    <xf numFmtId="0" fontId="6" fillId="0" borderId="0" xfId="8" applyFont="1" applyFill="1" applyBorder="1"/>
    <xf numFmtId="0" fontId="8" fillId="0" borderId="0" xfId="8" applyFont="1" applyFill="1" applyBorder="1"/>
    <xf numFmtId="164" fontId="4" fillId="0" borderId="0" xfId="8" applyNumberFormat="1" applyFill="1" applyBorder="1"/>
    <xf numFmtId="164" fontId="8" fillId="0" borderId="0" xfId="8" applyNumberFormat="1" applyFont="1" applyFill="1"/>
    <xf numFmtId="165" fontId="8" fillId="0" borderId="0" xfId="8" applyNumberFormat="1" applyFont="1" applyFill="1" applyBorder="1"/>
    <xf numFmtId="168" fontId="5" fillId="0" borderId="0" xfId="0" applyNumberFormat="1" applyFont="1" applyFill="1" applyBorder="1" applyAlignment="1">
      <alignment horizontal="left" vertical="center" wrapText="1"/>
    </xf>
    <xf numFmtId="0" fontId="5" fillId="0" borderId="2" xfId="8" applyFont="1" applyFill="1" applyBorder="1" applyAlignment="1">
      <alignment vertical="center" wrapText="1"/>
    </xf>
    <xf numFmtId="0" fontId="5" fillId="0" borderId="2" xfId="8" applyFont="1" applyFill="1" applyBorder="1" applyAlignment="1">
      <alignment horizontal="right" vertical="center" wrapText="1"/>
    </xf>
    <xf numFmtId="0" fontId="5" fillId="0" borderId="0" xfId="8" applyFont="1" applyFill="1" applyAlignment="1">
      <alignment vertical="center" wrapText="1"/>
    </xf>
    <xf numFmtId="0" fontId="5" fillId="0" borderId="0" xfId="8" applyFont="1" applyFill="1" applyAlignment="1">
      <alignment horizontal="left" vertical="center" wrapText="1"/>
    </xf>
    <xf numFmtId="0" fontId="4" fillId="0" borderId="1" xfId="8" applyFill="1" applyBorder="1"/>
    <xf numFmtId="0" fontId="0" fillId="0" borderId="1" xfId="0" applyFill="1" applyBorder="1"/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wrapText="1"/>
    </xf>
    <xf numFmtId="164" fontId="0" fillId="0" borderId="0" xfId="0" applyNumberFormat="1" applyFill="1" applyAlignment="1">
      <alignment wrapText="1"/>
    </xf>
    <xf numFmtId="164" fontId="8" fillId="0" borderId="0" xfId="2" applyNumberFormat="1" applyFont="1" applyFill="1"/>
    <xf numFmtId="0" fontId="4" fillId="0" borderId="4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168" fontId="5" fillId="0" borderId="0" xfId="0" applyNumberFormat="1" applyFont="1" applyFill="1" applyAlignment="1">
      <alignment horizontal="left" vertical="center" wrapText="1"/>
    </xf>
    <xf numFmtId="167" fontId="5" fillId="0" borderId="0" xfId="7" applyNumberFormat="1" applyFont="1" applyFill="1" applyAlignment="1">
      <alignment horizontal="right" vertical="center"/>
    </xf>
    <xf numFmtId="0" fontId="5" fillId="0" borderId="0" xfId="8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right" vertical="top" wrapText="1"/>
    </xf>
    <xf numFmtId="49" fontId="5" fillId="0" borderId="3" xfId="10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4" fillId="0" borderId="0" xfId="8" applyFill="1" applyBorder="1" applyAlignment="1">
      <alignment wrapText="1"/>
    </xf>
    <xf numFmtId="164" fontId="4" fillId="0" borderId="0" xfId="8" applyNumberFormat="1" applyFill="1" applyBorder="1" applyAlignment="1">
      <alignment horizontal="right"/>
    </xf>
    <xf numFmtId="1" fontId="8" fillId="0" borderId="0" xfId="8" applyNumberFormat="1" applyFont="1" applyFill="1" applyBorder="1" applyAlignment="1">
      <alignment horizontal="right"/>
    </xf>
    <xf numFmtId="0" fontId="2" fillId="0" borderId="0" xfId="8" applyFont="1" applyFill="1" applyAlignment="1">
      <alignment vertical="center" wrapText="1"/>
    </xf>
    <xf numFmtId="0" fontId="3" fillId="0" borderId="0" xfId="8" applyFont="1" applyFill="1" applyAlignment="1">
      <alignment vertical="center" wrapText="1"/>
    </xf>
    <xf numFmtId="0" fontId="5" fillId="2" borderId="2" xfId="8" applyFont="1" applyFill="1" applyBorder="1" applyAlignment="1">
      <alignment vertical="center"/>
    </xf>
    <xf numFmtId="0" fontId="5" fillId="2" borderId="2" xfId="8" applyFont="1" applyFill="1" applyBorder="1" applyAlignment="1">
      <alignment horizontal="right" vertical="center"/>
    </xf>
    <xf numFmtId="0" fontId="4" fillId="0" borderId="0" xfId="8" applyAlignment="1">
      <alignment vertical="center"/>
    </xf>
    <xf numFmtId="0" fontId="2" fillId="0" borderId="0" xfId="8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8" applyFont="1" applyFill="1" applyAlignment="1">
      <alignment vertical="center" wrapText="1"/>
    </xf>
    <xf numFmtId="0" fontId="3" fillId="0" borderId="0" xfId="8" applyFont="1" applyFill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wrapText="1"/>
    </xf>
  </cellXfs>
  <cellStyles count="11">
    <cellStyle name="Collegamento ipertestuale" xfId="1" builtinId="8"/>
    <cellStyle name="Migliaia" xfId="2" builtinId="3"/>
    <cellStyle name="Migliaia [0] 2" xfId="3"/>
    <cellStyle name="Migliaia [0] 2 2" xfId="4"/>
    <cellStyle name="Migliaia [0] 3" xfId="5"/>
    <cellStyle name="Migliaia 2" xfId="6"/>
    <cellStyle name="Migliaia 2 2" xfId="7"/>
    <cellStyle name="Normale" xfId="0" builtinId="0"/>
    <cellStyle name="Normale 2" xfId="8"/>
    <cellStyle name="Normale 3" xfId="9"/>
    <cellStyle name="Normale_2130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alberghieri</a:t>
            </a:r>
          </a:p>
        </c:rich>
      </c:tx>
      <c:layout>
        <c:manualLayout>
          <c:xMode val="edge"/>
          <c:yMode val="edge"/>
          <c:x val="0.40784098862642165"/>
          <c:y val="2.4078994530969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4.3081760716820405E-2"/>
          <c:w val="0.92251227710817485"/>
          <c:h val="0.74954135534214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'19.1 - dati'!$C$9:$C$13</c:f>
              <c:numCache>
                <c:formatCode>_-* #,##0.0_-;\-* #,##0.0_-;_-* "-"??_-;_-@_-</c:formatCode>
                <c:ptCount val="5"/>
                <c:pt idx="0">
                  <c:v>50.164126601302904</c:v>
                </c:pt>
                <c:pt idx="1">
                  <c:v>49.967187588081075</c:v>
                </c:pt>
                <c:pt idx="2">
                  <c:v>69.471202084491253</c:v>
                </c:pt>
                <c:pt idx="3">
                  <c:v>66.650516726135962</c:v>
                </c:pt>
                <c:pt idx="4">
                  <c:v>53.480138669625219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3-4C64-A2EA-7D0A7C495355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'19.1 - dati'!$D$9:$D$13</c:f>
              <c:numCache>
                <c:formatCode>_-* #,##0.0_-;\-* #,##0.0_-;_-* "-"??_-;_-@_-</c:formatCode>
                <c:ptCount val="5"/>
                <c:pt idx="0">
                  <c:v>49.835873398697103</c:v>
                </c:pt>
                <c:pt idx="1">
                  <c:v>50.032812411918925</c:v>
                </c:pt>
                <c:pt idx="2">
                  <c:v>30.528797915508736</c:v>
                </c:pt>
                <c:pt idx="3">
                  <c:v>33.349483273864038</c:v>
                </c:pt>
                <c:pt idx="4">
                  <c:v>46.519861330374781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E3-4C64-A2EA-7D0A7C495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86"/>
        <c:axId val="621645120"/>
        <c:axId val="621645680"/>
      </c:barChart>
      <c:catAx>
        <c:axId val="6216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680"/>
        <c:crosses val="autoZero"/>
        <c:auto val="1"/>
        <c:lblAlgn val="ctr"/>
        <c:lblOffset val="100"/>
        <c:noMultiLvlLbl val="0"/>
      </c:catAx>
      <c:valAx>
        <c:axId val="621645680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12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1-3 notti</a:t>
            </a:r>
          </a:p>
        </c:rich>
      </c:tx>
      <c:layout>
        <c:manualLayout>
          <c:xMode val="edge"/>
          <c:yMode val="edge"/>
          <c:x val="0.35918698568476037"/>
          <c:y val="5.951414663475435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dati'!$A$10</c:f>
              <c:strCache>
                <c:ptCount val="1"/>
                <c:pt idx="0">
                  <c:v>1-3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966-48E9-90BF-30D6583AEEEE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4966-48E9-90BF-30D6583AEEEE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4966-48E9-90BF-30D6583AEEEE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4966-48E9-90BF-30D6583AEEEE}"/>
              </c:ext>
            </c:extLst>
          </c:dPt>
          <c:dLbls>
            <c:dLbl>
              <c:idx val="0"/>
              <c:layout>
                <c:manualLayout>
                  <c:x val="5.2032520325203252E-2"/>
                  <c:y val="0.1925991377774610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66-48E9-90BF-30D6583AEEEE}"/>
                </c:ext>
              </c:extLst>
            </c:dLbl>
            <c:dLbl>
              <c:idx val="1"/>
              <c:layout>
                <c:manualLayout>
                  <c:x val="-0.11707323068855038"/>
                  <c:y val="-0.1444696286732398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66-48E9-90BF-30D6583AEEEE}"/>
                </c:ext>
              </c:extLst>
            </c:dLbl>
            <c:dLbl>
              <c:idx val="2"/>
              <c:layout>
                <c:manualLayout>
                  <c:x val="-4.5528478601102929E-2"/>
                  <c:y val="-9.63130857821598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66-48E9-90BF-30D6583AEEEE}"/>
                </c:ext>
              </c:extLst>
            </c:dLbl>
            <c:dLbl>
              <c:idx val="3"/>
              <c:layout>
                <c:manualLayout>
                  <c:x val="1.9512205114758398E-2"/>
                  <c:y val="-0.1023326536435448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66-48E9-90BF-30D6583AEEE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dati'!$B$10:$E$10</c:f>
              <c:numCache>
                <c:formatCode>0.0</c:formatCode>
                <c:ptCount val="4"/>
                <c:pt idx="0">
                  <c:v>74.2</c:v>
                </c:pt>
                <c:pt idx="1">
                  <c:v>23.7</c:v>
                </c:pt>
                <c:pt idx="2">
                  <c:v>0.8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66-48E9-90BF-30D6583AE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2886302255696305"/>
          <c:y val="0.8414388289569531"/>
          <c:w val="0.39905106064640472"/>
          <c:h val="8.810896435302417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4 o più notti</a:t>
            </a:r>
          </a:p>
        </c:rich>
      </c:tx>
      <c:layout>
        <c:manualLayout>
          <c:xMode val="edge"/>
          <c:yMode val="edge"/>
          <c:x val="0.29770795477488388"/>
          <c:y val="5.97771945173519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dati'!$A$11</c:f>
              <c:strCache>
                <c:ptCount val="1"/>
                <c:pt idx="0">
                  <c:v>4 o più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C1-45D4-88EA-BD47595384B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ADC1-45D4-88EA-BD47595384B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ADC1-45D4-88EA-BD47595384B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ADC1-45D4-88EA-BD47595384B2}"/>
              </c:ext>
            </c:extLst>
          </c:dPt>
          <c:dLbls>
            <c:dLbl>
              <c:idx val="0"/>
              <c:layout>
                <c:manualLayout>
                  <c:x val="0.1040650406504065"/>
                  <c:y val="0.10909090909090909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C1-45D4-88EA-BD47595384B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DC1-45D4-88EA-BD47595384B2}"/>
                </c:ext>
              </c:extLst>
            </c:dLbl>
            <c:dLbl>
              <c:idx val="2"/>
              <c:layout>
                <c:manualLayout>
                  <c:x val="-3.6234330554100004E-2"/>
                  <c:y val="-8.87072627732637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DC1-45D4-88EA-BD47595384B2}"/>
                </c:ext>
              </c:extLst>
            </c:dLbl>
            <c:dLbl>
              <c:idx val="3"/>
              <c:layout>
                <c:manualLayout>
                  <c:x val="3.0180058944981832E-2"/>
                  <c:y val="-0.1030424495684077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C1-45D4-88EA-BD47595384B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dati'!$B$11:$E$11</c:f>
              <c:numCache>
                <c:formatCode>0.0</c:formatCode>
                <c:ptCount val="4"/>
                <c:pt idx="0">
                  <c:v>71.900000000000006</c:v>
                </c:pt>
                <c:pt idx="1">
                  <c:v>26.4</c:v>
                </c:pt>
                <c:pt idx="2">
                  <c:v>0.5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C1-45D4-88EA-BD4759538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5.31420351302241E-2"/>
          <c:y val="0.8444719743365412"/>
          <c:w val="0.91307490409852621"/>
          <c:h val="0.106669932925051"/>
        </c:manualLayout>
      </c:layout>
      <c:overlay val="0"/>
      <c:spPr>
        <a:noFill/>
      </c:spPr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Totale</a:t>
            </a:r>
          </a:p>
        </c:rich>
      </c:tx>
      <c:layout>
        <c:manualLayout>
          <c:xMode val="edge"/>
          <c:yMode val="edge"/>
          <c:x val="0.37817837674136884"/>
          <c:y val="5.97818606007582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19D-4EB6-BB22-5B2ABFE1481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19D-4EB6-BB22-5B2ABFE1481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19D-4EB6-BB22-5B2ABFE1481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D19D-4EB6-BB22-5B2ABFE14812}"/>
              </c:ext>
            </c:extLst>
          </c:dPt>
          <c:dLbls>
            <c:dLbl>
              <c:idx val="0"/>
              <c:layout>
                <c:manualLayout>
                  <c:x val="8.4552845528455281E-2"/>
                  <c:y val="0.1030303030303030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19D-4EB6-BB22-5B2ABFE1481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19D-4EB6-BB22-5B2ABFE14812}"/>
                </c:ext>
              </c:extLst>
            </c:dLbl>
            <c:dLbl>
              <c:idx val="2"/>
              <c:layout>
                <c:manualLayout>
                  <c:x val="-4.5528455284552849E-2"/>
                  <c:y val="-9.6969696969696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9D-4EB6-BB22-5B2ABFE14812}"/>
                </c:ext>
              </c:extLst>
            </c:dLbl>
            <c:dLbl>
              <c:idx val="3"/>
              <c:layout>
                <c:manualLayout>
                  <c:x val="3.9024390243902439E-2"/>
                  <c:y val="-0.1090909090909090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9D-4EB6-BB22-5B2ABFE1481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dati'!$B$12:$E$12</c:f>
              <c:numCache>
                <c:formatCode>0.0</c:formatCode>
                <c:ptCount val="4"/>
                <c:pt idx="0">
                  <c:v>72.8</c:v>
                </c:pt>
                <c:pt idx="1">
                  <c:v>25.3</c:v>
                </c:pt>
                <c:pt idx="2">
                  <c:v>0.6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9D-4EB6-BB22-5B2ABFE14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9808651322430851"/>
          <c:y val="0.84958880139982507"/>
          <c:w val="0.48078437310720773"/>
          <c:h val="7.079895013123360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41487198206185"/>
          <c:y val="0"/>
          <c:w val="0.85758512801793818"/>
          <c:h val="0.879172616376320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'19.7 - dati'!$A$10</c:f>
              <c:strCache>
                <c:ptCount val="1"/>
                <c:pt idx="0">
                  <c:v>Divertimento, riposo o relax               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dati'!$B$10:$G$10</c:f>
              <c:numCache>
                <c:formatCode>0.0</c:formatCode>
                <c:ptCount val="6"/>
                <c:pt idx="0">
                  <c:v>62.8</c:v>
                </c:pt>
                <c:pt idx="1">
                  <c:v>77</c:v>
                </c:pt>
                <c:pt idx="2">
                  <c:v>71.099999999999994</c:v>
                </c:pt>
                <c:pt idx="3">
                  <c:v>72.400000000000006</c:v>
                </c:pt>
                <c:pt idx="4">
                  <c:v>65</c:v>
                </c:pt>
                <c:pt idx="5">
                  <c:v>71.099999999999994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0-4B4B-8CDB-9EC6935B6848}"/>
            </c:ext>
          </c:extLst>
        </c:ser>
        <c:ser>
          <c:idx val="1"/>
          <c:order val="1"/>
          <c:tx>
            <c:strRef>
              <c:f>'19.7 - dati'!$A$11</c:f>
              <c:strCache>
                <c:ptCount val="1"/>
                <c:pt idx="0">
                  <c:v>Attività culturali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dati'!$B$11:$G$11</c:f>
              <c:numCache>
                <c:formatCode>0.0</c:formatCode>
                <c:ptCount val="6"/>
                <c:pt idx="0">
                  <c:v>14</c:v>
                </c:pt>
                <c:pt idx="1">
                  <c:v>6.7</c:v>
                </c:pt>
                <c:pt idx="2">
                  <c:v>9.6999999999999993</c:v>
                </c:pt>
                <c:pt idx="3">
                  <c:v>8.5</c:v>
                </c:pt>
                <c:pt idx="4">
                  <c:v>15.3</c:v>
                </c:pt>
                <c:pt idx="5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0-4B4B-8CDB-9EC6935B6848}"/>
            </c:ext>
          </c:extLst>
        </c:ser>
        <c:ser>
          <c:idx val="2"/>
          <c:order val="2"/>
          <c:tx>
            <c:strRef>
              <c:f>'19.7 - dati'!$A$12</c:f>
              <c:strCache>
                <c:ptCount val="1"/>
                <c:pt idx="0">
                  <c:v>Bellezze naturali del luogo        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dati'!$B$12:$G$12</c:f>
              <c:numCache>
                <c:formatCode>0.0</c:formatCode>
                <c:ptCount val="6"/>
                <c:pt idx="0">
                  <c:v>11.1</c:v>
                </c:pt>
                <c:pt idx="1">
                  <c:v>11</c:v>
                </c:pt>
                <c:pt idx="2">
                  <c:v>11.1</c:v>
                </c:pt>
                <c:pt idx="3">
                  <c:v>10.8</c:v>
                </c:pt>
                <c:pt idx="4">
                  <c:v>12.3</c:v>
                </c:pt>
                <c:pt idx="5">
                  <c:v>11.1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0-4B4B-8CDB-9EC6935B6848}"/>
            </c:ext>
          </c:extLst>
        </c:ser>
        <c:ser>
          <c:idx val="3"/>
          <c:order val="3"/>
          <c:tx>
            <c:strRef>
              <c:f>'19.7 - dati'!$A$13</c:f>
              <c:strCache>
                <c:ptCount val="1"/>
                <c:pt idx="0">
                  <c:v>Vacanza sport                                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dati'!$B$13:$G$13</c:f>
              <c:numCache>
                <c:formatCode>0.0</c:formatCode>
                <c:ptCount val="6"/>
                <c:pt idx="0">
                  <c:v>5.6</c:v>
                </c:pt>
                <c:pt idx="1">
                  <c:v>2.9</c:v>
                </c:pt>
                <c:pt idx="2">
                  <c:v>4</c:v>
                </c:pt>
                <c:pt idx="3">
                  <c:v>4.4000000000000004</c:v>
                </c:pt>
                <c:pt idx="4">
                  <c:v>2.2999999999999998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0-4B4B-8CDB-9EC6935B6848}"/>
            </c:ext>
          </c:extLst>
        </c:ser>
        <c:ser>
          <c:idx val="4"/>
          <c:order val="4"/>
          <c:tx>
            <c:strRef>
              <c:f>'19.7 - dati'!$A$14</c:f>
              <c:strCache>
                <c:ptCount val="1"/>
                <c:pt idx="0">
                  <c:v>Altra attività (a)           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dati'!$B$14:$G$14</c:f>
              <c:numCache>
                <c:formatCode>0.0</c:formatCode>
                <c:ptCount val="6"/>
                <c:pt idx="0">
                  <c:v>6.5</c:v>
                </c:pt>
                <c:pt idx="1">
                  <c:v>2.4</c:v>
                </c:pt>
                <c:pt idx="2">
                  <c:v>4.0999999999999996</c:v>
                </c:pt>
                <c:pt idx="3">
                  <c:v>3.9</c:v>
                </c:pt>
                <c:pt idx="4">
                  <c:v>5.0999999999999996</c:v>
                </c:pt>
                <c:pt idx="5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0-4B4B-8CDB-9EC6935B6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2754736"/>
        <c:axId val="822755296"/>
      </c:barChart>
      <c:catAx>
        <c:axId val="822754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5F5F5F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5296"/>
        <c:crosses val="autoZero"/>
        <c:auto val="1"/>
        <c:lblAlgn val="ctr"/>
        <c:lblOffset val="100"/>
        <c:noMultiLvlLbl val="0"/>
      </c:catAx>
      <c:valAx>
        <c:axId val="82275529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crossAx val="822754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7166268395555034E-2"/>
          <c:y val="0.91613662386161465"/>
          <c:w val="0.86072328645486484"/>
          <c:h val="5.70487413905476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5F5F5F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115464274960992E-2"/>
          <c:y val="8.7816731533524428E-2"/>
          <c:w val="0.93741099678158912"/>
          <c:h val="0.70827843659124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'19.8 - dati'!$B$8</c:f>
              <c:strCache>
                <c:ptCount val="1"/>
                <c:pt idx="0">
                  <c:v>Viaggi di vacanza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Finlandia</c:v>
                </c:pt>
                <c:pt idx="1">
                  <c:v>Svezia</c:v>
                </c:pt>
                <c:pt idx="2">
                  <c:v>Lussemburgo</c:v>
                </c:pt>
                <c:pt idx="3">
                  <c:v>Francia</c:v>
                </c:pt>
                <c:pt idx="4">
                  <c:v>Danimarca</c:v>
                </c:pt>
                <c:pt idx="5">
                  <c:v>Cipro</c:v>
                </c:pt>
                <c:pt idx="6">
                  <c:v>Repubblica Ceca</c:v>
                </c:pt>
                <c:pt idx="7">
                  <c:v>Paesi Bassi</c:v>
                </c:pt>
                <c:pt idx="8">
                  <c:v>Slovenia</c:v>
                </c:pt>
                <c:pt idx="9">
                  <c:v>Spagna</c:v>
                </c:pt>
                <c:pt idx="10">
                  <c:v>Estonia</c:v>
                </c:pt>
                <c:pt idx="11">
                  <c:v>Germania</c:v>
                </c:pt>
                <c:pt idx="12">
                  <c:v>Austria</c:v>
                </c:pt>
                <c:pt idx="13">
                  <c:v>Lettonia</c:v>
                </c:pt>
                <c:pt idx="14">
                  <c:v>Polonia</c:v>
                </c:pt>
                <c:pt idx="15">
                  <c:v>Portogallo</c:v>
                </c:pt>
                <c:pt idx="16">
                  <c:v>Irlanda</c:v>
                </c:pt>
                <c:pt idx="17">
                  <c:v>Lituania</c:v>
                </c:pt>
                <c:pt idx="18">
                  <c:v>Malta</c:v>
                </c:pt>
                <c:pt idx="19">
                  <c:v>Ungheria</c:v>
                </c:pt>
                <c:pt idx="20">
                  <c:v>Slovacchia</c:v>
                </c:pt>
                <c:pt idx="21">
                  <c:v>Belgio</c:v>
                </c:pt>
                <c:pt idx="22">
                  <c:v>Romania</c:v>
                </c:pt>
                <c:pt idx="23">
                  <c:v>Croazia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dati'!$B$9:$B$35</c:f>
              <c:numCache>
                <c:formatCode>0.00</c:formatCode>
                <c:ptCount val="27"/>
                <c:pt idx="0">
                  <c:v>6.2587910545242256</c:v>
                </c:pt>
                <c:pt idx="1">
                  <c:v>5.9009457007360657</c:v>
                </c:pt>
                <c:pt idx="2">
                  <c:v>3.3462776678822879</c:v>
                </c:pt>
                <c:pt idx="3">
                  <c:v>3.263389712272402</c:v>
                </c:pt>
                <c:pt idx="4">
                  <c:v>3.0368448954165399</c:v>
                </c:pt>
                <c:pt idx="5">
                  <c:v>2.9894856334673219</c:v>
                </c:pt>
                <c:pt idx="6">
                  <c:v>2.8296351740295851</c:v>
                </c:pt>
                <c:pt idx="7">
                  <c:v>2.7994643477874495</c:v>
                </c:pt>
                <c:pt idx="8">
                  <c:v>2.7704687128401124</c:v>
                </c:pt>
                <c:pt idx="9">
                  <c:v>2.6828550612028268</c:v>
                </c:pt>
                <c:pt idx="10">
                  <c:v>2.2483103138997316</c:v>
                </c:pt>
                <c:pt idx="11">
                  <c:v>2.1838339011728842</c:v>
                </c:pt>
                <c:pt idx="12">
                  <c:v>2.1109991453054042</c:v>
                </c:pt>
                <c:pt idx="13">
                  <c:v>1.7544032523290436</c:v>
                </c:pt>
                <c:pt idx="14">
                  <c:v>1.5883206300508761</c:v>
                </c:pt>
                <c:pt idx="15">
                  <c:v>1.531772649900893</c:v>
                </c:pt>
                <c:pt idx="16">
                  <c:v>1.5296121304802481</c:v>
                </c:pt>
                <c:pt idx="17">
                  <c:v>1.4085029696896152</c:v>
                </c:pt>
                <c:pt idx="18">
                  <c:v>1.3406940204302711</c:v>
                </c:pt>
                <c:pt idx="19">
                  <c:v>1.3030415807275337</c:v>
                </c:pt>
                <c:pt idx="20">
                  <c:v>1.290787929923356</c:v>
                </c:pt>
                <c:pt idx="21">
                  <c:v>1.251280598544805</c:v>
                </c:pt>
                <c:pt idx="22">
                  <c:v>1.0483589235769721</c:v>
                </c:pt>
                <c:pt idx="23">
                  <c:v>0.87403379144339921</c:v>
                </c:pt>
                <c:pt idx="24">
                  <c:v>0.64811961580838073</c:v>
                </c:pt>
                <c:pt idx="25">
                  <c:v>0.55118186331956642</c:v>
                </c:pt>
                <c:pt idx="26">
                  <c:v>0.5174045472320058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1-401D-8C22-5557E5A1EE10}"/>
            </c:ext>
          </c:extLst>
        </c:ser>
        <c:ser>
          <c:idx val="3"/>
          <c:order val="1"/>
          <c:tx>
            <c:strRef>
              <c:f>'19.8 - dati'!$C$8</c:f>
              <c:strCache>
                <c:ptCount val="1"/>
                <c:pt idx="0">
                  <c:v>Viaggi di lavoro</c:v>
                </c:pt>
              </c:strCache>
            </c:strRef>
          </c:tx>
          <c:spPr>
            <a:solidFill>
              <a:srgbClr val="FFC000"/>
            </a:solidFill>
            <a:ln w="25400">
              <a:solidFill>
                <a:srgbClr val="FABB00"/>
              </a:solidFill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Finlandia</c:v>
                </c:pt>
                <c:pt idx="1">
                  <c:v>Svezia</c:v>
                </c:pt>
                <c:pt idx="2">
                  <c:v>Lussemburgo</c:v>
                </c:pt>
                <c:pt idx="3">
                  <c:v>Francia</c:v>
                </c:pt>
                <c:pt idx="4">
                  <c:v>Danimarca</c:v>
                </c:pt>
                <c:pt idx="5">
                  <c:v>Cipro</c:v>
                </c:pt>
                <c:pt idx="6">
                  <c:v>Repubblica Ceca</c:v>
                </c:pt>
                <c:pt idx="7">
                  <c:v>Paesi Bassi</c:v>
                </c:pt>
                <c:pt idx="8">
                  <c:v>Slovenia</c:v>
                </c:pt>
                <c:pt idx="9">
                  <c:v>Spagna</c:v>
                </c:pt>
                <c:pt idx="10">
                  <c:v>Estonia</c:v>
                </c:pt>
                <c:pt idx="11">
                  <c:v>Germania</c:v>
                </c:pt>
                <c:pt idx="12">
                  <c:v>Austria</c:v>
                </c:pt>
                <c:pt idx="13">
                  <c:v>Lettonia</c:v>
                </c:pt>
                <c:pt idx="14">
                  <c:v>Polonia</c:v>
                </c:pt>
                <c:pt idx="15">
                  <c:v>Portogallo</c:v>
                </c:pt>
                <c:pt idx="16">
                  <c:v>Irlanda</c:v>
                </c:pt>
                <c:pt idx="17">
                  <c:v>Lituania</c:v>
                </c:pt>
                <c:pt idx="18">
                  <c:v>Malta</c:v>
                </c:pt>
                <c:pt idx="19">
                  <c:v>Ungheria</c:v>
                </c:pt>
                <c:pt idx="20">
                  <c:v>Slovacchia</c:v>
                </c:pt>
                <c:pt idx="21">
                  <c:v>Belgio</c:v>
                </c:pt>
                <c:pt idx="22">
                  <c:v>Romania</c:v>
                </c:pt>
                <c:pt idx="23">
                  <c:v>Croazia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dati'!$C$9:$C$35</c:f>
              <c:numCache>
                <c:formatCode>0.00</c:formatCode>
                <c:ptCount val="27"/>
                <c:pt idx="0">
                  <c:v>0.41315217084263156</c:v>
                </c:pt>
                <c:pt idx="1">
                  <c:v>0.7667591524061883</c:v>
                </c:pt>
                <c:pt idx="2">
                  <c:v>0.3385733169583845</c:v>
                </c:pt>
                <c:pt idx="3">
                  <c:v>0.33329885105800683</c:v>
                </c:pt>
                <c:pt idx="4">
                  <c:v>0.28708220640853144</c:v>
                </c:pt>
                <c:pt idx="5">
                  <c:v>0.12367340862204641</c:v>
                </c:pt>
                <c:pt idx="6">
                  <c:v>6.3526465491788281E-2</c:v>
                </c:pt>
                <c:pt idx="7">
                  <c:v>9.1471545990824507E-2</c:v>
                </c:pt>
                <c:pt idx="8">
                  <c:v>0.23060763289911046</c:v>
                </c:pt>
                <c:pt idx="9">
                  <c:v>0.11637062090094334</c:v>
                </c:pt>
                <c:pt idx="10">
                  <c:v>0.30751792241252901</c:v>
                </c:pt>
                <c:pt idx="11">
                  <c:v>0.30172931764063265</c:v>
                </c:pt>
                <c:pt idx="12">
                  <c:v>0.27842107988622206</c:v>
                </c:pt>
                <c:pt idx="13">
                  <c:v>7.2023493235319092E-2</c:v>
                </c:pt>
                <c:pt idx="14">
                  <c:v>7.1638252404617825E-2</c:v>
                </c:pt>
                <c:pt idx="15">
                  <c:v>0.10693485952301264</c:v>
                </c:pt>
                <c:pt idx="16">
                  <c:v>7.9784638143302805E-2</c:v>
                </c:pt>
                <c:pt idx="17">
                  <c:v>0.2431673543132972</c:v>
                </c:pt>
                <c:pt idx="18">
                  <c:v>0.16410243784524203</c:v>
                </c:pt>
                <c:pt idx="19">
                  <c:v>5.6331244732237377E-2</c:v>
                </c:pt>
                <c:pt idx="20">
                  <c:v>8.39603814624761E-2</c:v>
                </c:pt>
                <c:pt idx="21">
                  <c:v>6.0305135596761934E-2</c:v>
                </c:pt>
                <c:pt idx="22">
                  <c:v>2.4347563626916795E-2</c:v>
                </c:pt>
                <c:pt idx="23">
                  <c:v>6.8864135101061166E-2</c:v>
                </c:pt>
                <c:pt idx="24">
                  <c:v>5.729707408194952E-2</c:v>
                </c:pt>
                <c:pt idx="25">
                  <c:v>1.7381414448855003E-2</c:v>
                </c:pt>
                <c:pt idx="26">
                  <c:v>1.4593072046565342E-2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759776"/>
        <c:axId val="822760336"/>
      </c:barChart>
      <c:lineChart>
        <c:grouping val="standard"/>
        <c:varyColors val="0"/>
        <c:ser>
          <c:idx val="1"/>
          <c:order val="2"/>
          <c:tx>
            <c:strRef>
              <c:f>'19.8 - dati'!$D$8</c:f>
              <c:strCache>
                <c:ptCount val="1"/>
                <c:pt idx="0">
                  <c:v>Viaggi di vacanza Ue 27 </c:v>
                </c:pt>
              </c:strCache>
            </c:strRef>
          </c:tx>
          <c:spPr>
            <a:ln w="254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Finlandia</c:v>
                </c:pt>
                <c:pt idx="1">
                  <c:v>Svezia</c:v>
                </c:pt>
                <c:pt idx="2">
                  <c:v>Lussemburgo</c:v>
                </c:pt>
                <c:pt idx="3">
                  <c:v>Francia</c:v>
                </c:pt>
                <c:pt idx="4">
                  <c:v>Danimarca</c:v>
                </c:pt>
                <c:pt idx="5">
                  <c:v>Cipro</c:v>
                </c:pt>
                <c:pt idx="6">
                  <c:v>Repubblica Ceca</c:v>
                </c:pt>
                <c:pt idx="7">
                  <c:v>Paesi Bassi</c:v>
                </c:pt>
                <c:pt idx="8">
                  <c:v>Slovenia</c:v>
                </c:pt>
                <c:pt idx="9">
                  <c:v>Spagna</c:v>
                </c:pt>
                <c:pt idx="10">
                  <c:v>Estonia</c:v>
                </c:pt>
                <c:pt idx="11">
                  <c:v>Germania</c:v>
                </c:pt>
                <c:pt idx="12">
                  <c:v>Austria</c:v>
                </c:pt>
                <c:pt idx="13">
                  <c:v>Lettonia</c:v>
                </c:pt>
                <c:pt idx="14">
                  <c:v>Polonia</c:v>
                </c:pt>
                <c:pt idx="15">
                  <c:v>Portogallo</c:v>
                </c:pt>
                <c:pt idx="16">
                  <c:v>Irlanda</c:v>
                </c:pt>
                <c:pt idx="17">
                  <c:v>Lituania</c:v>
                </c:pt>
                <c:pt idx="18">
                  <c:v>Malta</c:v>
                </c:pt>
                <c:pt idx="19">
                  <c:v>Ungheria</c:v>
                </c:pt>
                <c:pt idx="20">
                  <c:v>Slovacchia</c:v>
                </c:pt>
                <c:pt idx="21">
                  <c:v>Belgio</c:v>
                </c:pt>
                <c:pt idx="22">
                  <c:v>Romania</c:v>
                </c:pt>
                <c:pt idx="23">
                  <c:v>Croazia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dati'!$D$9:$D$35</c:f>
              <c:numCache>
                <c:formatCode>0.00</c:formatCode>
                <c:ptCount val="27"/>
                <c:pt idx="0">
                  <c:v>2.1162082389568564</c:v>
                </c:pt>
                <c:pt idx="1">
                  <c:v>2.1162082389568564</c:v>
                </c:pt>
                <c:pt idx="2">
                  <c:v>2.1162082389568564</c:v>
                </c:pt>
                <c:pt idx="3">
                  <c:v>2.1162082389568564</c:v>
                </c:pt>
                <c:pt idx="4">
                  <c:v>2.1162082389568564</c:v>
                </c:pt>
                <c:pt idx="5">
                  <c:v>2.1162082389568564</c:v>
                </c:pt>
                <c:pt idx="6">
                  <c:v>2.1162082389568564</c:v>
                </c:pt>
                <c:pt idx="7">
                  <c:v>2.1162082389568564</c:v>
                </c:pt>
                <c:pt idx="8">
                  <c:v>2.1162082389568564</c:v>
                </c:pt>
                <c:pt idx="9">
                  <c:v>2.1162082389568564</c:v>
                </c:pt>
                <c:pt idx="10">
                  <c:v>2.1162082389568564</c:v>
                </c:pt>
                <c:pt idx="11">
                  <c:v>2.1162082389568564</c:v>
                </c:pt>
                <c:pt idx="12">
                  <c:v>2.1162082389568564</c:v>
                </c:pt>
                <c:pt idx="13">
                  <c:v>2.1162082389568564</c:v>
                </c:pt>
                <c:pt idx="14">
                  <c:v>2.1162082389568564</c:v>
                </c:pt>
                <c:pt idx="15">
                  <c:v>2.1162082389568564</c:v>
                </c:pt>
                <c:pt idx="16">
                  <c:v>2.1162082389568564</c:v>
                </c:pt>
                <c:pt idx="17">
                  <c:v>2.1162082389568564</c:v>
                </c:pt>
                <c:pt idx="18">
                  <c:v>2.1162082389568564</c:v>
                </c:pt>
                <c:pt idx="19">
                  <c:v>2.1162082389568564</c:v>
                </c:pt>
                <c:pt idx="20">
                  <c:v>2.1162082389568564</c:v>
                </c:pt>
                <c:pt idx="21">
                  <c:v>2.1162082389568564</c:v>
                </c:pt>
                <c:pt idx="22">
                  <c:v>2.1162082389568564</c:v>
                </c:pt>
                <c:pt idx="23">
                  <c:v>2.1162082389568564</c:v>
                </c:pt>
                <c:pt idx="24">
                  <c:v>2.1162082389568564</c:v>
                </c:pt>
                <c:pt idx="25">
                  <c:v>2.1162082389568564</c:v>
                </c:pt>
                <c:pt idx="26">
                  <c:v>2.1162082389568564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41-401D-8C22-5557E5A1EE10}"/>
            </c:ext>
          </c:extLst>
        </c:ser>
        <c:ser>
          <c:idx val="2"/>
          <c:order val="3"/>
          <c:tx>
            <c:strRef>
              <c:f>'19.8 - dati'!$E$8</c:f>
              <c:strCache>
                <c:ptCount val="1"/>
                <c:pt idx="0">
                  <c:v>Viaggi di lavoro Ue 27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Finlandia</c:v>
                </c:pt>
                <c:pt idx="1">
                  <c:v>Svezia</c:v>
                </c:pt>
                <c:pt idx="2">
                  <c:v>Lussemburgo</c:v>
                </c:pt>
                <c:pt idx="3">
                  <c:v>Francia</c:v>
                </c:pt>
                <c:pt idx="4">
                  <c:v>Danimarca</c:v>
                </c:pt>
                <c:pt idx="5">
                  <c:v>Cipro</c:v>
                </c:pt>
                <c:pt idx="6">
                  <c:v>Repubblica Ceca</c:v>
                </c:pt>
                <c:pt idx="7">
                  <c:v>Paesi Bassi</c:v>
                </c:pt>
                <c:pt idx="8">
                  <c:v>Slovenia</c:v>
                </c:pt>
                <c:pt idx="9">
                  <c:v>Spagna</c:v>
                </c:pt>
                <c:pt idx="10">
                  <c:v>Estonia</c:v>
                </c:pt>
                <c:pt idx="11">
                  <c:v>Germania</c:v>
                </c:pt>
                <c:pt idx="12">
                  <c:v>Austria</c:v>
                </c:pt>
                <c:pt idx="13">
                  <c:v>Lettonia</c:v>
                </c:pt>
                <c:pt idx="14">
                  <c:v>Polonia</c:v>
                </c:pt>
                <c:pt idx="15">
                  <c:v>Portogallo</c:v>
                </c:pt>
                <c:pt idx="16">
                  <c:v>Irlanda</c:v>
                </c:pt>
                <c:pt idx="17">
                  <c:v>Lituania</c:v>
                </c:pt>
                <c:pt idx="18">
                  <c:v>Malta</c:v>
                </c:pt>
                <c:pt idx="19">
                  <c:v>Ungheria</c:v>
                </c:pt>
                <c:pt idx="20">
                  <c:v>Slovacchia</c:v>
                </c:pt>
                <c:pt idx="21">
                  <c:v>Belgio</c:v>
                </c:pt>
                <c:pt idx="22">
                  <c:v>Romania</c:v>
                </c:pt>
                <c:pt idx="23">
                  <c:v>Croazia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dati'!$E$9:$E$35</c:f>
              <c:numCache>
                <c:formatCode>0.00</c:formatCode>
                <c:ptCount val="27"/>
                <c:pt idx="0">
                  <c:v>0.18291120122084453</c:v>
                </c:pt>
                <c:pt idx="1">
                  <c:v>0.18291120122084453</c:v>
                </c:pt>
                <c:pt idx="2">
                  <c:v>0.18291120122084453</c:v>
                </c:pt>
                <c:pt idx="3">
                  <c:v>0.18291120122084453</c:v>
                </c:pt>
                <c:pt idx="4">
                  <c:v>0.18291120122084453</c:v>
                </c:pt>
                <c:pt idx="5">
                  <c:v>0.18291120122084453</c:v>
                </c:pt>
                <c:pt idx="6">
                  <c:v>0.18291120122084453</c:v>
                </c:pt>
                <c:pt idx="7">
                  <c:v>0.18291120122084453</c:v>
                </c:pt>
                <c:pt idx="8">
                  <c:v>0.18291120122084453</c:v>
                </c:pt>
                <c:pt idx="9">
                  <c:v>0.18291120122084453</c:v>
                </c:pt>
                <c:pt idx="10">
                  <c:v>0.18291120122084453</c:v>
                </c:pt>
                <c:pt idx="11">
                  <c:v>0.18291120122084453</c:v>
                </c:pt>
                <c:pt idx="12">
                  <c:v>0.18291120122084453</c:v>
                </c:pt>
                <c:pt idx="13">
                  <c:v>0.18291120122084453</c:v>
                </c:pt>
                <c:pt idx="14">
                  <c:v>0.18291120122084453</c:v>
                </c:pt>
                <c:pt idx="15">
                  <c:v>0.18291120122084453</c:v>
                </c:pt>
                <c:pt idx="16">
                  <c:v>0.18291120122084453</c:v>
                </c:pt>
                <c:pt idx="17">
                  <c:v>0.18291120122084453</c:v>
                </c:pt>
                <c:pt idx="18">
                  <c:v>0.18291120122084453</c:v>
                </c:pt>
                <c:pt idx="19">
                  <c:v>0.18291120122084453</c:v>
                </c:pt>
                <c:pt idx="20">
                  <c:v>0.18291120122084453</c:v>
                </c:pt>
                <c:pt idx="21">
                  <c:v>0.18291120122084453</c:v>
                </c:pt>
                <c:pt idx="22">
                  <c:v>0.18291120122084453</c:v>
                </c:pt>
                <c:pt idx="23">
                  <c:v>0.18291120122084453</c:v>
                </c:pt>
                <c:pt idx="24">
                  <c:v>0.18291120122084453</c:v>
                </c:pt>
                <c:pt idx="25">
                  <c:v>0.18291120122084453</c:v>
                </c:pt>
                <c:pt idx="26">
                  <c:v>0.18291120122084453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759776"/>
        <c:axId val="822760336"/>
      </c:lineChart>
      <c:catAx>
        <c:axId val="8227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60336"/>
        <c:crosses val="autoZero"/>
        <c:auto val="1"/>
        <c:lblAlgn val="ctr"/>
        <c:lblOffset val="100"/>
        <c:noMultiLvlLbl val="0"/>
      </c:catAx>
      <c:valAx>
        <c:axId val="82276033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9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3981601814336314E-2"/>
          <c:y val="0.9507683953298941"/>
          <c:w val="0.89808611302228003"/>
          <c:h val="3.448379297415404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extra-alberghieri</a:t>
            </a:r>
          </a:p>
        </c:rich>
      </c:tx>
      <c:layout>
        <c:manualLayout>
          <c:xMode val="edge"/>
          <c:yMode val="edge"/>
          <c:x val="0.37599877259601422"/>
          <c:y val="1.75687249620113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3.1056444800224282E-2"/>
          <c:w val="0.92801149210104383"/>
          <c:h val="0.7475514517908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B81-4E17-807F-ED0628BF03CE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B81-4E17-807F-ED0628BF03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'19.1 - dati'!$C$15:$C$19</c:f>
              <c:numCache>
                <c:formatCode>_-* #,##0.0_-;\-* #,##0.0_-;_-* "-"??_-;_-@_-</c:formatCode>
                <c:ptCount val="5"/>
                <c:pt idx="0">
                  <c:v>48.295050980553924</c:v>
                </c:pt>
                <c:pt idx="1">
                  <c:v>48.587389864738931</c:v>
                </c:pt>
                <c:pt idx="2">
                  <c:v>67.349579995834986</c:v>
                </c:pt>
                <c:pt idx="3">
                  <c:v>58.556564884109093</c:v>
                </c:pt>
                <c:pt idx="4">
                  <c:v>47.578695624200648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B-493F-804D-D59F5806016B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'19.1 - dati'!$D$15:$D$19</c:f>
              <c:numCache>
                <c:formatCode>_-* #,##0.0_-;\-* #,##0.0_-;_-* "-"??_-;_-@_-</c:formatCode>
                <c:ptCount val="5"/>
                <c:pt idx="0">
                  <c:v>51.704949019446069</c:v>
                </c:pt>
                <c:pt idx="1">
                  <c:v>51.412610135261062</c:v>
                </c:pt>
                <c:pt idx="2">
                  <c:v>32.650420004165014</c:v>
                </c:pt>
                <c:pt idx="3">
                  <c:v>41.443435115890907</c:v>
                </c:pt>
                <c:pt idx="4">
                  <c:v>52.421304375799352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5B-493F-804D-D59F58060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86"/>
        <c:axId val="621649040"/>
        <c:axId val="623381824"/>
      </c:barChart>
      <c:catAx>
        <c:axId val="62164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81824"/>
        <c:crosses val="autoZero"/>
        <c:auto val="1"/>
        <c:lblAlgn val="ctr"/>
        <c:lblOffset val="100"/>
        <c:noMultiLvlLbl val="0"/>
      </c:catAx>
      <c:valAx>
        <c:axId val="623381824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904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95912306368802"/>
          <c:y val="0.88989869687341716"/>
          <c:w val="0.52293371470528616"/>
          <c:h val="7.9297785145277855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4478247741156248"/>
          <c:y val="8.8117246213788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5784523809523808E-2"/>
          <c:y val="0.10933328806804939"/>
          <c:w val="0.87469533993388882"/>
          <c:h val="0.72082755820125333"/>
        </c:manualLayout>
      </c:layout>
      <c:pieChart>
        <c:varyColors val="1"/>
        <c:ser>
          <c:idx val="0"/>
          <c:order val="0"/>
          <c:tx>
            <c:strRef>
              <c:f>'19.2 -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0-D926-41D1-88F7-6C97AAD97B44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926-41D1-88F7-6C97AAD97B44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926-41D1-88F7-6C97AAD97B44}"/>
              </c:ext>
            </c:extLst>
          </c:dPt>
          <c:dLbls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26-41D1-88F7-6C97AAD97B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dati'!$B$9:$D$9</c:f>
              <c:numCache>
                <c:formatCode>0.0</c:formatCode>
                <c:ptCount val="3"/>
                <c:pt idx="0">
                  <c:v>55.664674259071475</c:v>
                </c:pt>
                <c:pt idx="1">
                  <c:v>39.148257749087733</c:v>
                </c:pt>
                <c:pt idx="2">
                  <c:v>5.1870679918407925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26-41D1-88F7-6C97AAD97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9.4835203121733685E-2"/>
          <c:y val="0.86857045043282632"/>
          <c:w val="0.61779806285276284"/>
          <c:h val="5.2796987333105116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9672207640711576"/>
          <c:y val="9.71799085861930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728571428571431E-2"/>
          <c:y val="0.15805895221917537"/>
          <c:w val="0.88000074626691649"/>
          <c:h val="0.61680207552819921"/>
        </c:manualLayout>
      </c:layout>
      <c:pieChart>
        <c:varyColors val="1"/>
        <c:ser>
          <c:idx val="0"/>
          <c:order val="0"/>
          <c:tx>
            <c:strRef>
              <c:f>'19.2 -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4030-47F4-9F24-321FEA3E31F0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030-47F4-9F24-321FEA3E31F0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4030-47F4-9F24-321FEA3E31F0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30-47F4-9F24-321FEA3E31F0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30-47F4-9F24-321FEA3E31F0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30-47F4-9F24-321FEA3E31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dati'!$B$10:$D$10</c:f>
              <c:numCache>
                <c:formatCode>0.0</c:formatCode>
                <c:ptCount val="3"/>
                <c:pt idx="0">
                  <c:v>42.149761925575092</c:v>
                </c:pt>
                <c:pt idx="1">
                  <c:v>50.502542934847007</c:v>
                </c:pt>
                <c:pt idx="2">
                  <c:v>7.347695139577902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30-47F4-9F24-321FEA3E3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7.5255526392534272E-2"/>
          <c:y val="0.81857155706004037"/>
          <c:w val="0.84189956255468068"/>
          <c:h val="0.1100638588400748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3354919130683885"/>
          <c:y val="1.0152471399090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52B-4F9A-B203-4DBCA33F42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52B-4F9A-B203-4DBCA33F42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52B-4F9A-B203-4DBCA33F42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52B-4F9A-B203-4DBCA33F42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52B-4F9A-B203-4DBCA33F4279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2B-4F9A-B203-4DBCA33F427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dati'!$B$9:$F$9</c:f>
              <c:numCache>
                <c:formatCode>0.0</c:formatCode>
                <c:ptCount val="5"/>
                <c:pt idx="0">
                  <c:v>42.034459577348009</c:v>
                </c:pt>
                <c:pt idx="1">
                  <c:v>36.323173004717816</c:v>
                </c:pt>
                <c:pt idx="2">
                  <c:v>10.812218128630901</c:v>
                </c:pt>
                <c:pt idx="3">
                  <c:v>3.0784970378388192</c:v>
                </c:pt>
                <c:pt idx="4">
                  <c:v>7.7516522514644528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2B-4F9A-B203-4DBCA33F4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4861979530665171"/>
          <c:y val="6.8740258042457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EF2-4A39-B3F2-A368731A373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EF2-4A39-B3F2-A368731A373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EF2-4A39-B3F2-A368731A373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EF2-4A39-B3F2-A368731A373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EF2-4A39-B3F2-A368731A373D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F2-4A39-B3F2-A368731A373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dati'!$B$10:$F$10</c:f>
              <c:numCache>
                <c:formatCode>0.0</c:formatCode>
                <c:ptCount val="5"/>
                <c:pt idx="0">
                  <c:v>42.402586029943812</c:v>
                </c:pt>
                <c:pt idx="1">
                  <c:v>31.308482010331424</c:v>
                </c:pt>
                <c:pt idx="2">
                  <c:v>8.6297717129918503</c:v>
                </c:pt>
                <c:pt idx="3">
                  <c:v>4.454650047670536</c:v>
                </c:pt>
                <c:pt idx="4">
                  <c:v>13.204510199062375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F2-4A39-B3F2-A368731A3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866193425301652"/>
          <c:y val="2.2901573962282446E-2"/>
          <c:w val="0.25148736585441622"/>
          <c:h val="0.95423095101618038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8995466475781"/>
          <c:y val="3.4782836053539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dati'!$C$8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42B-48AC-AE65-8C317C8605A2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2B-48AC-AE65-8C317C8605A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42B-48AC-AE65-8C317C8605A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2B-48AC-AE65-8C317C8605A2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42B-48AC-AE65-8C317C8605A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dati'!$C$9:$C$13</c:f>
              <c:numCache>
                <c:formatCode>#,##0.0</c:formatCode>
                <c:ptCount val="5"/>
                <c:pt idx="0">
                  <c:v>18.51155805213039</c:v>
                </c:pt>
                <c:pt idx="1">
                  <c:v>44.561185266975983</c:v>
                </c:pt>
                <c:pt idx="2">
                  <c:v>22.767789260300997</c:v>
                </c:pt>
                <c:pt idx="3">
                  <c:v>7.6271170087443521</c:v>
                </c:pt>
                <c:pt idx="4">
                  <c:v>6.5323504118482774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B-48AC-AE65-8C317C86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9012704210454"/>
          <c:y val="3.47823125162789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dati'!$B$8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D5-411F-825D-0A346D15569F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D5-411F-825D-0A346D15569F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D5-411F-825D-0A346D15569F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D5-411F-825D-0A346D15569F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D5-411F-825D-0A346D15569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dati'!$B$9:$B$13</c:f>
              <c:numCache>
                <c:formatCode>#,##0.0</c:formatCode>
                <c:ptCount val="5"/>
                <c:pt idx="0">
                  <c:v>16.259183491910068</c:v>
                </c:pt>
                <c:pt idx="1">
                  <c:v>36.009486965759187</c:v>
                </c:pt>
                <c:pt idx="2">
                  <c:v>23.476903745933338</c:v>
                </c:pt>
                <c:pt idx="3">
                  <c:v>16.503607121710552</c:v>
                </c:pt>
                <c:pt idx="4">
                  <c:v>7.7508186746868519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5-411F-825D-0A346D155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033E49AA-C2B1-41A0-B822-46F203103C3B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A38C-44BE-90A7-07DC21DB08D4}"/>
                </c:ext>
              </c:extLst>
            </c:dLbl>
            <c:dLbl>
              <c:idx val="1"/>
              <c:layout>
                <c:manualLayout>
                  <c:x val="2.7777777777777779E-3"/>
                  <c:y val="1.3888888888888888E-2"/>
                </c:manualLayout>
              </c:layout>
              <c:tx>
                <c:rich>
                  <a:bodyPr/>
                  <a:lstStyle/>
                  <a:p>
                    <a:fld id="{80F2E3CB-BD5A-478F-8809-76AD86438250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38C-44BE-90A7-07DC21DB08D4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408C3F-FA58-43A7-96E4-312C8F2D9490}" type="VALUE">
                      <a:rPr lang="en-US" sz="800" baseline="0"/>
                      <a:pPr>
                        <a:defRPr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</a:defRPr>
                      </a:pPr>
                      <a:t>[VALORE]</a:t>
                    </a:fld>
                    <a:endParaRPr lang="it-IT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38C-44BE-90A7-07DC21DB08D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500087D4-D16A-4547-9075-4B37DCF76733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38C-44BE-90A7-07DC21DB08D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76776C6-227D-4405-AA2F-90E27C73B807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38C-44BE-90A7-07DC21DB08D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32B34E27-5062-4202-B0D5-294E40046F6C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38C-44BE-90A7-07DC21DB08D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0AEE9DE-EAC1-42FE-BCE3-FDDBA3F1470E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A38C-44BE-90A7-07DC21DB08D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D1429C1C-A2AE-42C7-B785-63CB7E337104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38C-44BE-90A7-07DC21DB08D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E7238CC3-A464-4E66-ACF0-72493EA2B226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A38C-44BE-90A7-07DC21DB08D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2078A091-F1A3-4FA7-8A2A-8C8B310C4476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A38C-44BE-90A7-07DC21DB08D4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682692DF-2D76-4019-A4F1-8A89A66FE957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A38C-44BE-90A7-07DC21DB08D4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907DE6CD-2978-4C73-9EBF-ABAC1AD629F4}" type="VALUE">
                      <a:rPr lang="en-US" sz="800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A38C-44BE-90A7-07DC21DB08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'[1]19.5 - dati'!$A$9:$B$20</c:f>
              <c:multiLvlStrCache>
                <c:ptCount val="12"/>
                <c:lvl>
                  <c:pt idx="0">
                    <c:v>I 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 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 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'[1]19.5 - dati'!$C$9:$C$20</c:f>
              <c:numCache>
                <c:formatCode>General</c:formatCode>
                <c:ptCount val="12"/>
                <c:pt idx="0">
                  <c:v>-23.3</c:v>
                </c:pt>
                <c:pt idx="1">
                  <c:v>-88.2</c:v>
                </c:pt>
                <c:pt idx="2">
                  <c:v>-37.700000000000003</c:v>
                </c:pt>
                <c:pt idx="3">
                  <c:v>-69</c:v>
                </c:pt>
                <c:pt idx="4">
                  <c:v>-71.2</c:v>
                </c:pt>
                <c:pt idx="5">
                  <c:v>225.5</c:v>
                </c:pt>
                <c:pt idx="6">
                  <c:v>52.1</c:v>
                </c:pt>
                <c:pt idx="7">
                  <c:v>179.8</c:v>
                </c:pt>
                <c:pt idx="8">
                  <c:v>266.89999999999998</c:v>
                </c:pt>
                <c:pt idx="9">
                  <c:v>178.3</c:v>
                </c:pt>
                <c:pt idx="10">
                  <c:v>26.8</c:v>
                </c:pt>
                <c:pt idx="11">
                  <c:v>36.700000000000003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8C-44BE-90A7-07DC21DB0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2478240"/>
        <c:axId val="1002481152"/>
      </c:barChart>
      <c:catAx>
        <c:axId val="10024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481152"/>
        <c:crosses val="autoZero"/>
        <c:auto val="1"/>
        <c:lblAlgn val="ctr"/>
        <c:lblOffset val="100"/>
        <c:noMultiLvlLbl val="0"/>
      </c:catAx>
      <c:valAx>
        <c:axId val="1002481152"/>
        <c:scaling>
          <c:orientation val="minMax"/>
          <c:max val="300"/>
          <c:min val="-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47824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419100</xdr:colOff>
      <xdr:row>2</xdr:row>
      <xdr:rowOff>180975</xdr:rowOff>
    </xdr:to>
    <xdr:pic>
      <xdr:nvPicPr>
        <xdr:cNvPr id="64421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9</xdr:col>
      <xdr:colOff>104775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152400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9</xdr:col>
      <xdr:colOff>466725</xdr:colOff>
      <xdr:row>20</xdr:row>
      <xdr:rowOff>133350</xdr:rowOff>
    </xdr:to>
    <xdr:grpSp>
      <xdr:nvGrpSpPr>
        <xdr:cNvPr id="7476505" name="Gruppo 1"/>
        <xdr:cNvGrpSpPr>
          <a:grpSpLocks/>
        </xdr:cNvGrpSpPr>
      </xdr:nvGrpSpPr>
      <xdr:grpSpPr bwMode="auto">
        <a:xfrm>
          <a:off x="0" y="1212850"/>
          <a:ext cx="5953125" cy="2139950"/>
          <a:chOff x="0" y="1113930"/>
          <a:chExt cx="5901418" cy="2144981"/>
        </a:xfrm>
      </xdr:grpSpPr>
      <xdr:graphicFrame macro="">
        <xdr:nvGraphicFramePr>
          <xdr:cNvPr id="7476507" name="Grafico 3"/>
          <xdr:cNvGraphicFramePr>
            <a:graphicFrameLocks/>
          </xdr:cNvGraphicFramePr>
        </xdr:nvGraphicFramePr>
        <xdr:xfrm>
          <a:off x="0" y="1136196"/>
          <a:ext cx="1960789" cy="21227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476508" name="Grafico 6"/>
          <xdr:cNvGraphicFramePr>
            <a:graphicFrameLocks/>
          </xdr:cNvGraphicFramePr>
        </xdr:nvGraphicFramePr>
        <xdr:xfrm>
          <a:off x="1970314" y="1113930"/>
          <a:ext cx="1960790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476509" name="Grafico 7"/>
          <xdr:cNvGraphicFramePr>
            <a:graphicFrameLocks/>
          </xdr:cNvGraphicFramePr>
        </xdr:nvGraphicFramePr>
        <xdr:xfrm>
          <a:off x="3940629" y="1136196"/>
          <a:ext cx="1960789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76506" name="Banner_Noi_Italia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323850</xdr:colOff>
      <xdr:row>2</xdr:row>
      <xdr:rowOff>190500</xdr:rowOff>
    </xdr:to>
    <xdr:pic>
      <xdr:nvPicPr>
        <xdr:cNvPr id="747730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152400</xdr:rowOff>
    </xdr:to>
    <xdr:pic>
      <xdr:nvPicPr>
        <xdr:cNvPr id="7492719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6</xdr:row>
      <xdr:rowOff>95250</xdr:rowOff>
    </xdr:from>
    <xdr:to>
      <xdr:col>12</xdr:col>
      <xdr:colOff>485775</xdr:colOff>
      <xdr:row>24</xdr:row>
      <xdr:rowOff>19050</xdr:rowOff>
    </xdr:to>
    <xdr:graphicFrame macro="">
      <xdr:nvGraphicFramePr>
        <xdr:cNvPr id="7492720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2</xdr:row>
      <xdr:rowOff>152400</xdr:rowOff>
    </xdr:to>
    <xdr:pic>
      <xdr:nvPicPr>
        <xdr:cNvPr id="749368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64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9</xdr:col>
      <xdr:colOff>400050</xdr:colOff>
      <xdr:row>31</xdr:row>
      <xdr:rowOff>47625</xdr:rowOff>
    </xdr:to>
    <xdr:graphicFrame macro="">
      <xdr:nvGraphicFramePr>
        <xdr:cNvPr id="749476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9476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923925</xdr:colOff>
      <xdr:row>2</xdr:row>
      <xdr:rowOff>190500</xdr:rowOff>
    </xdr:to>
    <xdr:pic>
      <xdr:nvPicPr>
        <xdr:cNvPr id="7495736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533400</xdr:colOff>
      <xdr:row>36</xdr:row>
      <xdr:rowOff>85725</xdr:rowOff>
    </xdr:to>
    <xdr:grpSp>
      <xdr:nvGrpSpPr>
        <xdr:cNvPr id="6932853" name="Gruppo 7"/>
        <xdr:cNvGrpSpPr>
          <a:grpSpLocks/>
        </xdr:cNvGrpSpPr>
      </xdr:nvGrpSpPr>
      <xdr:grpSpPr bwMode="auto">
        <a:xfrm>
          <a:off x="0" y="1009650"/>
          <a:ext cx="4800600" cy="4283075"/>
          <a:chOff x="5599235" y="2205037"/>
          <a:chExt cx="4580792" cy="5437310"/>
        </a:xfrm>
      </xdr:grpSpPr>
      <xdr:graphicFrame macro="">
        <xdr:nvGraphicFramePr>
          <xdr:cNvPr id="6932855" name="Grafico 3"/>
          <xdr:cNvGraphicFramePr>
            <a:graphicFrameLocks/>
          </xdr:cNvGraphicFramePr>
        </xdr:nvGraphicFramePr>
        <xdr:xfrm>
          <a:off x="5618285" y="2205037"/>
          <a:ext cx="4561742" cy="27351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932856" name="Grafico 4"/>
          <xdr:cNvGraphicFramePr>
            <a:graphicFrameLocks/>
          </xdr:cNvGraphicFramePr>
        </xdr:nvGraphicFramePr>
        <xdr:xfrm>
          <a:off x="5599235" y="4912335"/>
          <a:ext cx="4561742" cy="27300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314325</xdr:colOff>
      <xdr:row>3</xdr:row>
      <xdr:rowOff>0</xdr:rowOff>
    </xdr:to>
    <xdr:pic>
      <xdr:nvPicPr>
        <xdr:cNvPr id="693285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693359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57150</xdr:colOff>
      <xdr:row>26</xdr:row>
      <xdr:rowOff>19050</xdr:rowOff>
    </xdr:to>
    <xdr:grpSp>
      <xdr:nvGrpSpPr>
        <xdr:cNvPr id="7203113" name="Gruppo 7"/>
        <xdr:cNvGrpSpPr>
          <a:grpSpLocks/>
        </xdr:cNvGrpSpPr>
      </xdr:nvGrpSpPr>
      <xdr:grpSpPr bwMode="auto">
        <a:xfrm>
          <a:off x="19050" y="1038225"/>
          <a:ext cx="4527550" cy="3006725"/>
          <a:chOff x="20410" y="1179739"/>
          <a:chExt cx="4300950" cy="3065689"/>
        </a:xfrm>
      </xdr:grpSpPr>
      <xdr:graphicFrame macro="">
        <xdr:nvGraphicFramePr>
          <xdr:cNvPr id="7203115" name="Grafico 4"/>
          <xdr:cNvGraphicFramePr>
            <a:graphicFrameLocks/>
          </xdr:cNvGraphicFramePr>
        </xdr:nvGraphicFramePr>
        <xdr:xfrm>
          <a:off x="2177356" y="1181326"/>
          <a:ext cx="2144004" cy="30641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203116" name="Grafico 5"/>
          <xdr:cNvGraphicFramePr>
            <a:graphicFrameLocks/>
          </xdr:cNvGraphicFramePr>
        </xdr:nvGraphicFramePr>
        <xdr:xfrm>
          <a:off x="20410" y="1179739"/>
          <a:ext cx="2144005" cy="30588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20311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95250</xdr:colOff>
      <xdr:row>3</xdr:row>
      <xdr:rowOff>0</xdr:rowOff>
    </xdr:to>
    <xdr:pic>
      <xdr:nvPicPr>
        <xdr:cNvPr id="7643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47625</xdr:rowOff>
    </xdr:from>
    <xdr:to>
      <xdr:col>9</xdr:col>
      <xdr:colOff>542925</xdr:colOff>
      <xdr:row>22</xdr:row>
      <xdr:rowOff>114300</xdr:rowOff>
    </xdr:to>
    <xdr:grpSp>
      <xdr:nvGrpSpPr>
        <xdr:cNvPr id="7074126" name="Gruppo 6"/>
        <xdr:cNvGrpSpPr>
          <a:grpSpLocks/>
        </xdr:cNvGrpSpPr>
      </xdr:nvGrpSpPr>
      <xdr:grpSpPr bwMode="auto">
        <a:xfrm>
          <a:off x="0" y="1057275"/>
          <a:ext cx="6315075" cy="2447925"/>
          <a:chOff x="67335" y="4027713"/>
          <a:chExt cx="6049775" cy="2501910"/>
        </a:xfrm>
      </xdr:grpSpPr>
      <xdr:graphicFrame macro="">
        <xdr:nvGraphicFramePr>
          <xdr:cNvPr id="7074128" name="Grafico 4"/>
          <xdr:cNvGraphicFramePr>
            <a:graphicFrameLocks/>
          </xdr:cNvGraphicFramePr>
        </xdr:nvGraphicFramePr>
        <xdr:xfrm>
          <a:off x="2884713" y="4027714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074129" name="Grafico 4"/>
          <xdr:cNvGraphicFramePr>
            <a:graphicFrameLocks/>
          </xdr:cNvGraphicFramePr>
        </xdr:nvGraphicFramePr>
        <xdr:xfrm>
          <a:off x="67335" y="4027713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074127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695325</xdr:colOff>
      <xdr:row>3</xdr:row>
      <xdr:rowOff>0</xdr:rowOff>
    </xdr:to>
    <xdr:pic>
      <xdr:nvPicPr>
        <xdr:cNvPr id="94555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133350</xdr:colOff>
      <xdr:row>22</xdr:row>
      <xdr:rowOff>85725</xdr:rowOff>
    </xdr:to>
    <xdr:grpSp>
      <xdr:nvGrpSpPr>
        <xdr:cNvPr id="7381244" name="Gruppo 4"/>
        <xdr:cNvGrpSpPr>
          <a:grpSpLocks/>
        </xdr:cNvGrpSpPr>
      </xdr:nvGrpSpPr>
      <xdr:grpSpPr bwMode="auto">
        <a:xfrm>
          <a:off x="0" y="1028700"/>
          <a:ext cx="5264150" cy="2447925"/>
          <a:chOff x="1" y="1183654"/>
          <a:chExt cx="4990071" cy="3265882"/>
        </a:xfrm>
      </xdr:grpSpPr>
      <xdr:graphicFrame macro="">
        <xdr:nvGraphicFramePr>
          <xdr:cNvPr id="7381246" name="Grafico 3"/>
          <xdr:cNvGraphicFramePr>
            <a:graphicFrameLocks/>
          </xdr:cNvGraphicFramePr>
        </xdr:nvGraphicFramePr>
        <xdr:xfrm>
          <a:off x="2490482" y="1183654"/>
          <a:ext cx="2499590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381247" name="Grafico 3"/>
          <xdr:cNvGraphicFramePr>
            <a:graphicFrameLocks/>
          </xdr:cNvGraphicFramePr>
        </xdr:nvGraphicFramePr>
        <xdr:xfrm>
          <a:off x="1" y="1187224"/>
          <a:ext cx="2499589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38124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390525</xdr:colOff>
      <xdr:row>3</xdr:row>
      <xdr:rowOff>0</xdr:rowOff>
    </xdr:to>
    <xdr:pic>
      <xdr:nvPicPr>
        <xdr:cNvPr id="55852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I%20-%20Annuario%20Statistico%20Italiano/ASI_2023_(dati%202022)/aggiornamento%20fatturato%20dei%20servizi%20Amato/Figura%2019_5%20Asi%20Edizione%202023_ama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.5 - dati"/>
      <sheetName val="19.5"/>
    </sheetNames>
    <sheetDataSet>
      <sheetData sheetId="0">
        <row r="9">
          <cell r="A9">
            <v>2020</v>
          </cell>
          <cell r="B9" t="str">
            <v xml:space="preserve">I </v>
          </cell>
          <cell r="C9">
            <v>-23.3</v>
          </cell>
        </row>
        <row r="10">
          <cell r="A10"/>
          <cell r="B10" t="str">
            <v>II</v>
          </cell>
          <cell r="C10">
            <v>-88.2</v>
          </cell>
        </row>
        <row r="11">
          <cell r="A11"/>
          <cell r="B11" t="str">
            <v>III</v>
          </cell>
          <cell r="C11">
            <v>-37.700000000000003</v>
          </cell>
        </row>
        <row r="12">
          <cell r="A12"/>
          <cell r="B12" t="str">
            <v>IV</v>
          </cell>
          <cell r="C12">
            <v>-69</v>
          </cell>
        </row>
        <row r="13">
          <cell r="A13">
            <v>2021</v>
          </cell>
          <cell r="B13" t="str">
            <v xml:space="preserve">I </v>
          </cell>
          <cell r="C13">
            <v>-71.2</v>
          </cell>
        </row>
        <row r="14">
          <cell r="A14"/>
          <cell r="B14" t="str">
            <v>II</v>
          </cell>
          <cell r="C14">
            <v>225.5</v>
          </cell>
        </row>
        <row r="15">
          <cell r="A15"/>
          <cell r="B15" t="str">
            <v>III</v>
          </cell>
          <cell r="C15">
            <v>52.1</v>
          </cell>
        </row>
        <row r="16">
          <cell r="A16"/>
          <cell r="B16" t="str">
            <v>IV</v>
          </cell>
          <cell r="C16">
            <v>179.8</v>
          </cell>
        </row>
        <row r="17">
          <cell r="A17">
            <v>2022</v>
          </cell>
          <cell r="B17" t="str">
            <v xml:space="preserve">I </v>
          </cell>
          <cell r="C17">
            <v>266.89999999999998</v>
          </cell>
        </row>
        <row r="18">
          <cell r="A18"/>
          <cell r="B18" t="str">
            <v>II</v>
          </cell>
          <cell r="C18">
            <v>178.3</v>
          </cell>
        </row>
        <row r="19">
          <cell r="A19"/>
          <cell r="B19" t="str">
            <v>III</v>
          </cell>
          <cell r="C19">
            <v>26.8</v>
          </cell>
        </row>
        <row r="20">
          <cell r="A20"/>
          <cell r="B20" t="str">
            <v>IV</v>
          </cell>
          <cell r="C20">
            <v>36.700000000000003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73" customWidth="1"/>
    <col min="2" max="2" width="61.7265625" style="74" customWidth="1"/>
    <col min="3" max="3" width="14.26953125" style="120" customWidth="1"/>
    <col min="4" max="10" width="9.1796875" style="73"/>
    <col min="11" max="16384" width="9.1796875" style="3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78" customFormat="1" ht="25" customHeight="1" x14ac:dyDescent="0.25">
      <c r="A4" s="75" t="s">
        <v>90</v>
      </c>
      <c r="B4" s="76"/>
      <c r="C4" s="121"/>
      <c r="D4" s="77"/>
      <c r="E4" s="77"/>
      <c r="F4" s="77"/>
      <c r="G4" s="77"/>
      <c r="H4" s="77"/>
      <c r="I4" s="77"/>
      <c r="J4" s="77"/>
    </row>
    <row r="5" spans="1:10" ht="10.5" customHeight="1" x14ac:dyDescent="0.25"/>
    <row r="6" spans="1:10" ht="40" customHeight="1" x14ac:dyDescent="0.25">
      <c r="A6" s="92" t="s">
        <v>21</v>
      </c>
      <c r="B6" s="93" t="s">
        <v>28</v>
      </c>
      <c r="C6" s="151" t="s">
        <v>119</v>
      </c>
    </row>
    <row r="7" spans="1:10" ht="40" customHeight="1" x14ac:dyDescent="0.25">
      <c r="A7" s="92" t="s">
        <v>22</v>
      </c>
      <c r="B7" s="93" t="s">
        <v>29</v>
      </c>
      <c r="C7" s="151" t="s">
        <v>120</v>
      </c>
    </row>
    <row r="8" spans="1:10" ht="40" customHeight="1" x14ac:dyDescent="0.25">
      <c r="A8" s="92" t="s">
        <v>23</v>
      </c>
      <c r="B8" s="93" t="s">
        <v>30</v>
      </c>
      <c r="C8" s="151" t="s">
        <v>120</v>
      </c>
    </row>
    <row r="9" spans="1:10" ht="40" customHeight="1" x14ac:dyDescent="0.25">
      <c r="A9" s="92" t="s">
        <v>24</v>
      </c>
      <c r="B9" s="93" t="s">
        <v>13</v>
      </c>
      <c r="C9" s="151" t="s">
        <v>120</v>
      </c>
    </row>
    <row r="10" spans="1:10" ht="40" customHeight="1" x14ac:dyDescent="0.25">
      <c r="A10" s="92" t="s">
        <v>25</v>
      </c>
      <c r="B10" s="93" t="s">
        <v>17</v>
      </c>
      <c r="C10" s="151" t="s">
        <v>121</v>
      </c>
    </row>
    <row r="11" spans="1:10" ht="40" customHeight="1" x14ac:dyDescent="0.25">
      <c r="A11" s="92" t="s">
        <v>44</v>
      </c>
      <c r="B11" s="93" t="s">
        <v>45</v>
      </c>
      <c r="C11" s="151" t="s">
        <v>120</v>
      </c>
    </row>
    <row r="12" spans="1:10" ht="40" customHeight="1" x14ac:dyDescent="0.25">
      <c r="A12" s="92" t="s">
        <v>58</v>
      </c>
      <c r="B12" s="93" t="s">
        <v>107</v>
      </c>
      <c r="C12" s="151" t="s">
        <v>120</v>
      </c>
    </row>
    <row r="13" spans="1:10" ht="40" customHeight="1" x14ac:dyDescent="0.25">
      <c r="A13" s="94" t="s">
        <v>105</v>
      </c>
      <c r="B13" s="95" t="s">
        <v>91</v>
      </c>
      <c r="C13" s="152" t="s">
        <v>116</v>
      </c>
    </row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</sheetData>
  <hyperlinks>
    <hyperlink ref="A6" location="'19.1'!A1" display="Figura 19.1"/>
    <hyperlink ref="A7" location="19.2!A1" display="19.2!A1"/>
    <hyperlink ref="A8" location="19.3!A1" display="19.3!A1"/>
    <hyperlink ref="A9" location="19.4!A1" display="19.4!A1"/>
    <hyperlink ref="A10" location="19.5!A1" display="19.5!A1"/>
    <hyperlink ref="A11" location="19.6!A1" display="19.6!A1"/>
    <hyperlink ref="A13" location="'19.8'!A1" display="Figura 19.8"/>
    <hyperlink ref="A12" location="'19.7'!A1" display="Figura 19.7"/>
  </hyperlinks>
  <pageMargins left="0.59055118110236204" right="0.59055118110236204" top="0.78740157480314998" bottom="0.78740157480314998" header="0" footer="0"/>
  <pageSetup paperSize="9" orientation="landscape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7"/>
  </cols>
  <sheetData>
    <row r="1" spans="1:16" s="79" customFormat="1" ht="12.75" customHeight="1" x14ac:dyDescent="0.25"/>
    <row r="2" spans="1:16" s="79" customFormat="1" ht="12.75" customHeight="1" x14ac:dyDescent="0.25"/>
    <row r="3" spans="1:16" s="81" customFormat="1" ht="12.75" customHeight="1" x14ac:dyDescent="0.25">
      <c r="A3" s="80"/>
    </row>
    <row r="4" spans="1:16" s="83" customFormat="1" ht="12" customHeight="1" x14ac:dyDescent="0.25">
      <c r="A4" s="82" t="s">
        <v>25</v>
      </c>
      <c r="B4" s="82"/>
      <c r="C4" s="82"/>
      <c r="D4" s="82"/>
      <c r="E4" s="82"/>
    </row>
    <row r="5" spans="1:16" s="83" customFormat="1" ht="12" customHeight="1" x14ac:dyDescent="0.25">
      <c r="A5" s="176" t="s">
        <v>17</v>
      </c>
      <c r="B5" s="176"/>
      <c r="C5" s="176"/>
      <c r="D5" s="176"/>
      <c r="E5" s="176"/>
      <c r="F5" s="177"/>
      <c r="G5" s="177"/>
      <c r="H5" s="168"/>
    </row>
    <row r="6" spans="1:16" s="83" customFormat="1" ht="12" customHeight="1" x14ac:dyDescent="0.25">
      <c r="A6" s="83" t="s">
        <v>124</v>
      </c>
    </row>
    <row r="7" spans="1:16" s="13" customFormat="1" ht="6" customHeight="1" x14ac:dyDescent="0.25"/>
    <row r="8" spans="1:16" x14ac:dyDescent="0.25">
      <c r="A8" s="22"/>
      <c r="B8" s="23"/>
      <c r="C8" s="23"/>
      <c r="D8" s="23"/>
      <c r="E8" s="23"/>
      <c r="F8" s="23"/>
      <c r="G8" s="23"/>
    </row>
    <row r="10" spans="1:16" x14ac:dyDescent="0.25">
      <c r="L10" s="83"/>
      <c r="M10" s="83"/>
      <c r="N10" s="83"/>
      <c r="O10" s="83"/>
      <c r="P10" s="83"/>
    </row>
    <row r="11" spans="1:16" x14ac:dyDescent="0.25">
      <c r="L11" s="13"/>
      <c r="M11" s="13"/>
      <c r="N11" s="13"/>
      <c r="O11" s="13"/>
      <c r="P11" s="13"/>
    </row>
    <row r="25" spans="1:4" ht="6" customHeight="1" x14ac:dyDescent="0.25"/>
    <row r="26" spans="1:4" ht="10" customHeight="1" x14ac:dyDescent="0.25">
      <c r="A26" s="36" t="s">
        <v>38</v>
      </c>
    </row>
    <row r="31" spans="1:4" x14ac:dyDescent="0.25">
      <c r="D31" s="18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0.26953125" style="24" customWidth="1"/>
    <col min="2" max="2" width="16.54296875" style="24" customWidth="1"/>
    <col min="3" max="3" width="11.26953125" style="24" customWidth="1"/>
    <col min="4" max="16384" width="9.1796875" style="24"/>
  </cols>
  <sheetData>
    <row r="1" spans="1:6" s="79" customFormat="1" ht="12.75" customHeight="1" x14ac:dyDescent="0.25"/>
    <row r="2" spans="1:6" s="79" customFormat="1" ht="12.75" customHeight="1" x14ac:dyDescent="0.25"/>
    <row r="3" spans="1:6" s="81" customFormat="1" ht="12.75" customHeight="1" x14ac:dyDescent="0.25">
      <c r="A3" s="80"/>
    </row>
    <row r="4" spans="1:6" s="83" customFormat="1" ht="12" customHeight="1" x14ac:dyDescent="0.25">
      <c r="A4" s="82" t="s">
        <v>37</v>
      </c>
      <c r="B4" s="82"/>
      <c r="C4" s="82"/>
      <c r="D4" s="82"/>
    </row>
    <row r="5" spans="1:6" s="83" customFormat="1" ht="12" customHeight="1" x14ac:dyDescent="0.25">
      <c r="A5" s="173" t="s">
        <v>17</v>
      </c>
      <c r="B5" s="173"/>
      <c r="C5" s="173"/>
      <c r="D5" s="168"/>
      <c r="E5" s="169"/>
      <c r="F5" s="168"/>
    </row>
    <row r="6" spans="1:6" s="83" customFormat="1" ht="12" customHeight="1" x14ac:dyDescent="0.25">
      <c r="A6" s="83" t="s">
        <v>125</v>
      </c>
    </row>
    <row r="7" spans="1:6" ht="3" customHeight="1" x14ac:dyDescent="0.25">
      <c r="A7" s="13"/>
      <c r="B7" s="13"/>
      <c r="C7" s="13"/>
    </row>
    <row r="8" spans="1:6" s="172" customFormat="1" x14ac:dyDescent="0.25">
      <c r="A8" s="170" t="s">
        <v>12</v>
      </c>
      <c r="B8" s="170" t="s">
        <v>18</v>
      </c>
      <c r="C8" s="171" t="s">
        <v>11</v>
      </c>
    </row>
    <row r="9" spans="1:6" ht="12" customHeight="1" x14ac:dyDescent="0.25">
      <c r="A9" s="114">
        <v>2020</v>
      </c>
      <c r="B9" s="115" t="s">
        <v>10</v>
      </c>
      <c r="C9" s="116">
        <v>-23.3</v>
      </c>
      <c r="E9" s="96"/>
    </row>
    <row r="10" spans="1:6" ht="12" customHeight="1" x14ac:dyDescent="0.25">
      <c r="A10" s="115"/>
      <c r="B10" s="115" t="s">
        <v>9</v>
      </c>
      <c r="C10" s="116">
        <v>-88.2</v>
      </c>
      <c r="E10" s="96"/>
    </row>
    <row r="11" spans="1:6" ht="12" customHeight="1" x14ac:dyDescent="0.25">
      <c r="A11" s="115"/>
      <c r="B11" s="115" t="s">
        <v>8</v>
      </c>
      <c r="C11" s="116">
        <v>-37.700000000000003</v>
      </c>
      <c r="E11" s="96"/>
    </row>
    <row r="12" spans="1:6" ht="12" customHeight="1" x14ac:dyDescent="0.25">
      <c r="A12" s="115"/>
      <c r="B12" s="115" t="s">
        <v>7</v>
      </c>
      <c r="C12" s="116">
        <v>-69</v>
      </c>
      <c r="E12" s="96"/>
    </row>
    <row r="13" spans="1:6" ht="12" customHeight="1" x14ac:dyDescent="0.25">
      <c r="A13" s="114">
        <v>2021</v>
      </c>
      <c r="B13" s="115" t="s">
        <v>10</v>
      </c>
      <c r="C13" s="116">
        <v>-71.2</v>
      </c>
      <c r="E13" s="96"/>
    </row>
    <row r="14" spans="1:6" ht="12" customHeight="1" x14ac:dyDescent="0.25">
      <c r="A14" s="115"/>
      <c r="B14" s="115" t="s">
        <v>9</v>
      </c>
      <c r="C14" s="116">
        <v>225.5</v>
      </c>
      <c r="E14" s="96"/>
    </row>
    <row r="15" spans="1:6" ht="12" customHeight="1" x14ac:dyDescent="0.25">
      <c r="A15" s="115"/>
      <c r="B15" s="115" t="s">
        <v>8</v>
      </c>
      <c r="C15" s="116">
        <v>52.1</v>
      </c>
      <c r="E15" s="96"/>
    </row>
    <row r="16" spans="1:6" ht="12" customHeight="1" x14ac:dyDescent="0.25">
      <c r="A16" s="115"/>
      <c r="B16" s="115" t="s">
        <v>7</v>
      </c>
      <c r="C16" s="116">
        <v>179.8</v>
      </c>
      <c r="E16" s="96"/>
    </row>
    <row r="17" spans="1:5" ht="12" customHeight="1" x14ac:dyDescent="0.25">
      <c r="A17" s="114">
        <v>2022</v>
      </c>
      <c r="B17" s="115" t="s">
        <v>10</v>
      </c>
      <c r="C17" s="116">
        <v>266.89999999999998</v>
      </c>
      <c r="E17" s="96"/>
    </row>
    <row r="18" spans="1:5" ht="12" customHeight="1" x14ac:dyDescent="0.25">
      <c r="A18" s="115"/>
      <c r="B18" s="115" t="s">
        <v>9</v>
      </c>
      <c r="C18" s="116">
        <v>178.3</v>
      </c>
      <c r="E18" s="96"/>
    </row>
    <row r="19" spans="1:5" ht="12" customHeight="1" x14ac:dyDescent="0.25">
      <c r="A19" s="115"/>
      <c r="B19" s="115" t="s">
        <v>8</v>
      </c>
      <c r="C19" s="116">
        <v>26.8</v>
      </c>
      <c r="E19" s="96"/>
    </row>
    <row r="20" spans="1:5" ht="12" customHeight="1" x14ac:dyDescent="0.25">
      <c r="A20" s="115"/>
      <c r="B20" s="115" t="s">
        <v>7</v>
      </c>
      <c r="C20" s="116">
        <v>36.700000000000003</v>
      </c>
    </row>
    <row r="21" spans="1:5" ht="3" customHeight="1" x14ac:dyDescent="0.25">
      <c r="A21" s="60"/>
      <c r="B21" s="60"/>
      <c r="C21" s="60"/>
    </row>
    <row r="22" spans="1:5" ht="3" customHeight="1" x14ac:dyDescent="0.25"/>
    <row r="23" spans="1:5" s="17" customFormat="1" ht="10" customHeight="1" x14ac:dyDescent="0.25">
      <c r="A23" s="20" t="s">
        <v>38</v>
      </c>
      <c r="B23" s="20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activeCell="A4" sqref="A4"/>
    </sheetView>
  </sheetViews>
  <sheetFormatPr defaultRowHeight="12.5" x14ac:dyDescent="0.25"/>
  <sheetData>
    <row r="1" spans="1:11" s="43" customFormat="1" ht="12" customHeight="1" x14ac:dyDescent="0.25"/>
    <row r="2" spans="1:11" s="43" customFormat="1" ht="12" customHeight="1" x14ac:dyDescent="0.25"/>
    <row r="3" spans="1:11" s="8" customFormat="1" ht="25" customHeight="1" x14ac:dyDescent="0.25">
      <c r="A3" s="44"/>
    </row>
    <row r="4" spans="1:11" s="11" customFormat="1" ht="12" customHeight="1" x14ac:dyDescent="0.25">
      <c r="A4" s="10" t="s">
        <v>44</v>
      </c>
      <c r="B4" s="10"/>
      <c r="C4" s="10"/>
      <c r="D4" s="10"/>
      <c r="E4" s="10"/>
    </row>
    <row r="5" spans="1:11" s="11" customFormat="1" ht="12" customHeight="1" x14ac:dyDescent="0.25">
      <c r="A5" s="174" t="s">
        <v>45</v>
      </c>
      <c r="B5" s="174"/>
      <c r="C5" s="174"/>
      <c r="D5" s="174"/>
      <c r="E5" s="174"/>
      <c r="F5" s="174"/>
      <c r="G5" s="174"/>
      <c r="H5" s="174"/>
      <c r="I5" s="174"/>
      <c r="J5" s="174"/>
      <c r="K5" s="12"/>
    </row>
    <row r="6" spans="1:11" s="11" customFormat="1" ht="12" customHeight="1" x14ac:dyDescent="0.25">
      <c r="A6" s="11" t="s">
        <v>123</v>
      </c>
    </row>
    <row r="7" spans="1:11" s="4" customFormat="1" ht="6" customHeight="1" x14ac:dyDescent="0.25"/>
    <row r="8" spans="1:11" s="4" customFormat="1" x14ac:dyDescent="0.25"/>
    <row r="9" spans="1:11" s="4" customFormat="1" x14ac:dyDescent="0.25"/>
    <row r="10" spans="1:11" s="4" customFormat="1" x14ac:dyDescent="0.25"/>
    <row r="22" spans="1:29" ht="10" customHeight="1" x14ac:dyDescent="0.25">
      <c r="A22" s="9" t="s">
        <v>46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R22" s="35"/>
      <c r="S22" s="47"/>
      <c r="T22" s="48"/>
      <c r="U22" s="49"/>
      <c r="V22" s="48"/>
      <c r="W22" s="49"/>
      <c r="X22" s="48"/>
      <c r="Y22" s="50"/>
      <c r="Z22" s="48"/>
      <c r="AA22" s="50"/>
      <c r="AB22" s="48"/>
      <c r="AC22" s="50"/>
    </row>
    <row r="25" spans="1:29" x14ac:dyDescent="0.25">
      <c r="C25" s="35"/>
      <c r="D25" s="1"/>
      <c r="E25" s="35"/>
      <c r="F25" s="37"/>
      <c r="G25" s="37"/>
      <c r="H25" s="37"/>
    </row>
    <row r="26" spans="1:29" x14ac:dyDescent="0.25">
      <c r="C26" s="51"/>
      <c r="D26" s="52"/>
      <c r="E26" s="51"/>
      <c r="F26" s="51"/>
      <c r="G26" s="51"/>
      <c r="H26" s="53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zoomScaleSheetLayoutView="100" workbookViewId="0">
      <selection activeCell="A4" sqref="A4"/>
    </sheetView>
  </sheetViews>
  <sheetFormatPr defaultRowHeight="12.5" x14ac:dyDescent="0.25"/>
  <cols>
    <col min="1" max="1" width="13.81640625" customWidth="1"/>
    <col min="2" max="2" width="13.7265625" customWidth="1"/>
    <col min="3" max="3" width="15.26953125" customWidth="1"/>
    <col min="4" max="5" width="13.7265625" customWidth="1"/>
    <col min="6" max="6" width="8.7265625" customWidth="1"/>
  </cols>
  <sheetData>
    <row r="1" spans="1:6" s="43" customFormat="1" ht="12" customHeight="1" x14ac:dyDescent="0.25"/>
    <row r="2" spans="1:6" s="43" customFormat="1" ht="12" customHeight="1" x14ac:dyDescent="0.25"/>
    <row r="3" spans="1:6" s="8" customFormat="1" ht="25" customHeight="1" x14ac:dyDescent="0.25">
      <c r="A3" s="44"/>
    </row>
    <row r="4" spans="1:6" s="11" customFormat="1" ht="12" customHeight="1" x14ac:dyDescent="0.25">
      <c r="A4" s="10" t="s">
        <v>47</v>
      </c>
      <c r="B4" s="10"/>
      <c r="C4" s="10"/>
      <c r="D4" s="10"/>
      <c r="E4" s="10"/>
    </row>
    <row r="5" spans="1:6" s="11" customFormat="1" ht="12" customHeight="1" x14ac:dyDescent="0.25">
      <c r="A5" s="174" t="s">
        <v>48</v>
      </c>
      <c r="B5" s="174"/>
      <c r="C5" s="174"/>
      <c r="D5" s="174"/>
      <c r="E5" s="174"/>
      <c r="F5" s="174"/>
    </row>
    <row r="6" spans="1:6" s="11" customFormat="1" ht="12" customHeight="1" x14ac:dyDescent="0.25">
      <c r="A6" s="11" t="s">
        <v>123</v>
      </c>
    </row>
    <row r="7" spans="1:6" s="4" customFormat="1" ht="6" customHeight="1" x14ac:dyDescent="0.25"/>
    <row r="8" spans="1:6" s="42" customFormat="1" ht="12" customHeight="1" x14ac:dyDescent="0.25">
      <c r="A8" s="54" t="s">
        <v>49</v>
      </c>
      <c r="B8" s="55" t="s">
        <v>50</v>
      </c>
      <c r="C8" s="55" t="s">
        <v>51</v>
      </c>
      <c r="D8" s="55" t="s">
        <v>52</v>
      </c>
      <c r="E8" s="55" t="s">
        <v>53</v>
      </c>
      <c r="F8" s="55" t="s">
        <v>54</v>
      </c>
    </row>
    <row r="9" spans="1:6" ht="3" customHeight="1" x14ac:dyDescent="0.25">
      <c r="A9" s="35"/>
      <c r="B9" s="35"/>
      <c r="C9" s="35"/>
      <c r="D9" s="35"/>
      <c r="E9" s="35"/>
      <c r="F9" s="35"/>
    </row>
    <row r="10" spans="1:6" x14ac:dyDescent="0.25">
      <c r="A10" s="35" t="s">
        <v>55</v>
      </c>
      <c r="B10" s="37">
        <v>74.2</v>
      </c>
      <c r="C10" s="37">
        <v>23.7</v>
      </c>
      <c r="D10" s="37">
        <v>0.8</v>
      </c>
      <c r="E10" s="37">
        <v>1.2</v>
      </c>
      <c r="F10" s="37">
        <v>100</v>
      </c>
    </row>
    <row r="11" spans="1:6" x14ac:dyDescent="0.25">
      <c r="A11" s="35" t="s">
        <v>56</v>
      </c>
      <c r="B11" s="37">
        <v>71.900000000000006</v>
      </c>
      <c r="C11" s="37">
        <v>26.4</v>
      </c>
      <c r="D11" s="37">
        <v>0.5</v>
      </c>
      <c r="E11" s="37">
        <v>1.2</v>
      </c>
      <c r="F11" s="37">
        <v>100</v>
      </c>
    </row>
    <row r="12" spans="1:6" x14ac:dyDescent="0.25">
      <c r="A12" s="51" t="s">
        <v>0</v>
      </c>
      <c r="B12" s="37">
        <v>72.8</v>
      </c>
      <c r="C12" s="37">
        <v>25.3</v>
      </c>
      <c r="D12" s="37">
        <v>0.6</v>
      </c>
      <c r="E12" s="37">
        <v>1.2</v>
      </c>
      <c r="F12" s="53">
        <v>100</v>
      </c>
    </row>
    <row r="13" spans="1:6" ht="3" customHeight="1" x14ac:dyDescent="0.25">
      <c r="A13" s="39"/>
      <c r="B13" s="56"/>
      <c r="C13" s="56"/>
      <c r="D13" s="56"/>
      <c r="E13" s="56"/>
      <c r="F13" s="56"/>
    </row>
    <row r="14" spans="1:6" ht="3" customHeight="1" x14ac:dyDescent="0.25"/>
    <row r="15" spans="1:6" ht="10" customHeight="1" x14ac:dyDescent="0.25">
      <c r="A15" s="2" t="s">
        <v>57</v>
      </c>
    </row>
    <row r="21" spans="2:5" x14ac:dyDescent="0.25">
      <c r="B21" s="37"/>
      <c r="C21" s="37"/>
      <c r="D21" s="37"/>
      <c r="E21" s="37"/>
    </row>
    <row r="22" spans="2:5" x14ac:dyDescent="0.25">
      <c r="B22" s="37"/>
      <c r="C22" s="37"/>
      <c r="D22" s="37"/>
      <c r="E22" s="37"/>
    </row>
    <row r="23" spans="2:5" x14ac:dyDescent="0.25">
      <c r="B23" s="53"/>
      <c r="C23" s="53"/>
      <c r="D23" s="53"/>
      <c r="E23" s="53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7"/>
  <sheetViews>
    <sheetView workbookViewId="0">
      <selection activeCell="A4" sqref="A4"/>
    </sheetView>
  </sheetViews>
  <sheetFormatPr defaultRowHeight="12.5" x14ac:dyDescent="0.25"/>
  <sheetData>
    <row r="4" spans="1:6" x14ac:dyDescent="0.25">
      <c r="A4" s="10" t="s">
        <v>60</v>
      </c>
      <c r="B4" s="10"/>
      <c r="C4" s="10"/>
      <c r="D4" s="10"/>
      <c r="E4" s="10"/>
      <c r="F4" s="11"/>
    </row>
    <row r="5" spans="1:6" ht="27" customHeight="1" x14ac:dyDescent="0.25">
      <c r="A5" s="174" t="s">
        <v>92</v>
      </c>
      <c r="B5" s="174"/>
      <c r="C5" s="174"/>
      <c r="D5" s="174"/>
      <c r="E5" s="174"/>
      <c r="F5" s="174"/>
    </row>
    <row r="6" spans="1:6" x14ac:dyDescent="0.25">
      <c r="A6" s="11" t="s">
        <v>123</v>
      </c>
      <c r="B6" s="11"/>
      <c r="C6" s="11"/>
      <c r="D6" s="11"/>
      <c r="E6" s="11"/>
      <c r="F6" s="11"/>
    </row>
    <row r="26" spans="1:7" x14ac:dyDescent="0.25">
      <c r="A26" s="26" t="s">
        <v>57</v>
      </c>
      <c r="B26" s="32"/>
      <c r="C26" s="32"/>
      <c r="D26" s="32"/>
      <c r="E26" s="32"/>
      <c r="F26" s="32"/>
      <c r="G26" s="32"/>
    </row>
    <row r="27" spans="1:7" ht="18" customHeight="1" x14ac:dyDescent="0.25">
      <c r="A27" s="178" t="s">
        <v>93</v>
      </c>
      <c r="B27" s="178"/>
      <c r="C27" s="178"/>
      <c r="D27" s="178"/>
      <c r="E27" s="178"/>
      <c r="F27" s="178"/>
      <c r="G27" s="178"/>
    </row>
  </sheetData>
  <mergeCells count="2">
    <mergeCell ref="A5:F5"/>
    <mergeCell ref="A27:G27"/>
  </mergeCells>
  <pageMargins left="0.7" right="0.7" top="0.75" bottom="0.75" header="0.3" footer="0.3"/>
  <pageSetup paperSize="9" orientation="landscape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7"/>
  <sheetViews>
    <sheetView workbookViewId="0">
      <selection activeCell="A4" sqref="A4"/>
    </sheetView>
  </sheetViews>
  <sheetFormatPr defaultRowHeight="12.5" x14ac:dyDescent="0.25"/>
  <cols>
    <col min="1" max="1" width="28.7265625" bestFit="1" customWidth="1"/>
  </cols>
  <sheetData>
    <row r="4" spans="1:9" x14ac:dyDescent="0.25">
      <c r="A4" s="10" t="s">
        <v>60</v>
      </c>
      <c r="B4" s="10"/>
      <c r="C4" s="10"/>
      <c r="D4" s="10"/>
      <c r="E4" s="10"/>
      <c r="F4" s="11"/>
    </row>
    <row r="5" spans="1:9" ht="19.899999999999999" customHeight="1" x14ac:dyDescent="0.25">
      <c r="A5" s="174" t="s">
        <v>92</v>
      </c>
      <c r="B5" s="174"/>
      <c r="C5" s="174"/>
      <c r="D5" s="174"/>
      <c r="E5" s="174"/>
      <c r="F5" s="174"/>
    </row>
    <row r="6" spans="1:9" x14ac:dyDescent="0.25">
      <c r="A6" s="11" t="s">
        <v>123</v>
      </c>
      <c r="B6" s="11"/>
      <c r="C6" s="11"/>
      <c r="D6" s="11"/>
      <c r="E6" s="11"/>
      <c r="F6" s="11"/>
    </row>
    <row r="7" spans="1:9" x14ac:dyDescent="0.25">
      <c r="A7" s="11"/>
      <c r="B7" s="11"/>
      <c r="C7" s="11"/>
      <c r="D7" s="11"/>
      <c r="E7" s="11"/>
      <c r="F7" s="11"/>
    </row>
    <row r="8" spans="1:9" ht="13.15" customHeight="1" x14ac:dyDescent="0.25">
      <c r="A8" s="54" t="s">
        <v>94</v>
      </c>
      <c r="B8" s="179" t="s">
        <v>49</v>
      </c>
      <c r="C8" s="179"/>
      <c r="D8" s="179"/>
      <c r="E8" s="179" t="s">
        <v>95</v>
      </c>
      <c r="F8" s="179"/>
      <c r="G8" s="179"/>
      <c r="H8" s="24"/>
      <c r="I8" s="24"/>
    </row>
    <row r="9" spans="1:9" x14ac:dyDescent="0.25">
      <c r="A9" s="54"/>
      <c r="B9" s="87" t="s">
        <v>55</v>
      </c>
      <c r="C9" s="87" t="s">
        <v>96</v>
      </c>
      <c r="D9" s="87" t="s">
        <v>0</v>
      </c>
      <c r="E9" s="87" t="s">
        <v>1</v>
      </c>
      <c r="F9" s="87" t="s">
        <v>97</v>
      </c>
      <c r="G9" s="87" t="s">
        <v>98</v>
      </c>
      <c r="H9" s="24"/>
      <c r="I9" s="24"/>
    </row>
    <row r="10" spans="1:9" x14ac:dyDescent="0.25">
      <c r="A10" s="88" t="s">
        <v>99</v>
      </c>
      <c r="B10" s="103">
        <v>62.8</v>
      </c>
      <c r="C10" s="103">
        <v>77</v>
      </c>
      <c r="D10" s="103">
        <v>71.099999999999994</v>
      </c>
      <c r="E10" s="103">
        <v>72.400000000000006</v>
      </c>
      <c r="F10" s="103">
        <v>65</v>
      </c>
      <c r="G10" s="103">
        <v>71.099999999999994</v>
      </c>
      <c r="H10" s="24"/>
      <c r="I10" s="24"/>
    </row>
    <row r="11" spans="1:9" x14ac:dyDescent="0.25">
      <c r="A11" s="88" t="s">
        <v>100</v>
      </c>
      <c r="B11" s="103">
        <v>14</v>
      </c>
      <c r="C11" s="103">
        <v>6.7</v>
      </c>
      <c r="D11" s="103">
        <v>9.6999999999999993</v>
      </c>
      <c r="E11" s="103">
        <v>8.5</v>
      </c>
      <c r="F11" s="103">
        <v>15.3</v>
      </c>
      <c r="G11" s="103">
        <v>9.6999999999999993</v>
      </c>
      <c r="H11" s="24"/>
      <c r="I11" s="24"/>
    </row>
    <row r="12" spans="1:9" x14ac:dyDescent="0.25">
      <c r="A12" s="88" t="s">
        <v>101</v>
      </c>
      <c r="B12" s="103">
        <v>11.1</v>
      </c>
      <c r="C12" s="103">
        <v>11</v>
      </c>
      <c r="D12" s="103">
        <v>11.1</v>
      </c>
      <c r="E12" s="103">
        <v>10.8</v>
      </c>
      <c r="F12" s="103">
        <v>12.3</v>
      </c>
      <c r="G12" s="103">
        <v>11.1</v>
      </c>
      <c r="H12" s="24"/>
      <c r="I12" s="24"/>
    </row>
    <row r="13" spans="1:9" x14ac:dyDescent="0.25">
      <c r="A13" s="88" t="s">
        <v>102</v>
      </c>
      <c r="B13" s="103">
        <v>5.6</v>
      </c>
      <c r="C13" s="103">
        <v>2.9</v>
      </c>
      <c r="D13" s="103">
        <v>4</v>
      </c>
      <c r="E13" s="103">
        <v>4.4000000000000004</v>
      </c>
      <c r="F13" s="103">
        <v>2.2999999999999998</v>
      </c>
      <c r="G13" s="103">
        <v>4</v>
      </c>
      <c r="H13" s="24"/>
      <c r="I13" s="24"/>
    </row>
    <row r="14" spans="1:9" x14ac:dyDescent="0.25">
      <c r="A14" s="88" t="s">
        <v>103</v>
      </c>
      <c r="B14" s="103">
        <v>6.5</v>
      </c>
      <c r="C14" s="103">
        <v>2.4</v>
      </c>
      <c r="D14" s="103">
        <v>4.0999999999999996</v>
      </c>
      <c r="E14" s="103">
        <v>3.9</v>
      </c>
      <c r="F14" s="103">
        <v>5.0999999999999996</v>
      </c>
      <c r="G14" s="103">
        <v>4.0999999999999996</v>
      </c>
      <c r="H14" s="24"/>
      <c r="I14" s="24"/>
    </row>
    <row r="15" spans="1:9" ht="15" customHeight="1" x14ac:dyDescent="0.25">
      <c r="A15" s="89" t="s">
        <v>104</v>
      </c>
      <c r="B15" s="90">
        <v>100</v>
      </c>
      <c r="C15" s="90">
        <v>100</v>
      </c>
      <c r="D15" s="90">
        <v>100</v>
      </c>
      <c r="E15" s="90">
        <v>100</v>
      </c>
      <c r="F15" s="90">
        <v>100</v>
      </c>
      <c r="G15" s="90">
        <v>100</v>
      </c>
      <c r="H15" s="24"/>
      <c r="I15" s="24"/>
    </row>
    <row r="16" spans="1:9" ht="15" customHeight="1" x14ac:dyDescent="0.25">
      <c r="A16" s="26" t="s">
        <v>57</v>
      </c>
      <c r="B16" s="32"/>
      <c r="C16" s="32"/>
      <c r="D16" s="32"/>
      <c r="E16" s="32"/>
      <c r="F16" s="32"/>
      <c r="G16" s="32"/>
      <c r="H16" s="24"/>
      <c r="I16" s="24"/>
    </row>
    <row r="17" spans="1:9" ht="20.5" customHeight="1" x14ac:dyDescent="0.25">
      <c r="A17" s="178" t="s">
        <v>93</v>
      </c>
      <c r="B17" s="178"/>
      <c r="C17" s="178"/>
      <c r="D17" s="178"/>
      <c r="E17" s="178"/>
      <c r="F17" s="178"/>
      <c r="G17" s="178"/>
      <c r="H17" s="91"/>
      <c r="I17" s="91"/>
    </row>
  </sheetData>
  <mergeCells count="4">
    <mergeCell ref="A5:F5"/>
    <mergeCell ref="B8:D8"/>
    <mergeCell ref="E8:G8"/>
    <mergeCell ref="A17:G17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selection activeCell="A4" sqref="A4"/>
    </sheetView>
  </sheetViews>
  <sheetFormatPr defaultRowHeight="12.5" x14ac:dyDescent="0.25"/>
  <sheetData>
    <row r="1" spans="1:10" s="43" customFormat="1" ht="12" customHeight="1" x14ac:dyDescent="0.25"/>
    <row r="2" spans="1:10" s="43" customFormat="1" ht="12" customHeight="1" x14ac:dyDescent="0.25"/>
    <row r="3" spans="1:10" s="8" customFormat="1" ht="25" customHeight="1" x14ac:dyDescent="0.25">
      <c r="A3" s="44"/>
    </row>
    <row r="4" spans="1:10" s="11" customFormat="1" ht="12" customHeight="1" x14ac:dyDescent="0.25">
      <c r="A4" s="10" t="s">
        <v>105</v>
      </c>
      <c r="B4" s="10"/>
      <c r="C4" s="10"/>
      <c r="D4" s="10"/>
      <c r="E4" s="10"/>
    </row>
    <row r="5" spans="1:10" s="11" customFormat="1" ht="12" customHeight="1" x14ac:dyDescent="0.25">
      <c r="A5" s="174" t="s">
        <v>118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s="11" customFormat="1" ht="12" customHeight="1" x14ac:dyDescent="0.25">
      <c r="A6" s="11" t="s">
        <v>126</v>
      </c>
    </row>
    <row r="7" spans="1:10" s="4" customFormat="1" ht="6" customHeight="1" x14ac:dyDescent="0.25"/>
    <row r="8" spans="1:10" x14ac:dyDescent="0.25">
      <c r="B8" s="3"/>
    </row>
    <row r="33" spans="1:9" s="42" customFormat="1" ht="3" customHeight="1" x14ac:dyDescent="0.25">
      <c r="A33" s="2"/>
    </row>
    <row r="34" spans="1:9" s="42" customFormat="1" ht="10" customHeight="1" x14ac:dyDescent="0.25">
      <c r="A34" s="2" t="s">
        <v>59</v>
      </c>
    </row>
    <row r="35" spans="1:9" ht="10" customHeight="1" x14ac:dyDescent="0.25">
      <c r="A35" s="180" t="s">
        <v>111</v>
      </c>
      <c r="B35" s="180"/>
      <c r="C35" s="180"/>
      <c r="D35" s="180"/>
      <c r="E35" s="180"/>
      <c r="F35" s="180"/>
      <c r="G35" s="180"/>
      <c r="H35" s="180"/>
      <c r="I35" s="180"/>
    </row>
    <row r="36" spans="1:9" x14ac:dyDescent="0.25">
      <c r="A36" s="180" t="s">
        <v>117</v>
      </c>
      <c r="B36" s="180"/>
      <c r="C36" s="180"/>
      <c r="D36" s="180"/>
      <c r="E36" s="180"/>
      <c r="F36" s="180"/>
      <c r="G36" s="180"/>
      <c r="H36" s="180"/>
      <c r="I36" s="180"/>
    </row>
  </sheetData>
  <mergeCells count="3">
    <mergeCell ref="A5:J5"/>
    <mergeCell ref="A35:I35"/>
    <mergeCell ref="A36:I36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Normal="100" zoomScaleSheetLayoutView="100" workbookViewId="0">
      <selection activeCell="A4" sqref="A4"/>
    </sheetView>
  </sheetViews>
  <sheetFormatPr defaultRowHeight="12.5" x14ac:dyDescent="0.25"/>
  <cols>
    <col min="1" max="1" width="16.26953125" customWidth="1"/>
    <col min="2" max="2" width="16.1796875" bestFit="1" customWidth="1"/>
    <col min="3" max="3" width="18.7265625" customWidth="1"/>
    <col min="4" max="4" width="19.26953125" style="65" customWidth="1"/>
    <col min="5" max="5" width="18.1796875" style="65" bestFit="1" customWidth="1"/>
  </cols>
  <sheetData>
    <row r="1" spans="1:5" s="43" customFormat="1" ht="12" customHeight="1" x14ac:dyDescent="0.25">
      <c r="D1" s="72"/>
      <c r="E1" s="72"/>
    </row>
    <row r="2" spans="1:5" s="43" customFormat="1" ht="12" customHeight="1" x14ac:dyDescent="0.25">
      <c r="D2" s="72"/>
      <c r="E2" s="72"/>
    </row>
    <row r="3" spans="1:5" s="8" customFormat="1" ht="25" customHeight="1" x14ac:dyDescent="0.25">
      <c r="A3" s="44"/>
      <c r="D3" s="72"/>
      <c r="E3" s="72"/>
    </row>
    <row r="4" spans="1:5" s="11" customFormat="1" ht="12" customHeight="1" x14ac:dyDescent="0.25">
      <c r="A4" s="10" t="s">
        <v>106</v>
      </c>
      <c r="B4" s="10"/>
      <c r="C4" s="10"/>
      <c r="D4" s="71"/>
      <c r="E4" s="71"/>
    </row>
    <row r="5" spans="1:5" s="11" customFormat="1" ht="24" customHeight="1" x14ac:dyDescent="0.25">
      <c r="A5" s="174" t="s">
        <v>112</v>
      </c>
      <c r="B5" s="174"/>
      <c r="C5" s="174"/>
      <c r="D5" s="12"/>
      <c r="E5" s="12"/>
    </row>
    <row r="6" spans="1:5" s="11" customFormat="1" ht="12" customHeight="1" x14ac:dyDescent="0.25">
      <c r="A6" s="11" t="s">
        <v>126</v>
      </c>
      <c r="D6" s="70"/>
      <c r="E6" s="70"/>
    </row>
    <row r="7" spans="1:5" s="4" customFormat="1" ht="6" customHeight="1" x14ac:dyDescent="0.25">
      <c r="D7" s="69"/>
      <c r="E7" s="69"/>
    </row>
    <row r="8" spans="1:5" s="35" customFormat="1" ht="15" customHeight="1" x14ac:dyDescent="0.2">
      <c r="A8" s="54" t="s">
        <v>61</v>
      </c>
      <c r="B8" s="55" t="s">
        <v>62</v>
      </c>
      <c r="C8" s="55" t="s">
        <v>63</v>
      </c>
      <c r="D8" s="68" t="s">
        <v>113</v>
      </c>
      <c r="E8" s="68" t="s">
        <v>114</v>
      </c>
    </row>
    <row r="9" spans="1:5" s="35" customFormat="1" ht="10" customHeight="1" x14ac:dyDescent="0.2">
      <c r="A9" s="35" t="s">
        <v>64</v>
      </c>
      <c r="B9" s="57">
        <v>6.2587910545242256</v>
      </c>
      <c r="C9" s="57">
        <v>0.41315217084263156</v>
      </c>
      <c r="D9" s="119">
        <v>2.1162082389568564</v>
      </c>
      <c r="E9" s="119">
        <v>0.18291120122084453</v>
      </c>
    </row>
    <row r="10" spans="1:5" s="35" customFormat="1" ht="10" customHeight="1" x14ac:dyDescent="0.2">
      <c r="A10" s="35" t="s">
        <v>89</v>
      </c>
      <c r="B10" s="57">
        <v>5.9009457007360657</v>
      </c>
      <c r="C10" s="57">
        <v>0.7667591524061883</v>
      </c>
      <c r="D10" s="119">
        <v>2.1162082389568564</v>
      </c>
      <c r="E10" s="119">
        <v>0.18291120122084453</v>
      </c>
    </row>
    <row r="11" spans="1:5" s="35" customFormat="1" ht="10" customHeight="1" x14ac:dyDescent="0.2">
      <c r="A11" s="35" t="s">
        <v>68</v>
      </c>
      <c r="B11" s="57">
        <v>3.3462776678822879</v>
      </c>
      <c r="C11" s="57">
        <v>0.3385733169583845</v>
      </c>
      <c r="D11" s="119">
        <v>2.1162082389568564</v>
      </c>
      <c r="E11" s="119">
        <v>0.18291120122084453</v>
      </c>
    </row>
    <row r="12" spans="1:5" s="35" customFormat="1" ht="10" customHeight="1" x14ac:dyDescent="0.2">
      <c r="A12" s="35" t="s">
        <v>66</v>
      </c>
      <c r="B12" s="57">
        <v>3.263389712272402</v>
      </c>
      <c r="C12" s="57">
        <v>0.33329885105800683</v>
      </c>
      <c r="D12" s="119">
        <v>2.1162082389568564</v>
      </c>
      <c r="E12" s="119">
        <v>0.18291120122084453</v>
      </c>
    </row>
    <row r="13" spans="1:5" s="35" customFormat="1" ht="10" customHeight="1" x14ac:dyDescent="0.2">
      <c r="A13" s="35" t="s">
        <v>65</v>
      </c>
      <c r="B13" s="57">
        <v>3.0368448954165399</v>
      </c>
      <c r="C13" s="57">
        <v>0.28708220640853144</v>
      </c>
      <c r="D13" s="119">
        <v>2.1162082389568564</v>
      </c>
      <c r="E13" s="119">
        <v>0.18291120122084453</v>
      </c>
    </row>
    <row r="14" spans="1:5" s="35" customFormat="1" ht="10" customHeight="1" x14ac:dyDescent="0.2">
      <c r="A14" s="35" t="s">
        <v>69</v>
      </c>
      <c r="B14" s="57">
        <v>2.9894856334673219</v>
      </c>
      <c r="C14" s="57">
        <v>0.12367340862204641</v>
      </c>
      <c r="D14" s="119">
        <v>2.1162082389568564</v>
      </c>
      <c r="E14" s="119">
        <v>0.18291120122084453</v>
      </c>
    </row>
    <row r="15" spans="1:5" s="35" customFormat="1" ht="10" customHeight="1" x14ac:dyDescent="0.2">
      <c r="A15" s="35" t="s">
        <v>67</v>
      </c>
      <c r="B15" s="57">
        <v>2.8296351740295851</v>
      </c>
      <c r="C15" s="57">
        <v>6.3526465491788281E-2</v>
      </c>
      <c r="D15" s="119">
        <v>2.1162082389568564</v>
      </c>
      <c r="E15" s="119">
        <v>0.18291120122084453</v>
      </c>
    </row>
    <row r="16" spans="1:5" s="35" customFormat="1" ht="10" customHeight="1" x14ac:dyDescent="0.2">
      <c r="A16" s="35" t="s">
        <v>73</v>
      </c>
      <c r="B16" s="57">
        <v>2.7994643477874495</v>
      </c>
      <c r="C16" s="57">
        <v>9.1471545990824507E-2</v>
      </c>
      <c r="D16" s="119">
        <v>2.1162082389568564</v>
      </c>
      <c r="E16" s="119">
        <v>0.18291120122084453</v>
      </c>
    </row>
    <row r="17" spans="1:5" s="35" customFormat="1" ht="10" customHeight="1" x14ac:dyDescent="0.2">
      <c r="A17" s="35" t="s">
        <v>77</v>
      </c>
      <c r="B17" s="57">
        <v>2.7704687128401124</v>
      </c>
      <c r="C17" s="57">
        <v>0.23060763289911046</v>
      </c>
      <c r="D17" s="119">
        <v>2.1162082389568564</v>
      </c>
      <c r="E17" s="119">
        <v>0.18291120122084453</v>
      </c>
    </row>
    <row r="18" spans="1:5" s="35" customFormat="1" ht="10" customHeight="1" x14ac:dyDescent="0.2">
      <c r="A18" s="35" t="s">
        <v>70</v>
      </c>
      <c r="B18" s="57">
        <v>2.6828550612028268</v>
      </c>
      <c r="C18" s="57">
        <v>0.11637062090094334</v>
      </c>
      <c r="D18" s="119">
        <v>2.1162082389568564</v>
      </c>
      <c r="E18" s="119">
        <v>0.18291120122084453</v>
      </c>
    </row>
    <row r="19" spans="1:5" s="35" customFormat="1" ht="10" customHeight="1" x14ac:dyDescent="0.2">
      <c r="A19" s="35" t="s">
        <v>72</v>
      </c>
      <c r="B19" s="57">
        <v>2.2483103138997316</v>
      </c>
      <c r="C19" s="57">
        <v>0.30751792241252901</v>
      </c>
      <c r="D19" s="119">
        <v>2.1162082389568564</v>
      </c>
      <c r="E19" s="119">
        <v>0.18291120122084453</v>
      </c>
    </row>
    <row r="20" spans="1:5" s="35" customFormat="1" ht="10" customHeight="1" x14ac:dyDescent="0.2">
      <c r="A20" s="35" t="s">
        <v>74</v>
      </c>
      <c r="B20" s="57">
        <v>2.1838339011728842</v>
      </c>
      <c r="C20" s="57">
        <v>0.30172931764063265</v>
      </c>
      <c r="D20" s="119">
        <v>2.1162082389568564</v>
      </c>
      <c r="E20" s="119">
        <v>0.18291120122084453</v>
      </c>
    </row>
    <row r="21" spans="1:5" s="35" customFormat="1" ht="10" customHeight="1" x14ac:dyDescent="0.2">
      <c r="A21" s="35" t="s">
        <v>76</v>
      </c>
      <c r="B21" s="57">
        <v>2.1109991453054042</v>
      </c>
      <c r="C21" s="57">
        <v>0.27842107988622206</v>
      </c>
      <c r="D21" s="119">
        <v>2.1162082389568564</v>
      </c>
      <c r="E21" s="119">
        <v>0.18291120122084453</v>
      </c>
    </row>
    <row r="22" spans="1:5" s="35" customFormat="1" ht="10" customHeight="1" x14ac:dyDescent="0.2">
      <c r="A22" s="35" t="s">
        <v>75</v>
      </c>
      <c r="B22" s="57">
        <v>1.7544032523290436</v>
      </c>
      <c r="C22" s="57">
        <v>7.2023493235319092E-2</v>
      </c>
      <c r="D22" s="119">
        <v>2.1162082389568564</v>
      </c>
      <c r="E22" s="119">
        <v>0.18291120122084453</v>
      </c>
    </row>
    <row r="23" spans="1:5" s="35" customFormat="1" ht="10" customHeight="1" x14ac:dyDescent="0.2">
      <c r="A23" s="35" t="s">
        <v>82</v>
      </c>
      <c r="B23" s="57">
        <v>1.5883206300508761</v>
      </c>
      <c r="C23" s="57">
        <v>7.1638252404617825E-2</v>
      </c>
      <c r="D23" s="119">
        <v>2.1162082389568564</v>
      </c>
      <c r="E23" s="119">
        <v>0.18291120122084453</v>
      </c>
    </row>
    <row r="24" spans="1:5" s="35" customFormat="1" ht="10" customHeight="1" x14ac:dyDescent="0.2">
      <c r="A24" s="35" t="s">
        <v>81</v>
      </c>
      <c r="B24" s="57">
        <v>1.531772649900893</v>
      </c>
      <c r="C24" s="57">
        <v>0.10693485952301264</v>
      </c>
      <c r="D24" s="119">
        <v>2.1162082389568564</v>
      </c>
      <c r="E24" s="119">
        <v>0.18291120122084453</v>
      </c>
    </row>
    <row r="25" spans="1:5" s="35" customFormat="1" ht="10" customHeight="1" x14ac:dyDescent="0.2">
      <c r="A25" s="35" t="s">
        <v>71</v>
      </c>
      <c r="B25" s="57">
        <v>1.5296121304802481</v>
      </c>
      <c r="C25" s="57">
        <v>7.9784638143302805E-2</v>
      </c>
      <c r="D25" s="119">
        <v>2.1162082389568564</v>
      </c>
      <c r="E25" s="119">
        <v>0.18291120122084453</v>
      </c>
    </row>
    <row r="26" spans="1:5" s="35" customFormat="1" ht="10" customHeight="1" x14ac:dyDescent="0.2">
      <c r="A26" s="35" t="s">
        <v>80</v>
      </c>
      <c r="B26" s="57">
        <v>1.4085029696896152</v>
      </c>
      <c r="C26" s="57">
        <v>0.2431673543132972</v>
      </c>
      <c r="D26" s="119">
        <v>2.1162082389568564</v>
      </c>
      <c r="E26" s="119">
        <v>0.18291120122084453</v>
      </c>
    </row>
    <row r="27" spans="1:5" s="35" customFormat="1" ht="10" customHeight="1" x14ac:dyDescent="0.2">
      <c r="A27" s="35" t="s">
        <v>84</v>
      </c>
      <c r="B27" s="57">
        <v>1.3406940204302711</v>
      </c>
      <c r="C27" s="57">
        <v>0.16410243784524203</v>
      </c>
      <c r="D27" s="119">
        <v>2.1162082389568564</v>
      </c>
      <c r="E27" s="119">
        <v>0.18291120122084453</v>
      </c>
    </row>
    <row r="28" spans="1:5" s="35" customFormat="1" ht="10" customHeight="1" x14ac:dyDescent="0.2">
      <c r="A28" s="35" t="s">
        <v>78</v>
      </c>
      <c r="B28" s="57">
        <v>1.3030415807275337</v>
      </c>
      <c r="C28" s="57">
        <v>5.6331244732237377E-2</v>
      </c>
      <c r="D28" s="119">
        <v>2.1162082389568564</v>
      </c>
      <c r="E28" s="119">
        <v>0.18291120122084453</v>
      </c>
    </row>
    <row r="29" spans="1:5" s="35" customFormat="1" ht="10" customHeight="1" x14ac:dyDescent="0.2">
      <c r="A29" s="35" t="s">
        <v>88</v>
      </c>
      <c r="B29" s="57">
        <v>1.290787929923356</v>
      </c>
      <c r="C29" s="57">
        <v>8.39603814624761E-2</v>
      </c>
      <c r="D29" s="119">
        <v>2.1162082389568564</v>
      </c>
      <c r="E29" s="119">
        <v>0.18291120122084453</v>
      </c>
    </row>
    <row r="30" spans="1:5" s="35" customFormat="1" ht="10" customHeight="1" x14ac:dyDescent="0.2">
      <c r="A30" s="35" t="s">
        <v>83</v>
      </c>
      <c r="B30" s="57">
        <v>1.251280598544805</v>
      </c>
      <c r="C30" s="57">
        <v>6.0305135596761934E-2</v>
      </c>
      <c r="D30" s="119">
        <v>2.1162082389568564</v>
      </c>
      <c r="E30" s="119">
        <v>0.18291120122084453</v>
      </c>
    </row>
    <row r="31" spans="1:5" s="35" customFormat="1" ht="10" customHeight="1" x14ac:dyDescent="0.2">
      <c r="A31" s="35" t="s">
        <v>85</v>
      </c>
      <c r="B31" s="57">
        <v>1.0483589235769721</v>
      </c>
      <c r="C31" s="57">
        <v>2.4347563626916795E-2</v>
      </c>
      <c r="D31" s="119">
        <v>2.1162082389568564</v>
      </c>
      <c r="E31" s="119">
        <v>0.18291120122084453</v>
      </c>
    </row>
    <row r="32" spans="1:5" s="35" customFormat="1" ht="10" customHeight="1" x14ac:dyDescent="0.2">
      <c r="A32" s="35" t="s">
        <v>79</v>
      </c>
      <c r="B32" s="57">
        <v>0.87403379144339921</v>
      </c>
      <c r="C32" s="57">
        <v>6.8864135101061166E-2</v>
      </c>
      <c r="D32" s="119">
        <v>2.1162082389568564</v>
      </c>
      <c r="E32" s="119">
        <v>0.18291120122084453</v>
      </c>
    </row>
    <row r="33" spans="1:5" s="35" customFormat="1" ht="9" x14ac:dyDescent="0.2">
      <c r="A33" s="35" t="s">
        <v>1</v>
      </c>
      <c r="B33" s="57">
        <v>0.64811961580838073</v>
      </c>
      <c r="C33" s="57">
        <v>5.729707408194952E-2</v>
      </c>
      <c r="D33" s="119">
        <v>2.1162082389568564</v>
      </c>
      <c r="E33" s="119">
        <v>0.18291120122084453</v>
      </c>
    </row>
    <row r="34" spans="1:5" s="35" customFormat="1" ht="9" x14ac:dyDescent="0.2">
      <c r="A34" s="35" t="s">
        <v>86</v>
      </c>
      <c r="B34" s="57">
        <v>0.55118186331956642</v>
      </c>
      <c r="C34" s="57">
        <v>1.7381414448855003E-2</v>
      </c>
      <c r="D34" s="119">
        <v>2.1162082389568564</v>
      </c>
      <c r="E34" s="119">
        <v>0.18291120122084453</v>
      </c>
    </row>
    <row r="35" spans="1:5" s="35" customFormat="1" ht="9" x14ac:dyDescent="0.2">
      <c r="A35" s="35" t="s">
        <v>87</v>
      </c>
      <c r="B35" s="57">
        <v>0.5174045472320058</v>
      </c>
      <c r="C35" s="57">
        <v>1.4593072046565342E-2</v>
      </c>
      <c r="D35" s="119">
        <v>2.1162082389568564</v>
      </c>
      <c r="E35" s="119">
        <v>0.18291120122084453</v>
      </c>
    </row>
    <row r="36" spans="1:5" s="35" customFormat="1" ht="9" x14ac:dyDescent="0.2">
      <c r="A36" s="35" t="s">
        <v>115</v>
      </c>
      <c r="B36" s="57">
        <v>2.1162082389568564</v>
      </c>
      <c r="C36" s="57">
        <v>0.18291120122084453</v>
      </c>
      <c r="D36" s="119">
        <v>2.1162082389568564</v>
      </c>
      <c r="E36" s="119">
        <v>0.18291120122084453</v>
      </c>
    </row>
    <row r="37" spans="1:5" s="35" customFormat="1" ht="3" customHeight="1" x14ac:dyDescent="0.2">
      <c r="A37" s="58"/>
      <c r="B37" s="59"/>
      <c r="C37" s="59"/>
      <c r="D37" s="67"/>
      <c r="E37" s="66"/>
    </row>
    <row r="38" spans="1:5" s="35" customFormat="1" ht="3" customHeight="1" x14ac:dyDescent="0.2">
      <c r="D38" s="66"/>
      <c r="E38" s="66"/>
    </row>
    <row r="39" spans="1:5" ht="10" customHeight="1" x14ac:dyDescent="0.25">
      <c r="A39" s="35" t="s">
        <v>59</v>
      </c>
    </row>
    <row r="40" spans="1:5" ht="20.149999999999999" customHeight="1" x14ac:dyDescent="0.25">
      <c r="A40" s="181" t="s">
        <v>111</v>
      </c>
      <c r="B40" s="181"/>
      <c r="C40" s="181"/>
    </row>
    <row r="41" spans="1:5" x14ac:dyDescent="0.25">
      <c r="A41" s="181" t="s">
        <v>117</v>
      </c>
      <c r="B41" s="181"/>
      <c r="C41" s="181"/>
    </row>
  </sheetData>
  <mergeCells count="3">
    <mergeCell ref="A5:C5"/>
    <mergeCell ref="A40:C40"/>
    <mergeCell ref="A41:C41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3" width="9.1796875" style="13"/>
    <col min="4" max="4" width="9.1796875" style="13" customWidth="1"/>
    <col min="5" max="5" width="6" style="13" customWidth="1"/>
    <col min="6" max="6" width="9.1796875" style="13" customWidth="1"/>
    <col min="7" max="16384" width="9.1796875" style="13"/>
  </cols>
  <sheetData>
    <row r="1" spans="1:10" s="79" customFormat="1" ht="12.75" customHeight="1" x14ac:dyDescent="0.25"/>
    <row r="2" spans="1:10" s="79" customFormat="1" ht="12.75" customHeight="1" x14ac:dyDescent="0.25"/>
    <row r="3" spans="1:10" s="81" customFormat="1" ht="12.75" customHeight="1" x14ac:dyDescent="0.25">
      <c r="A3" s="80"/>
    </row>
    <row r="4" spans="1:10" s="81" customFormat="1" ht="12" customHeight="1" x14ac:dyDescent="0.25">
      <c r="A4" s="82" t="s">
        <v>21</v>
      </c>
      <c r="B4" s="82"/>
      <c r="C4" s="82"/>
      <c r="D4" s="82"/>
      <c r="E4" s="82"/>
      <c r="F4" s="83"/>
      <c r="G4" s="83"/>
    </row>
    <row r="5" spans="1:10" s="81" customFormat="1" ht="12" customHeight="1" x14ac:dyDescent="0.25">
      <c r="A5" s="173" t="s">
        <v>28</v>
      </c>
      <c r="B5" s="173"/>
      <c r="C5" s="173"/>
      <c r="D5" s="173"/>
      <c r="E5" s="173"/>
      <c r="F5" s="173"/>
      <c r="G5" s="173"/>
      <c r="H5" s="173"/>
      <c r="I5" s="84"/>
      <c r="J5" s="84"/>
    </row>
    <row r="6" spans="1:10" s="81" customFormat="1" ht="12" customHeight="1" x14ac:dyDescent="0.25">
      <c r="A6" s="83" t="s">
        <v>122</v>
      </c>
      <c r="B6" s="83"/>
      <c r="C6" s="83"/>
      <c r="D6" s="83"/>
      <c r="E6" s="83"/>
      <c r="F6" s="83"/>
      <c r="G6" s="83"/>
    </row>
    <row r="7" spans="1:10" ht="6" customHeight="1" x14ac:dyDescent="0.25"/>
    <row r="9" spans="1:10" ht="12.75" customHeight="1" x14ac:dyDescent="0.25"/>
    <row r="19" spans="1:18" ht="12.75" customHeight="1" x14ac:dyDescent="0.25"/>
    <row r="25" spans="1:18" ht="3" customHeight="1" x14ac:dyDescent="0.25"/>
    <row r="28" spans="1:18" ht="10" customHeight="1" x14ac:dyDescent="0.25">
      <c r="A28" s="36"/>
      <c r="B28" s="36"/>
      <c r="C28" s="36"/>
      <c r="D28" s="36"/>
      <c r="E28" s="36"/>
      <c r="F28" s="36"/>
      <c r="G28" s="36"/>
      <c r="H28" s="36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0" customHeight="1" x14ac:dyDescent="0.25">
      <c r="A29" s="36"/>
      <c r="B29" s="36"/>
      <c r="C29" s="36"/>
      <c r="D29" s="36"/>
      <c r="E29" s="36"/>
      <c r="F29" s="36"/>
      <c r="G29" s="36"/>
      <c r="H29" s="36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10" customHeight="1" x14ac:dyDescent="0.25">
      <c r="A30" s="36"/>
      <c r="B30" s="36"/>
      <c r="C30" s="36"/>
      <c r="D30" s="36"/>
      <c r="E30" s="36"/>
      <c r="F30" s="36"/>
      <c r="G30" s="36"/>
      <c r="H30" s="36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10" customHeight="1" x14ac:dyDescent="0.25">
      <c r="A31" s="36"/>
      <c r="B31" s="36"/>
      <c r="C31" s="36"/>
      <c r="D31" s="36"/>
      <c r="E31" s="36"/>
      <c r="F31" s="36"/>
      <c r="G31" s="36"/>
      <c r="H31" s="36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10" customHeight="1" x14ac:dyDescent="0.25">
      <c r="A32" s="36"/>
      <c r="B32" s="36"/>
      <c r="C32" s="36"/>
      <c r="D32" s="36"/>
      <c r="E32" s="36"/>
      <c r="F32" s="36"/>
      <c r="G32" s="36"/>
      <c r="H32" s="36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1:18" s="20" customFormat="1" ht="10" customHeight="1" x14ac:dyDescent="0.2">
      <c r="B33" s="31"/>
      <c r="C33" s="31"/>
      <c r="D33" s="32"/>
      <c r="E33" s="32"/>
      <c r="F33" s="33"/>
      <c r="G33" s="33"/>
      <c r="H33" s="32"/>
      <c r="I33" s="32"/>
      <c r="J33" s="97"/>
      <c r="K33" s="97"/>
      <c r="L33" s="32"/>
      <c r="M33" s="32"/>
      <c r="N33" s="97"/>
    </row>
    <row r="34" spans="1:18" ht="10" customHeight="1" x14ac:dyDescent="0.25">
      <c r="B34" s="36"/>
      <c r="C34" s="36"/>
      <c r="D34" s="36"/>
      <c r="E34" s="36"/>
      <c r="F34" s="36"/>
      <c r="G34" s="36"/>
      <c r="H34" s="36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pans="1:18" ht="10" customHeight="1" x14ac:dyDescent="0.25">
      <c r="H35" s="36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1:18" ht="10" customHeight="1" x14ac:dyDescent="0.25">
      <c r="H36" s="36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1:18" ht="10" customHeight="1" x14ac:dyDescent="0.25">
      <c r="H37" s="36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10" customHeight="1" x14ac:dyDescent="0.25">
      <c r="A38" s="19" t="s">
        <v>39</v>
      </c>
      <c r="H38" s="36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1:18" x14ac:dyDescent="0.25">
      <c r="A39" s="36"/>
    </row>
    <row r="41" spans="1:18" ht="10" customHeight="1" x14ac:dyDescent="0.25">
      <c r="H41" s="36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10" customHeight="1" x14ac:dyDescent="0.25">
      <c r="H42" s="36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10" customHeight="1" x14ac:dyDescent="0.25">
      <c r="H43" s="36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1:18" ht="10" customHeight="1" x14ac:dyDescent="0.25">
      <c r="H44" s="36"/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pans="1:18" ht="10" customHeight="1" x14ac:dyDescent="0.25">
      <c r="H45" s="36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10" customHeight="1" x14ac:dyDescent="0.25">
      <c r="H46" s="36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10" customHeight="1" x14ac:dyDescent="0.25">
      <c r="H47" s="36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10" customHeight="1" x14ac:dyDescent="0.25">
      <c r="H48" s="36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pans="1:18" ht="10" customHeight="1" x14ac:dyDescent="0.25">
      <c r="H49" s="36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pans="1:18" ht="10" customHeight="1" x14ac:dyDescent="0.25">
      <c r="H50" s="36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1:18" ht="10" customHeight="1" x14ac:dyDescent="0.25">
      <c r="H51" s="36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18" ht="10" customHeight="1" x14ac:dyDescent="0.25">
      <c r="A52" s="36"/>
      <c r="B52" s="36"/>
      <c r="C52" s="36"/>
      <c r="D52" s="36"/>
      <c r="E52" s="36"/>
      <c r="F52" s="36"/>
      <c r="G52" s="36"/>
      <c r="H52" s="36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ht="10" customHeight="1" x14ac:dyDescent="0.25">
      <c r="A53" s="36"/>
      <c r="B53" s="36"/>
      <c r="C53" s="36"/>
      <c r="D53" s="36"/>
      <c r="E53" s="36"/>
      <c r="F53" s="36"/>
      <c r="G53" s="36"/>
      <c r="H53" s="36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10" customHeight="1" x14ac:dyDescent="0.25">
      <c r="A54" s="36"/>
      <c r="B54" s="36"/>
      <c r="C54" s="36"/>
      <c r="D54" s="36"/>
      <c r="E54" s="36"/>
      <c r="F54" s="36"/>
      <c r="G54" s="36"/>
      <c r="H54" s="36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ht="10" customHeight="1" x14ac:dyDescent="0.25">
      <c r="A55" s="36"/>
      <c r="B55" s="36"/>
      <c r="C55" s="36"/>
      <c r="D55" s="36"/>
      <c r="E55" s="36"/>
      <c r="F55" s="36"/>
      <c r="G55" s="36"/>
      <c r="H55" s="36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1:18" ht="10" customHeight="1" x14ac:dyDescent="0.25">
      <c r="A56" s="36"/>
      <c r="B56" s="36"/>
      <c r="C56" s="36"/>
      <c r="D56" s="36"/>
      <c r="E56" s="36"/>
      <c r="F56" s="36"/>
      <c r="G56" s="36"/>
      <c r="H56" s="36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1:18" ht="10" customHeight="1" x14ac:dyDescent="0.25">
      <c r="A57" s="36"/>
      <c r="B57" s="36"/>
      <c r="C57" s="36"/>
      <c r="D57" s="36"/>
      <c r="E57" s="36"/>
      <c r="F57" s="36"/>
      <c r="G57" s="36"/>
      <c r="H57" s="36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1:18" ht="10" customHeight="1" x14ac:dyDescent="0.25">
      <c r="A58" s="36"/>
      <c r="B58" s="36"/>
      <c r="C58" s="36"/>
      <c r="D58" s="36"/>
      <c r="E58" s="36"/>
      <c r="F58" s="36"/>
      <c r="G58" s="36"/>
      <c r="H58" s="36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ht="10" customHeight="1" x14ac:dyDescent="0.25">
      <c r="A59" s="36"/>
      <c r="B59" s="36"/>
      <c r="C59" s="36"/>
      <c r="D59" s="36"/>
      <c r="E59" s="36"/>
      <c r="F59" s="36"/>
      <c r="G59" s="36"/>
      <c r="H59" s="36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ht="10" customHeight="1" x14ac:dyDescent="0.25">
      <c r="A60" s="36"/>
      <c r="B60" s="36"/>
      <c r="C60" s="36"/>
      <c r="D60" s="36"/>
      <c r="E60" s="36"/>
      <c r="F60" s="36"/>
      <c r="G60" s="36"/>
      <c r="H60" s="36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ht="10" customHeight="1" x14ac:dyDescent="0.25">
      <c r="A61" s="36"/>
      <c r="B61" s="36"/>
      <c r="C61" s="36"/>
      <c r="D61" s="36"/>
      <c r="E61" s="36"/>
      <c r="F61" s="36"/>
      <c r="G61" s="36"/>
      <c r="H61" s="36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pans="1:18" ht="10" customHeight="1" x14ac:dyDescent="0.25"/>
    <row r="63" spans="1:18" ht="10" customHeight="1" x14ac:dyDescent="0.25"/>
    <row r="64" spans="1:18" ht="10" customHeight="1" x14ac:dyDescent="0.25"/>
    <row r="65" ht="10" customHeight="1" x14ac:dyDescent="0.25"/>
    <row r="66" ht="10" customHeight="1" x14ac:dyDescent="0.25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4.7265625" style="13" customWidth="1"/>
    <col min="2" max="2" width="8.7265625" style="13" customWidth="1"/>
    <col min="3" max="4" width="15.7265625" style="13" customWidth="1"/>
    <col min="5" max="5" width="10.453125" style="13" bestFit="1" customWidth="1"/>
    <col min="6" max="6" width="10.26953125" style="13" bestFit="1" customWidth="1"/>
    <col min="7" max="7" width="9.453125" style="13" bestFit="1" customWidth="1"/>
    <col min="8" max="8" width="10.1796875" style="13" bestFit="1" customWidth="1"/>
    <col min="9" max="9" width="10" style="13" bestFit="1" customWidth="1"/>
    <col min="10" max="16384" width="9.1796875" style="13"/>
  </cols>
  <sheetData>
    <row r="1" spans="1:11" s="79" customFormat="1" ht="12.75" customHeight="1" x14ac:dyDescent="0.25"/>
    <row r="2" spans="1:11" s="79" customFormat="1" ht="12.75" customHeight="1" x14ac:dyDescent="0.25"/>
    <row r="3" spans="1:11" s="81" customFormat="1" ht="12.75" customHeight="1" x14ac:dyDescent="0.25">
      <c r="A3" s="80"/>
    </row>
    <row r="4" spans="1:11" s="98" customFormat="1" ht="12" customHeight="1" x14ac:dyDescent="0.25">
      <c r="A4" s="82" t="s">
        <v>35</v>
      </c>
      <c r="B4" s="82"/>
      <c r="C4" s="82"/>
      <c r="D4" s="82"/>
      <c r="E4" s="82"/>
      <c r="F4" s="83"/>
    </row>
    <row r="5" spans="1:11" s="98" customFormat="1" ht="12" customHeight="1" x14ac:dyDescent="0.25">
      <c r="A5" s="173" t="s">
        <v>28</v>
      </c>
      <c r="B5" s="173"/>
      <c r="C5" s="173"/>
      <c r="D5" s="173"/>
      <c r="E5" s="84"/>
      <c r="F5" s="85"/>
    </row>
    <row r="6" spans="1:11" s="83" customFormat="1" ht="12" customHeight="1" x14ac:dyDescent="0.25">
      <c r="A6" s="83" t="s">
        <v>122</v>
      </c>
    </row>
    <row r="7" spans="1:11" ht="6" customHeight="1" x14ac:dyDescent="0.25">
      <c r="A7" s="81"/>
      <c r="B7" s="81"/>
      <c r="C7" s="81"/>
      <c r="D7" s="81"/>
      <c r="E7" s="81"/>
      <c r="F7" s="81"/>
    </row>
    <row r="8" spans="1:11" ht="12" customHeight="1" x14ac:dyDescent="0.25">
      <c r="A8" s="140" t="s">
        <v>41</v>
      </c>
      <c r="B8" s="140" t="s">
        <v>12</v>
      </c>
      <c r="C8" s="141" t="s">
        <v>3</v>
      </c>
      <c r="D8" s="141" t="s">
        <v>2</v>
      </c>
    </row>
    <row r="9" spans="1:11" s="98" customFormat="1" ht="10" customHeight="1" x14ac:dyDescent="0.25">
      <c r="A9" s="142" t="s">
        <v>26</v>
      </c>
      <c r="B9" s="143">
        <v>2018</v>
      </c>
      <c r="C9" s="154">
        <v>50.164126601302904</v>
      </c>
      <c r="D9" s="154">
        <v>49.835873398697103</v>
      </c>
      <c r="E9" s="99"/>
      <c r="F9" s="61"/>
      <c r="G9" s="62"/>
      <c r="H9" s="62"/>
      <c r="J9" s="101"/>
      <c r="K9" s="101"/>
    </row>
    <row r="10" spans="1:11" s="98" customFormat="1" ht="10" customHeight="1" x14ac:dyDescent="0.25">
      <c r="A10" s="36"/>
      <c r="B10" s="143">
        <v>2019</v>
      </c>
      <c r="C10" s="154">
        <v>49.967187588081075</v>
      </c>
      <c r="D10" s="154">
        <v>50.032812411918925</v>
      </c>
      <c r="E10" s="99"/>
      <c r="F10" s="61"/>
      <c r="G10" s="62"/>
      <c r="H10" s="62"/>
      <c r="J10" s="101"/>
      <c r="K10" s="101"/>
    </row>
    <row r="11" spans="1:11" s="98" customFormat="1" ht="10" customHeight="1" x14ac:dyDescent="0.25">
      <c r="A11" s="36"/>
      <c r="B11" s="143">
        <v>2020</v>
      </c>
      <c r="C11" s="62">
        <v>69.471202084491253</v>
      </c>
      <c r="D11" s="62">
        <v>30.528797915508736</v>
      </c>
      <c r="E11" s="99"/>
      <c r="F11" s="61"/>
      <c r="G11" s="62"/>
      <c r="H11" s="62"/>
      <c r="J11" s="101"/>
      <c r="K11" s="101"/>
    </row>
    <row r="12" spans="1:11" s="98" customFormat="1" ht="10" customHeight="1" x14ac:dyDescent="0.25">
      <c r="A12" s="36"/>
      <c r="B12" s="143">
        <v>2021</v>
      </c>
      <c r="C12" s="62">
        <v>66.650516726135962</v>
      </c>
      <c r="D12" s="62">
        <v>33.349483273864038</v>
      </c>
      <c r="E12" s="99"/>
      <c r="F12" s="61"/>
      <c r="G12" s="62"/>
      <c r="H12" s="62"/>
      <c r="J12" s="101"/>
      <c r="K12" s="101"/>
    </row>
    <row r="13" spans="1:11" s="98" customFormat="1" ht="10" customHeight="1" x14ac:dyDescent="0.25">
      <c r="A13" s="36"/>
      <c r="B13" s="143">
        <v>2022</v>
      </c>
      <c r="C13" s="62">
        <v>53.480138669625219</v>
      </c>
      <c r="D13" s="62">
        <v>46.519861330374781</v>
      </c>
      <c r="E13" s="99"/>
      <c r="F13" s="153"/>
      <c r="G13" s="62"/>
      <c r="H13" s="62"/>
      <c r="J13" s="101"/>
      <c r="K13" s="101"/>
    </row>
    <row r="14" spans="1:11" ht="3" customHeight="1" x14ac:dyDescent="0.25">
      <c r="A14" s="20"/>
      <c r="B14" s="143"/>
      <c r="C14" s="154"/>
      <c r="D14" s="154"/>
      <c r="E14" s="100"/>
      <c r="F14" s="61"/>
      <c r="G14" s="62"/>
      <c r="H14" s="62"/>
      <c r="J14" s="101"/>
      <c r="K14" s="101"/>
    </row>
    <row r="15" spans="1:11" s="98" customFormat="1" ht="10" customHeight="1" x14ac:dyDescent="0.25">
      <c r="A15" s="142" t="s">
        <v>27</v>
      </c>
      <c r="B15" s="155">
        <v>2018</v>
      </c>
      <c r="C15" s="154">
        <v>48.295050980553924</v>
      </c>
      <c r="D15" s="154">
        <v>51.704949019446069</v>
      </c>
      <c r="E15" s="99"/>
      <c r="F15" s="63"/>
      <c r="G15" s="64"/>
      <c r="H15" s="64"/>
      <c r="J15" s="101"/>
      <c r="K15" s="101"/>
    </row>
    <row r="16" spans="1:11" s="98" customFormat="1" ht="10" customHeight="1" x14ac:dyDescent="0.25">
      <c r="B16" s="155">
        <v>2019</v>
      </c>
      <c r="C16" s="154">
        <v>48.587389864738931</v>
      </c>
      <c r="D16" s="154">
        <v>51.412610135261062</v>
      </c>
      <c r="E16" s="99"/>
      <c r="F16" s="63"/>
      <c r="G16" s="62"/>
      <c r="H16" s="62"/>
      <c r="J16" s="101"/>
      <c r="K16" s="101"/>
    </row>
    <row r="17" spans="1:13" s="98" customFormat="1" ht="10" customHeight="1" x14ac:dyDescent="0.25">
      <c r="B17" s="155">
        <v>2020</v>
      </c>
      <c r="C17" s="62">
        <v>67.349579995834986</v>
      </c>
      <c r="D17" s="62">
        <v>32.650420004165014</v>
      </c>
      <c r="E17" s="99"/>
      <c r="F17" s="63"/>
      <c r="G17" s="62"/>
      <c r="H17" s="62"/>
      <c r="J17" s="101"/>
      <c r="K17" s="101"/>
    </row>
    <row r="18" spans="1:13" s="98" customFormat="1" ht="10" customHeight="1" x14ac:dyDescent="0.25">
      <c r="B18" s="155">
        <v>2021</v>
      </c>
      <c r="C18" s="62">
        <v>58.556564884109093</v>
      </c>
      <c r="D18" s="62">
        <v>41.443435115890907</v>
      </c>
      <c r="E18" s="99"/>
      <c r="F18" s="139"/>
      <c r="G18" s="62"/>
      <c r="H18" s="62"/>
      <c r="J18" s="101"/>
      <c r="K18" s="101"/>
    </row>
    <row r="19" spans="1:13" s="98" customFormat="1" ht="10" customHeight="1" x14ac:dyDescent="0.25">
      <c r="B19" s="155">
        <v>2022</v>
      </c>
      <c r="C19" s="62">
        <v>47.578695624200648</v>
      </c>
      <c r="D19" s="62">
        <v>52.421304375799352</v>
      </c>
      <c r="E19" s="99"/>
      <c r="F19" s="139"/>
      <c r="G19" s="62"/>
      <c r="H19" s="62"/>
      <c r="J19" s="101"/>
      <c r="K19" s="101"/>
    </row>
    <row r="20" spans="1:13" ht="3" customHeight="1" x14ac:dyDescent="0.25">
      <c r="A20" s="144"/>
      <c r="B20" s="144"/>
      <c r="C20" s="144"/>
      <c r="D20" s="144"/>
    </row>
    <row r="21" spans="1:13" ht="3" customHeight="1" x14ac:dyDescent="0.25"/>
    <row r="22" spans="1:13" s="20" customFormat="1" ht="10" customHeight="1" x14ac:dyDescent="0.2">
      <c r="A22" s="19" t="s">
        <v>39</v>
      </c>
      <c r="B22" s="31"/>
      <c r="C22" s="31"/>
      <c r="D22" s="32"/>
      <c r="E22" s="32"/>
      <c r="F22" s="33"/>
    </row>
    <row r="24" spans="1:13" x14ac:dyDescent="0.25">
      <c r="C24" s="102"/>
      <c r="E24" s="102"/>
    </row>
    <row r="25" spans="1:13" x14ac:dyDescent="0.25">
      <c r="E25" s="111"/>
      <c r="F25" s="111"/>
      <c r="G25" s="111"/>
    </row>
    <row r="26" spans="1:13" x14ac:dyDescent="0.25">
      <c r="A26" s="17"/>
      <c r="D26" s="137"/>
      <c r="E26" s="111"/>
      <c r="F26" s="111"/>
      <c r="G26" s="111"/>
    </row>
    <row r="27" spans="1:13" x14ac:dyDescent="0.25">
      <c r="D27" s="110"/>
      <c r="E27" s="111"/>
      <c r="F27" s="111"/>
      <c r="G27" s="111"/>
    </row>
    <row r="28" spans="1:13" x14ac:dyDescent="0.25">
      <c r="B28" s="86"/>
      <c r="C28" s="86"/>
      <c r="F28" s="111"/>
    </row>
    <row r="29" spans="1:13" x14ac:dyDescent="0.25">
      <c r="B29" s="86"/>
      <c r="C29" s="86"/>
      <c r="F29" s="86"/>
    </row>
    <row r="30" spans="1:13" x14ac:dyDescent="0.25">
      <c r="A30" s="17"/>
      <c r="B30" s="86"/>
      <c r="C30" s="86"/>
      <c r="L30" s="86"/>
      <c r="M30" s="86"/>
    </row>
    <row r="31" spans="1:13" x14ac:dyDescent="0.25">
      <c r="B31" s="86"/>
      <c r="C31" s="86"/>
      <c r="J31" s="111"/>
      <c r="L31" s="86"/>
      <c r="M31" s="86"/>
    </row>
    <row r="32" spans="1:13" x14ac:dyDescent="0.25">
      <c r="C32" s="86"/>
      <c r="J32" s="86"/>
      <c r="L32" s="86"/>
      <c r="M32" s="86"/>
    </row>
    <row r="33" spans="1:6" x14ac:dyDescent="0.25">
      <c r="C33" s="110"/>
      <c r="E33" s="86"/>
      <c r="F33" s="86"/>
    </row>
    <row r="34" spans="1:6" x14ac:dyDescent="0.25">
      <c r="C34" s="110"/>
      <c r="D34" s="17"/>
      <c r="E34" s="86"/>
      <c r="F34" s="86"/>
    </row>
    <row r="39" spans="1:6" x14ac:dyDescent="0.25">
      <c r="D39" s="86"/>
    </row>
    <row r="40" spans="1:6" x14ac:dyDescent="0.25">
      <c r="A40" s="17"/>
      <c r="C40" s="86"/>
      <c r="D40" s="86"/>
    </row>
  </sheetData>
  <mergeCells count="1">
    <mergeCell ref="A5:D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I3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4"/>
  </cols>
  <sheetData>
    <row r="1" spans="1:9" s="45" customFormat="1" ht="12.75" customHeight="1" x14ac:dyDescent="0.25">
      <c r="A1" s="43"/>
      <c r="B1" s="43"/>
      <c r="C1" s="43"/>
      <c r="D1" s="43"/>
      <c r="E1" s="43"/>
      <c r="F1" s="43"/>
      <c r="G1" s="43"/>
      <c r="H1" s="43"/>
      <c r="I1" s="43"/>
    </row>
    <row r="2" spans="1:9" s="45" customFormat="1" ht="12.75" customHeight="1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ht="12.75" customHeight="1" x14ac:dyDescent="0.25">
      <c r="A3" s="44"/>
      <c r="B3" s="8"/>
      <c r="C3" s="8"/>
      <c r="D3" s="8"/>
      <c r="E3" s="8"/>
      <c r="F3" s="8"/>
      <c r="G3" s="8"/>
      <c r="H3" s="8"/>
      <c r="I3" s="8"/>
    </row>
    <row r="4" spans="1:9" ht="12" customHeight="1" x14ac:dyDescent="0.25">
      <c r="A4" s="10" t="s">
        <v>22</v>
      </c>
      <c r="B4" s="104"/>
      <c r="C4" s="104"/>
      <c r="D4" s="104"/>
      <c r="E4" s="104"/>
      <c r="F4" s="104"/>
      <c r="G4" s="104"/>
      <c r="H4" s="104"/>
      <c r="I4" s="104"/>
    </row>
    <row r="5" spans="1:9" ht="12" customHeight="1" x14ac:dyDescent="0.25">
      <c r="A5" s="10" t="s">
        <v>29</v>
      </c>
      <c r="B5" s="104"/>
      <c r="C5" s="104"/>
      <c r="D5" s="104"/>
      <c r="E5" s="104"/>
      <c r="F5" s="104"/>
      <c r="G5" s="104"/>
      <c r="H5" s="104"/>
      <c r="I5" s="104"/>
    </row>
    <row r="6" spans="1:9" ht="12" customHeight="1" x14ac:dyDescent="0.25">
      <c r="A6" s="156" t="s">
        <v>123</v>
      </c>
      <c r="B6" s="7"/>
      <c r="C6" s="7"/>
      <c r="D6" s="7"/>
      <c r="E6" s="7"/>
      <c r="F6" s="7"/>
      <c r="G6" s="7"/>
      <c r="H6" s="7"/>
      <c r="I6" s="7"/>
    </row>
    <row r="7" spans="1:9" ht="6" customHeight="1" x14ac:dyDescent="0.25"/>
    <row r="28" spans="1:9" s="20" customFormat="1" ht="10" customHeight="1" x14ac:dyDescent="0.2">
      <c r="A28" s="19" t="s">
        <v>39</v>
      </c>
      <c r="B28" s="31"/>
      <c r="C28" s="31"/>
      <c r="D28" s="32"/>
      <c r="E28" s="32"/>
      <c r="F28" s="33"/>
      <c r="G28" s="33"/>
      <c r="H28" s="32"/>
      <c r="I28" s="32"/>
    </row>
    <row r="31" spans="1:9" x14ac:dyDescent="0.25">
      <c r="B31" s="105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N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1.54296875" style="4" customWidth="1"/>
    <col min="2" max="4" width="13.7265625" style="4" customWidth="1"/>
    <col min="5" max="6" width="9.81640625" style="4" bestFit="1" customWidth="1"/>
    <col min="7" max="7" width="9.1796875" style="4"/>
    <col min="8" max="8" width="9" style="4" bestFit="1" customWidth="1"/>
    <col min="9" max="9" width="9.81640625" style="4" bestFit="1" customWidth="1"/>
    <col min="10" max="10" width="9.1796875" style="4"/>
    <col min="11" max="11" width="10.1796875" style="4" bestFit="1" customWidth="1"/>
    <col min="12" max="12" width="10.7265625" style="4" bestFit="1" customWidth="1"/>
    <col min="13" max="16384" width="9.1796875" style="4"/>
  </cols>
  <sheetData>
    <row r="1" spans="1:14" s="45" customFormat="1" ht="12.7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s="45" customFormat="1" ht="12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2.75" customHeight="1" x14ac:dyDescent="0.25">
      <c r="A3" s="44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4" s="106" customFormat="1" ht="12" customHeight="1" x14ac:dyDescent="0.25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1:14" s="106" customFormat="1" ht="12" customHeight="1" x14ac:dyDescent="0.25">
      <c r="A5" s="10" t="s">
        <v>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1:14" s="106" customFormat="1" ht="12" customHeight="1" x14ac:dyDescent="0.25">
      <c r="A6" s="156" t="s">
        <v>123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1:14" ht="6" customHeight="1" x14ac:dyDescent="0.25"/>
    <row r="8" spans="1:14" ht="30" customHeight="1" x14ac:dyDescent="0.25">
      <c r="A8" s="157" t="s">
        <v>36</v>
      </c>
      <c r="B8" s="158" t="s">
        <v>108</v>
      </c>
      <c r="C8" s="158" t="s">
        <v>109</v>
      </c>
      <c r="D8" s="158" t="s">
        <v>110</v>
      </c>
      <c r="E8" s="158" t="s">
        <v>0</v>
      </c>
      <c r="F8" s="6"/>
      <c r="G8" s="5"/>
      <c r="H8" s="5"/>
      <c r="I8" s="1"/>
      <c r="J8" s="1"/>
      <c r="K8" s="1"/>
      <c r="L8" s="1"/>
    </row>
    <row r="9" spans="1:14" s="25" customFormat="1" ht="10" customHeight="1" x14ac:dyDescent="0.25">
      <c r="A9" s="25" t="s">
        <v>2</v>
      </c>
      <c r="B9" s="30">
        <v>55.664674259071475</v>
      </c>
      <c r="C9" s="30">
        <v>39.148257749087733</v>
      </c>
      <c r="D9" s="30">
        <v>5.1870679918407925</v>
      </c>
      <c r="E9" s="30">
        <v>100</v>
      </c>
      <c r="F9" s="46"/>
    </row>
    <row r="10" spans="1:14" s="25" customFormat="1" ht="10" customHeight="1" x14ac:dyDescent="0.25">
      <c r="A10" s="25" t="s">
        <v>3</v>
      </c>
      <c r="B10" s="30">
        <v>42.149761925575092</v>
      </c>
      <c r="C10" s="30">
        <v>50.502542934847007</v>
      </c>
      <c r="D10" s="30">
        <v>7.347695139577902</v>
      </c>
      <c r="E10" s="30">
        <v>100</v>
      </c>
      <c r="F10" s="46"/>
    </row>
    <row r="11" spans="1:14" s="25" customFormat="1" ht="3" customHeight="1" x14ac:dyDescent="0.25">
      <c r="A11" s="122"/>
      <c r="B11" s="122"/>
      <c r="C11" s="122"/>
      <c r="D11" s="122"/>
      <c r="E11" s="122"/>
    </row>
    <row r="12" spans="1:14" s="25" customFormat="1" ht="3" customHeight="1" x14ac:dyDescent="0.25"/>
    <row r="13" spans="1:14" s="20" customFormat="1" ht="10" customHeight="1" x14ac:dyDescent="0.2">
      <c r="A13" s="19" t="s">
        <v>39</v>
      </c>
      <c r="B13" s="31"/>
      <c r="C13" s="31"/>
      <c r="D13" s="32"/>
      <c r="E13" s="32"/>
      <c r="F13" s="33"/>
      <c r="G13" s="33"/>
      <c r="H13" s="32"/>
      <c r="I13" s="32"/>
      <c r="J13" s="34"/>
      <c r="K13" s="34"/>
      <c r="L13" s="32"/>
      <c r="M13" s="32"/>
      <c r="N13" s="34"/>
    </row>
    <row r="14" spans="1:14" s="9" customFormat="1" ht="10" customHeight="1" x14ac:dyDescent="0.25"/>
    <row r="15" spans="1:14" s="9" customFormat="1" ht="10" customHeight="1" x14ac:dyDescent="0.25"/>
    <row r="16" spans="1:14" s="9" customFormat="1" ht="10" customHeight="1" x14ac:dyDescent="0.25"/>
    <row r="17" spans="1:9" s="9" customFormat="1" ht="10" customHeight="1" x14ac:dyDescent="0.25"/>
    <row r="18" spans="1:9" s="9" customFormat="1" ht="10" customHeight="1" x14ac:dyDescent="0.25">
      <c r="B18" s="146"/>
      <c r="C18" s="147"/>
      <c r="D18" s="147"/>
      <c r="E18" s="147"/>
      <c r="F18" s="147"/>
      <c r="H18" s="146"/>
      <c r="I18" s="147"/>
    </row>
    <row r="19" spans="1:9" x14ac:dyDescent="0.25">
      <c r="A19" s="9"/>
      <c r="B19" s="147"/>
      <c r="C19" s="147"/>
      <c r="D19" s="147"/>
      <c r="E19" s="30"/>
      <c r="G19" s="9"/>
      <c r="H19" s="30"/>
      <c r="I19" s="30"/>
    </row>
    <row r="20" spans="1:9" x14ac:dyDescent="0.25">
      <c r="A20" s="9"/>
      <c r="B20" s="30"/>
      <c r="C20" s="30"/>
      <c r="D20" s="30"/>
      <c r="E20" s="30"/>
      <c r="G20" s="9"/>
      <c r="H20" s="30"/>
      <c r="I20" s="30"/>
    </row>
    <row r="21" spans="1:9" x14ac:dyDescent="0.25">
      <c r="A21" s="9"/>
      <c r="B21" s="147"/>
      <c r="C21" s="147"/>
      <c r="D21" s="147"/>
      <c r="E21" s="147"/>
      <c r="G21" s="9"/>
      <c r="H21" s="146"/>
      <c r="I21" s="147"/>
    </row>
    <row r="22" spans="1:9" s="9" customFormat="1" ht="10" customHeight="1" x14ac:dyDescent="0.25">
      <c r="B22" s="30"/>
      <c r="C22" s="30"/>
      <c r="D22" s="30"/>
      <c r="E22" s="30"/>
      <c r="F22" s="30"/>
      <c r="G22" s="30"/>
      <c r="H22" s="30"/>
      <c r="I22" s="30"/>
    </row>
    <row r="23" spans="1:9" s="9" customFormat="1" ht="10" customHeight="1" x14ac:dyDescent="0.25">
      <c r="F23" s="30"/>
      <c r="G23" s="30"/>
      <c r="H23" s="30"/>
      <c r="I23" s="30"/>
    </row>
    <row r="24" spans="1:9" s="9" customFormat="1" ht="10" customHeight="1" x14ac:dyDescent="0.25"/>
    <row r="29" spans="1:9" x14ac:dyDescent="0.25">
      <c r="A29" s="9"/>
      <c r="B29" s="30"/>
      <c r="C29" s="30"/>
      <c r="D29" s="30"/>
      <c r="E29" s="30"/>
      <c r="F29" s="30"/>
      <c r="G29" s="9"/>
      <c r="H29" s="30"/>
      <c r="I29" s="30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N2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4"/>
  </cols>
  <sheetData>
    <row r="1" spans="1:14" s="43" customFormat="1" ht="12.75" customHeight="1" x14ac:dyDescent="0.25"/>
    <row r="2" spans="1:14" s="43" customFormat="1" ht="12.75" customHeight="1" x14ac:dyDescent="0.25"/>
    <row r="3" spans="1:14" s="8" customFormat="1" ht="12.75" customHeight="1" x14ac:dyDescent="0.25">
      <c r="A3" s="44"/>
    </row>
    <row r="4" spans="1:14" s="11" customFormat="1" ht="12" customHeight="1" x14ac:dyDescent="0.25">
      <c r="A4" s="10" t="s">
        <v>23</v>
      </c>
      <c r="B4" s="10"/>
      <c r="C4" s="10"/>
      <c r="D4" s="10"/>
      <c r="E4" s="10"/>
    </row>
    <row r="5" spans="1:14" s="11" customFormat="1" ht="12" customHeight="1" x14ac:dyDescent="0.25">
      <c r="A5" s="174" t="s">
        <v>30</v>
      </c>
      <c r="B5" s="174"/>
      <c r="C5" s="174"/>
      <c r="D5" s="174"/>
      <c r="E5" s="174"/>
      <c r="F5" s="174"/>
      <c r="G5" s="174"/>
      <c r="H5" s="174"/>
      <c r="I5" s="174"/>
      <c r="J5" s="174"/>
      <c r="K5" s="12"/>
    </row>
    <row r="6" spans="1:14" s="11" customFormat="1" ht="12" customHeight="1" x14ac:dyDescent="0.25">
      <c r="A6" s="11" t="s">
        <v>123</v>
      </c>
    </row>
    <row r="7" spans="1:14" ht="6" customHeight="1" x14ac:dyDescent="0.25"/>
    <row r="9" spans="1:14" x14ac:dyDescent="0.25">
      <c r="A9" s="29" t="s">
        <v>20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x14ac:dyDescent="0.25">
      <c r="A10" s="29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x14ac:dyDescent="0.25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24" spans="1:14" ht="3" customHeight="1" x14ac:dyDescent="0.25"/>
    <row r="25" spans="1:14" s="20" customFormat="1" ht="10" customHeight="1" x14ac:dyDescent="0.2">
      <c r="A25" s="19" t="s">
        <v>39</v>
      </c>
      <c r="B25" s="31"/>
      <c r="C25" s="31"/>
      <c r="D25" s="32"/>
      <c r="E25" s="32"/>
      <c r="F25" s="33"/>
      <c r="G25" s="33"/>
      <c r="H25" s="32"/>
      <c r="I25" s="32"/>
      <c r="J25" s="34"/>
      <c r="K25" s="34"/>
      <c r="L25" s="32"/>
      <c r="M25" s="32"/>
      <c r="N25" s="34"/>
    </row>
    <row r="26" spans="1:14" ht="10" customHeight="1" x14ac:dyDescent="0.25">
      <c r="A26" s="36" t="s">
        <v>43</v>
      </c>
      <c r="B26" s="105"/>
      <c r="C26" s="105"/>
      <c r="D26" s="105"/>
      <c r="E26" s="105"/>
      <c r="F26" s="105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K2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0.7265625" style="4" customWidth="1"/>
    <col min="2" max="5" width="10.7265625" style="4" customWidth="1"/>
    <col min="6" max="6" width="9.81640625" style="4" customWidth="1"/>
    <col min="7" max="7" width="11.1796875" style="4" customWidth="1"/>
    <col min="8" max="16384" width="9.1796875" style="4"/>
  </cols>
  <sheetData>
    <row r="1" spans="1:7" s="43" customFormat="1" ht="12.75" customHeight="1" x14ac:dyDescent="0.25"/>
    <row r="2" spans="1:7" s="43" customFormat="1" ht="12.75" customHeight="1" x14ac:dyDescent="0.25"/>
    <row r="3" spans="1:7" s="8" customFormat="1" ht="12.75" customHeight="1" x14ac:dyDescent="0.25">
      <c r="A3" s="44"/>
    </row>
    <row r="4" spans="1:7" s="11" customFormat="1" ht="12" customHeight="1" x14ac:dyDescent="0.25">
      <c r="A4" s="10" t="s">
        <v>33</v>
      </c>
      <c r="B4" s="10"/>
      <c r="C4" s="10"/>
      <c r="D4" s="10"/>
      <c r="E4" s="10"/>
    </row>
    <row r="5" spans="1:7" s="11" customFormat="1" ht="12" customHeight="1" x14ac:dyDescent="0.25">
      <c r="A5" s="174" t="s">
        <v>30</v>
      </c>
      <c r="B5" s="174"/>
      <c r="C5" s="174"/>
      <c r="D5" s="174"/>
      <c r="E5" s="174"/>
      <c r="F5" s="174"/>
      <c r="G5" s="174"/>
    </row>
    <row r="6" spans="1:7" s="11" customFormat="1" ht="12" customHeight="1" x14ac:dyDescent="0.25">
      <c r="A6" s="11" t="s">
        <v>123</v>
      </c>
    </row>
    <row r="7" spans="1:7" ht="6" customHeight="1" x14ac:dyDescent="0.25">
      <c r="A7" s="145"/>
    </row>
    <row r="8" spans="1:7" ht="30" customHeight="1" x14ac:dyDescent="0.25">
      <c r="A8" s="159" t="s">
        <v>36</v>
      </c>
      <c r="B8" s="160" t="s">
        <v>42</v>
      </c>
      <c r="C8" s="160" t="s">
        <v>19</v>
      </c>
      <c r="D8" s="160" t="s">
        <v>40</v>
      </c>
      <c r="E8" s="161" t="s">
        <v>127</v>
      </c>
      <c r="F8" s="160" t="s">
        <v>31</v>
      </c>
      <c r="G8" s="160" t="s">
        <v>0</v>
      </c>
    </row>
    <row r="9" spans="1:7" s="106" customFormat="1" ht="12" customHeight="1" x14ac:dyDescent="0.25">
      <c r="A9" s="162" t="s">
        <v>2</v>
      </c>
      <c r="B9" s="163">
        <v>42.034459577348009</v>
      </c>
      <c r="C9" s="163">
        <v>36.323173004717816</v>
      </c>
      <c r="D9" s="163">
        <v>10.812218128630901</v>
      </c>
      <c r="E9" s="163">
        <v>3.0784970378388192</v>
      </c>
      <c r="F9" s="163">
        <v>7.7516522514644528</v>
      </c>
      <c r="G9" s="163">
        <v>100</v>
      </c>
    </row>
    <row r="10" spans="1:7" s="106" customFormat="1" ht="12" customHeight="1" x14ac:dyDescent="0.25">
      <c r="A10" s="122" t="s">
        <v>3</v>
      </c>
      <c r="B10" s="164">
        <v>42.402586029943812</v>
      </c>
      <c r="C10" s="164">
        <v>31.308482010331424</v>
      </c>
      <c r="D10" s="164">
        <v>8.6297717129918503</v>
      </c>
      <c r="E10" s="164">
        <v>4.454650047670536</v>
      </c>
      <c r="F10" s="164">
        <v>13.204510199062375</v>
      </c>
      <c r="G10" s="164">
        <v>100</v>
      </c>
    </row>
    <row r="11" spans="1:7" ht="3" customHeight="1" x14ac:dyDescent="0.25"/>
    <row r="12" spans="1:7" s="20" customFormat="1" ht="10" customHeight="1" x14ac:dyDescent="0.2">
      <c r="A12" s="19" t="s">
        <v>39</v>
      </c>
      <c r="B12" s="31"/>
      <c r="C12" s="31"/>
      <c r="D12" s="32"/>
      <c r="E12" s="32"/>
      <c r="F12" s="33"/>
      <c r="G12" s="32"/>
    </row>
    <row r="13" spans="1:7" ht="10" customHeight="1" x14ac:dyDescent="0.25">
      <c r="A13" s="20" t="s">
        <v>43</v>
      </c>
    </row>
    <row r="17" spans="1:11" x14ac:dyDescent="0.25">
      <c r="A17" s="108"/>
      <c r="B17" s="108"/>
      <c r="C17" s="108"/>
      <c r="D17" s="108"/>
      <c r="E17" s="108"/>
      <c r="F17" s="108"/>
      <c r="G17" s="108"/>
    </row>
    <row r="18" spans="1:11" x14ac:dyDescent="0.25">
      <c r="A18" s="108"/>
      <c r="B18" s="108"/>
      <c r="C18" s="108"/>
      <c r="D18" s="108"/>
      <c r="E18" s="108"/>
      <c r="F18" s="108"/>
      <c r="G18" s="108"/>
    </row>
    <row r="19" spans="1:11" x14ac:dyDescent="0.25">
      <c r="A19" s="108"/>
      <c r="B19" s="148"/>
      <c r="C19" s="148"/>
      <c r="D19" s="148"/>
      <c r="E19" s="148"/>
      <c r="F19" s="148"/>
      <c r="G19" s="148"/>
      <c r="H19" s="149"/>
      <c r="K19" s="107"/>
    </row>
    <row r="20" spans="1:11" x14ac:dyDescent="0.25">
      <c r="A20" s="108"/>
      <c r="B20" s="109"/>
      <c r="C20" s="109"/>
      <c r="D20" s="109"/>
      <c r="E20" s="109"/>
      <c r="F20" s="109"/>
      <c r="G20" s="109"/>
      <c r="H20" s="107"/>
      <c r="K20" s="107"/>
    </row>
    <row r="21" spans="1:11" x14ac:dyDescent="0.25">
      <c r="B21" s="109"/>
      <c r="C21" s="109"/>
      <c r="D21" s="109"/>
      <c r="E21" s="109"/>
      <c r="F21" s="109"/>
      <c r="G21" s="109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2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7"/>
  </cols>
  <sheetData>
    <row r="1" spans="1:10" s="43" customFormat="1" ht="12.75" customHeight="1" x14ac:dyDescent="0.25"/>
    <row r="2" spans="1:10" s="43" customFormat="1" ht="12.75" customHeight="1" x14ac:dyDescent="0.25"/>
    <row r="3" spans="1:10" s="8" customFormat="1" ht="12.75" customHeight="1" x14ac:dyDescent="0.25">
      <c r="A3" s="44"/>
    </row>
    <row r="4" spans="1:10" s="11" customFormat="1" ht="12" customHeight="1" x14ac:dyDescent="0.25">
      <c r="A4" s="10" t="s">
        <v>24</v>
      </c>
      <c r="B4" s="10"/>
      <c r="C4" s="10"/>
      <c r="D4" s="10"/>
      <c r="E4" s="10"/>
    </row>
    <row r="5" spans="1:10" s="11" customFormat="1" ht="12" customHeight="1" x14ac:dyDescent="0.25">
      <c r="A5" s="174" t="s">
        <v>13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s="11" customFormat="1" ht="12" customHeight="1" x14ac:dyDescent="0.25">
      <c r="A6" s="11" t="s">
        <v>123</v>
      </c>
    </row>
    <row r="7" spans="1:10" s="4" customFormat="1" ht="6" customHeight="1" x14ac:dyDescent="0.25"/>
    <row r="24" spans="1:14" ht="3" customHeight="1" x14ac:dyDescent="0.25"/>
    <row r="25" spans="1:14" s="36" customFormat="1" ht="10" customHeight="1" x14ac:dyDescent="0.25">
      <c r="A25" s="19" t="s">
        <v>39</v>
      </c>
      <c r="B25" s="31"/>
      <c r="C25" s="31"/>
      <c r="D25" s="32"/>
      <c r="E25" s="32"/>
      <c r="F25" s="33"/>
      <c r="G25" s="33"/>
      <c r="H25" s="32"/>
      <c r="I25" s="32"/>
      <c r="J25" s="34"/>
      <c r="K25" s="34"/>
      <c r="L25" s="32"/>
      <c r="M25" s="32"/>
      <c r="N25" s="34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8.54296875" style="13" customWidth="1"/>
    <col min="2" max="3" width="13.7265625" style="13" customWidth="1"/>
    <col min="4" max="4" width="12" style="13" bestFit="1" customWidth="1"/>
    <col min="5" max="5" width="11.26953125" style="132" customWidth="1"/>
    <col min="6" max="6" width="8.1796875" style="132" customWidth="1"/>
    <col min="7" max="7" width="9" style="132" customWidth="1"/>
    <col min="8" max="8" width="11.54296875" style="132" customWidth="1"/>
    <col min="9" max="12" width="9.1796875" style="132"/>
    <col min="13" max="16384" width="9.1796875" style="13"/>
  </cols>
  <sheetData>
    <row r="1" spans="1:12" s="43" customFormat="1" ht="12.75" customHeight="1" x14ac:dyDescent="0.25"/>
    <row r="2" spans="1:12" s="43" customFormat="1" ht="12.75" customHeight="1" x14ac:dyDescent="0.25"/>
    <row r="3" spans="1:12" s="8" customFormat="1" ht="12.75" customHeight="1" x14ac:dyDescent="0.25">
      <c r="A3" s="44"/>
      <c r="E3" s="43"/>
      <c r="F3" s="43"/>
      <c r="G3" s="43"/>
      <c r="H3" s="43"/>
      <c r="I3" s="43"/>
      <c r="J3" s="43"/>
      <c r="K3" s="43"/>
      <c r="L3" s="43"/>
    </row>
    <row r="4" spans="1:12" s="11" customFormat="1" ht="12" customHeight="1" x14ac:dyDescent="0.25">
      <c r="A4" s="10" t="s">
        <v>32</v>
      </c>
      <c r="B4" s="10"/>
      <c r="C4" s="10"/>
      <c r="E4" s="123"/>
      <c r="F4" s="123"/>
      <c r="G4" s="123"/>
      <c r="H4" s="124"/>
      <c r="I4" s="124"/>
      <c r="J4" s="124"/>
      <c r="K4" s="124"/>
      <c r="L4" s="124"/>
    </row>
    <row r="5" spans="1:12" s="11" customFormat="1" ht="12" customHeight="1" x14ac:dyDescent="0.25">
      <c r="A5" s="174" t="s">
        <v>13</v>
      </c>
      <c r="B5" s="174"/>
      <c r="C5" s="174"/>
      <c r="D5" s="38"/>
      <c r="E5" s="175"/>
      <c r="F5" s="175"/>
      <c r="G5" s="175"/>
      <c r="H5" s="124"/>
      <c r="I5" s="124"/>
      <c r="J5" s="124"/>
      <c r="K5" s="124"/>
      <c r="L5" s="124"/>
    </row>
    <row r="6" spans="1:12" s="11" customFormat="1" ht="12" customHeight="1" x14ac:dyDescent="0.25">
      <c r="A6" s="11" t="s">
        <v>123</v>
      </c>
      <c r="E6" s="124"/>
      <c r="F6" s="124"/>
      <c r="G6" s="124"/>
      <c r="H6" s="124"/>
      <c r="I6" s="124"/>
      <c r="J6" s="124"/>
      <c r="K6" s="124"/>
      <c r="L6" s="124"/>
    </row>
    <row r="7" spans="1:12" s="4" customFormat="1" ht="6" customHeight="1" x14ac:dyDescent="0.25">
      <c r="E7" s="45"/>
      <c r="F7" s="45"/>
      <c r="G7" s="45"/>
      <c r="H7" s="45"/>
      <c r="I7" s="45"/>
      <c r="J7" s="45"/>
      <c r="K7" s="45"/>
      <c r="L7" s="45"/>
    </row>
    <row r="8" spans="1:12" s="21" customFormat="1" ht="15" customHeight="1" x14ac:dyDescent="0.25">
      <c r="A8" s="140" t="s">
        <v>16</v>
      </c>
      <c r="B8" s="141" t="s">
        <v>3</v>
      </c>
      <c r="C8" s="141" t="s">
        <v>2</v>
      </c>
      <c r="E8" s="125"/>
      <c r="F8" s="126"/>
      <c r="G8" s="126"/>
      <c r="H8" s="127"/>
      <c r="I8" s="126"/>
      <c r="J8" s="126"/>
      <c r="K8" s="126"/>
      <c r="L8" s="165"/>
    </row>
    <row r="9" spans="1:12" ht="10" customHeight="1" x14ac:dyDescent="0.25">
      <c r="A9" s="14" t="s">
        <v>6</v>
      </c>
      <c r="B9" s="16">
        <v>16.259183491910068</v>
      </c>
      <c r="C9" s="16">
        <v>18.51155805213039</v>
      </c>
      <c r="E9" s="19"/>
      <c r="F9" s="128"/>
      <c r="G9" s="128"/>
      <c r="H9" s="127"/>
      <c r="I9" s="19"/>
      <c r="J9" s="129"/>
      <c r="K9" s="129"/>
    </row>
    <row r="10" spans="1:12" ht="10" customHeight="1" x14ac:dyDescent="0.25">
      <c r="A10" s="14" t="s">
        <v>5</v>
      </c>
      <c r="B10" s="16">
        <v>36.009486965759187</v>
      </c>
      <c r="C10" s="16">
        <v>44.561185266975983</v>
      </c>
      <c r="E10" s="19"/>
      <c r="F10" s="128"/>
      <c r="G10" s="128"/>
      <c r="H10" s="127"/>
      <c r="I10" s="19"/>
      <c r="J10" s="129"/>
      <c r="K10" s="129"/>
    </row>
    <row r="11" spans="1:12" ht="10" customHeight="1" x14ac:dyDescent="0.25">
      <c r="A11" s="14" t="s">
        <v>4</v>
      </c>
      <c r="B11" s="16">
        <v>23.476903745933338</v>
      </c>
      <c r="C11" s="16">
        <v>22.767789260300997</v>
      </c>
      <c r="E11" s="19"/>
      <c r="F11" s="128"/>
      <c r="G11" s="128"/>
      <c r="H11" s="127"/>
      <c r="I11" s="19"/>
      <c r="J11" s="129"/>
      <c r="K11" s="129"/>
    </row>
    <row r="12" spans="1:12" ht="10" customHeight="1" x14ac:dyDescent="0.25">
      <c r="A12" s="14" t="s">
        <v>14</v>
      </c>
      <c r="B12" s="16">
        <v>16.503607121710552</v>
      </c>
      <c r="C12" s="16">
        <v>7.6271170087443521</v>
      </c>
      <c r="E12" s="19"/>
      <c r="F12" s="128"/>
      <c r="G12" s="128"/>
      <c r="H12" s="127"/>
      <c r="I12" s="19"/>
      <c r="J12" s="129"/>
      <c r="K12" s="129"/>
    </row>
    <row r="13" spans="1:12" ht="10" customHeight="1" x14ac:dyDescent="0.25">
      <c r="A13" s="19" t="s">
        <v>15</v>
      </c>
      <c r="B13" s="16">
        <v>7.7508186746868519</v>
      </c>
      <c r="C13" s="16">
        <v>6.5323504118482774</v>
      </c>
      <c r="E13" s="19"/>
      <c r="F13" s="128"/>
      <c r="G13" s="128"/>
      <c r="H13" s="127"/>
      <c r="I13" s="19"/>
      <c r="J13" s="129"/>
      <c r="K13" s="129"/>
    </row>
    <row r="14" spans="1:12" ht="10" customHeight="1" x14ac:dyDescent="0.25">
      <c r="A14" s="117" t="s">
        <v>1</v>
      </c>
      <c r="B14" s="118">
        <v>100</v>
      </c>
      <c r="C14" s="118">
        <v>100</v>
      </c>
      <c r="E14" s="117"/>
      <c r="F14" s="118"/>
      <c r="G14" s="118"/>
      <c r="H14" s="127"/>
      <c r="I14" s="117"/>
      <c r="J14" s="129"/>
      <c r="K14" s="129"/>
    </row>
    <row r="15" spans="1:12" ht="3" customHeight="1" x14ac:dyDescent="0.25">
      <c r="A15" s="40"/>
      <c r="B15" s="40"/>
      <c r="C15" s="41"/>
      <c r="E15" s="130"/>
      <c r="F15" s="130"/>
      <c r="G15" s="131"/>
    </row>
    <row r="16" spans="1:12" ht="3" customHeight="1" x14ac:dyDescent="0.25">
      <c r="A16" s="14"/>
      <c r="B16" s="16"/>
      <c r="C16" s="20"/>
    </row>
    <row r="17" spans="1:13" s="20" customFormat="1" ht="10" customHeight="1" x14ac:dyDescent="0.2">
      <c r="A17" s="19" t="s">
        <v>39</v>
      </c>
      <c r="B17" s="31"/>
      <c r="C17" s="31"/>
      <c r="D17" s="33"/>
      <c r="E17" s="133"/>
      <c r="F17" s="32"/>
      <c r="G17" s="133"/>
      <c r="H17" s="131"/>
      <c r="I17" s="131"/>
      <c r="J17" s="131"/>
      <c r="K17" s="131"/>
      <c r="L17" s="131"/>
    </row>
    <row r="18" spans="1:13" s="15" customFormat="1" ht="13" x14ac:dyDescent="0.3">
      <c r="A18" s="14"/>
      <c r="B18" s="16"/>
      <c r="C18" s="16"/>
      <c r="E18" s="134"/>
      <c r="F18" s="134"/>
      <c r="G18" s="134"/>
      <c r="H18" s="134"/>
      <c r="I18" s="134"/>
      <c r="J18" s="134"/>
      <c r="K18" s="134"/>
      <c r="L18" s="134"/>
    </row>
    <row r="21" spans="1:13" x14ac:dyDescent="0.25">
      <c r="C21" s="86"/>
      <c r="D21" s="86"/>
    </row>
    <row r="22" spans="1:13" x14ac:dyDescent="0.25">
      <c r="C22" s="137"/>
      <c r="D22" s="137"/>
      <c r="E22" s="135"/>
    </row>
    <row r="23" spans="1:13" x14ac:dyDescent="0.25">
      <c r="C23" s="150"/>
      <c r="D23" s="150"/>
      <c r="E23" s="135"/>
    </row>
    <row r="24" spans="1:13" x14ac:dyDescent="0.25">
      <c r="C24" s="137"/>
      <c r="D24" s="137"/>
      <c r="E24" s="135"/>
    </row>
    <row r="25" spans="1:13" x14ac:dyDescent="0.25">
      <c r="B25" s="86"/>
      <c r="C25" s="137"/>
      <c r="D25" s="137"/>
      <c r="E25" s="166"/>
      <c r="F25" s="167"/>
      <c r="G25" s="136"/>
      <c r="H25" s="136"/>
      <c r="L25" s="136"/>
      <c r="M25" s="86"/>
    </row>
    <row r="26" spans="1:13" x14ac:dyDescent="0.25">
      <c r="B26" s="86"/>
      <c r="C26" s="18"/>
      <c r="D26" s="137"/>
      <c r="E26" s="138"/>
      <c r="F26" s="138"/>
      <c r="G26" s="136"/>
      <c r="H26" s="136"/>
      <c r="L26" s="136"/>
      <c r="M26" s="86"/>
    </row>
    <row r="27" spans="1:13" x14ac:dyDescent="0.25">
      <c r="B27" s="86"/>
      <c r="C27" s="18"/>
      <c r="D27" s="110"/>
      <c r="E27" s="138"/>
      <c r="F27" s="138"/>
      <c r="G27" s="136"/>
      <c r="H27" s="136"/>
      <c r="L27" s="136"/>
      <c r="M27" s="86"/>
    </row>
    <row r="28" spans="1:13" x14ac:dyDescent="0.25">
      <c r="B28" s="86"/>
      <c r="C28" s="86"/>
      <c r="E28" s="138"/>
      <c r="F28" s="138"/>
      <c r="G28" s="136"/>
      <c r="H28" s="136"/>
      <c r="L28" s="136"/>
      <c r="M28" s="86"/>
    </row>
    <row r="29" spans="1:13" x14ac:dyDescent="0.25">
      <c r="B29" s="86"/>
      <c r="C29" s="112"/>
      <c r="D29" s="113"/>
      <c r="E29" s="138"/>
      <c r="F29" s="138"/>
      <c r="G29" s="136"/>
      <c r="H29" s="136"/>
      <c r="L29" s="136"/>
      <c r="M29" s="86"/>
    </row>
  </sheetData>
  <mergeCells count="2">
    <mergeCell ref="A5:C5"/>
    <mergeCell ref="E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Indice</vt:lpstr>
      <vt:lpstr>19.1</vt:lpstr>
      <vt:lpstr>19.1 - dati</vt:lpstr>
      <vt:lpstr>19.2</vt:lpstr>
      <vt:lpstr>19.2 - dati</vt:lpstr>
      <vt:lpstr>19.3</vt:lpstr>
      <vt:lpstr>19.3 - dati</vt:lpstr>
      <vt:lpstr>19.4</vt:lpstr>
      <vt:lpstr>19.4 - dati</vt:lpstr>
      <vt:lpstr>19.5</vt:lpstr>
      <vt:lpstr>19.5 - dati</vt:lpstr>
      <vt:lpstr>19.6</vt:lpstr>
      <vt:lpstr>19.6 - dati</vt:lpstr>
      <vt:lpstr>19.7</vt:lpstr>
      <vt:lpstr>19.7 - dati</vt:lpstr>
      <vt:lpstr>19.8</vt:lpstr>
      <vt:lpstr>19.8 -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2016-11-11T11:29:41Z</dcterms:created>
  <dcterms:modified xsi:type="dcterms:W3CDTF">2023-12-01T11:04:04Z</dcterms:modified>
</cp:coreProperties>
</file>