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130" windowHeight="12350" tabRatio="848"/>
  </bookViews>
  <sheets>
    <sheet name="Indice" sheetId="51" r:id="rId1"/>
    <sheet name="1.1" sheetId="52" r:id="rId2"/>
    <sheet name="1.2" sheetId="54" r:id="rId3"/>
    <sheet name="1.3" sheetId="55" r:id="rId4"/>
  </sheets>
  <definedNames>
    <definedName name="a">#REF!</definedName>
    <definedName name="alfa_altobasso" localSheetId="1">#REF!</definedName>
    <definedName name="alfa_altobasso" localSheetId="2">#REF!</definedName>
    <definedName name="alfa_altobasso" localSheetId="3">#REF!</definedName>
    <definedName name="alfa_altobasso">#REF!</definedName>
    <definedName name="Centrodi_costa" localSheetId="1">#REF!</definedName>
    <definedName name="Centrodi_costa" localSheetId="2">#REF!</definedName>
    <definedName name="Centrodi_costa" localSheetId="3">#REF!</definedName>
    <definedName name="Centrodi_costa">#REF!</definedName>
    <definedName name="Comuni" localSheetId="1">#REF!</definedName>
    <definedName name="Comuni" localSheetId="2">#REF!</definedName>
    <definedName name="Comuni" localSheetId="3">#REF!</definedName>
    <definedName name="Comuni">#REF!</definedName>
    <definedName name="nuove_province_sardegna" localSheetId="1">#REF!</definedName>
    <definedName name="nuove_province_sardegna" localSheetId="2">#REF!</definedName>
    <definedName name="nuove_province_sardegna" localSheetId="3">#REF!</definedName>
    <definedName name="nuove_province_sardegna">#REF!</definedName>
    <definedName name="Tabella1">#REF!</definedName>
  </definedNames>
  <calcPr calcId="162913"/>
</workbook>
</file>

<file path=xl/calcChain.xml><?xml version="1.0" encoding="utf-8"?>
<calcChain xmlns="http://schemas.openxmlformats.org/spreadsheetml/2006/main">
  <c r="H15" i="52" l="1"/>
  <c r="G15" i="52"/>
</calcChain>
</file>

<file path=xl/sharedStrings.xml><?xml version="1.0" encoding="utf-8"?>
<sst xmlns="http://schemas.openxmlformats.org/spreadsheetml/2006/main" count="73" uniqueCount="48">
  <si>
    <t>Nord-ovest</t>
  </si>
  <si>
    <t>Nord-est</t>
  </si>
  <si>
    <t>Centro</t>
  </si>
  <si>
    <t>Sud</t>
  </si>
  <si>
    <t>Isole</t>
  </si>
  <si>
    <t>RIPARTIZIONI GEOGRAFICHE</t>
  </si>
  <si>
    <t>Italia</t>
  </si>
  <si>
    <t>Cambio denominazione</t>
  </si>
  <si>
    <t>Prospetto 1.1</t>
  </si>
  <si>
    <t>Pianura</t>
  </si>
  <si>
    <t>Comuni per ripartizione geografica</t>
  </si>
  <si>
    <t xml:space="preserve">Fonte: Istat, Variazioni territoriali, denominazione dei comuni, calcolo delle superfici comunali (E) </t>
  </si>
  <si>
    <t>-</t>
  </si>
  <si>
    <t>Montagna interna</t>
  </si>
  <si>
    <t>Montagna litoranea</t>
  </si>
  <si>
    <t>Collina interna</t>
  </si>
  <si>
    <t>Collina litoranea</t>
  </si>
  <si>
    <t>Fonte: Istat, Movimento e calcolo della popolazione residente annuale (R); Variazioni territoriali, denominazione dei comuni, calcolo delle superfici comunali (E)</t>
  </si>
  <si>
    <t>Prospetto 1.2</t>
  </si>
  <si>
    <t>Prospetto 1.3</t>
  </si>
  <si>
    <r>
      <t>(a) La densità è data dal rapporto tra la popolazione residente e la superficie in km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>.</t>
    </r>
  </si>
  <si>
    <t>Variazioni amministrative e territoriali per ripartizione geografica</t>
  </si>
  <si>
    <t>Fonte: Istat, Variazioni territoriali, denominazione dei comuni, calcolo delle superfici comunali (E).</t>
  </si>
  <si>
    <t>Capitolo 1 - Territorio</t>
  </si>
  <si>
    <t>Densità di popolazione per zona altimetrica dei comuni e ripartizione geografica</t>
  </si>
  <si>
    <t>REGIONI
RIPARTIZIONI GEOGRAFICHE</t>
  </si>
  <si>
    <t>Comuni per tipologia di variazione</t>
  </si>
  <si>
    <t>Totale</t>
  </si>
  <si>
    <t>Fusione</t>
  </si>
  <si>
    <t>Scorporo</t>
  </si>
  <si>
    <t>ITALIA</t>
  </si>
  <si>
    <t xml:space="preserve">Costituzione dei comuni per: </t>
  </si>
  <si>
    <t>Cessione territorio per costituzione nuovo comune</t>
  </si>
  <si>
    <t>Soppressione dei comuni per:</t>
  </si>
  <si>
    <t>Incorporazione di comuni soppressi</t>
  </si>
  <si>
    <t>Acquisizione di territorio</t>
  </si>
  <si>
    <t xml:space="preserve">
Cessione di territorio</t>
  </si>
  <si>
    <t>Incorporazione</t>
  </si>
  <si>
    <t>Cambio appartenenza Provincia</t>
  </si>
  <si>
    <r>
      <t xml:space="preserve">Densità di popolazione per zona altimetrica dei comuni e ripartizione geografica </t>
    </r>
    <r>
      <rPr>
        <sz val="9"/>
        <rFont val="Arial"/>
        <family val="2"/>
      </rPr>
      <t>(a) (b)</t>
    </r>
  </si>
  <si>
    <r>
      <t>(a)</t>
    </r>
    <r>
      <rPr>
        <sz val="7"/>
        <rFont val="Times New Roman"/>
        <family val="1"/>
      </rPr>
      <t> </t>
    </r>
    <r>
      <rPr>
        <sz val="7"/>
        <rFont val="Arial"/>
        <family val="2"/>
      </rPr>
      <t>I dati relativi agli anni 1991, 2001, 2011 e 2021 sono riferiti ai censimenti generali della popolazione, gli anni dal 2022 al 2023 sono riferiti alla data del 31 dicembre, l'anno 2024 alla data del 30 giugno.</t>
    </r>
  </si>
  <si>
    <t>Anni 1991, 2001, 2011, 2021, 2022, 2023 e 2024 (a)</t>
  </si>
  <si>
    <t>(a) Dal 1 gennaio 1991 al 30 giugno 2024.</t>
  </si>
  <si>
    <t>Anni 1991-2024 (a), numero di comuni interessati</t>
  </si>
  <si>
    <t>Anno 2023</t>
  </si>
  <si>
    <t>Anno 1991, 2001, 2011, 2021, 2022, 2023 e 2024</t>
  </si>
  <si>
    <t>Anno 1991-2024</t>
  </si>
  <si>
    <t>(b) Il dato della popolazione del 2023 si riferisce al 31 dicembre ed è provvisorio.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</si>
</sst>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_([$€]* #,##0.00_);_([$€]* \(#,##0.00\);_([$€]* &quot;-&quot;??_);_(@_)"/>
    <numFmt numFmtId="166" formatCode="_(* #,##0.00_);_(* \(#,##0.00\);_(* &quot;-&quot;??_);_(@_)"/>
    <numFmt numFmtId="167" formatCode="#,##0_-"/>
    <numFmt numFmtId="168" formatCode="#.##0_-"/>
  </numFmts>
  <fonts count="6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Tahoma"/>
      <family val="2"/>
    </font>
    <font>
      <b/>
      <sz val="8"/>
      <color indexed="16"/>
      <name val="Arial Narrow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i/>
      <sz val="8"/>
      <name val="Tahoma"/>
      <family val="2"/>
    </font>
    <font>
      <sz val="12"/>
      <name val="Arial Narrow"/>
      <family val="2"/>
    </font>
    <font>
      <vertAlign val="superscript"/>
      <sz val="7"/>
      <name val="Arial"/>
      <family val="2"/>
    </font>
    <font>
      <sz val="9"/>
      <color indexed="23"/>
      <name val="Arial"/>
      <family val="2"/>
    </font>
    <font>
      <sz val="7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color theme="1"/>
      <name val="Calibri"/>
      <family val="2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rgb="FF707070"/>
      <name val="Arial"/>
      <family val="2"/>
    </font>
    <font>
      <sz val="9"/>
      <color rgb="FF0000FF"/>
      <name val="Arial"/>
      <family val="2"/>
    </font>
    <font>
      <sz val="9"/>
      <color rgb="FFC00000"/>
      <name val="Arial"/>
      <family val="2"/>
    </font>
    <font>
      <sz val="9"/>
      <color theme="0"/>
      <name val="Arial"/>
      <family val="2"/>
    </font>
    <font>
      <sz val="11"/>
      <color theme="0"/>
      <name val="Arial Black"/>
      <family val="2"/>
    </font>
    <font>
      <sz val="9"/>
      <color rgb="FFFF0000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auto="1"/>
      </top>
      <bottom/>
      <diagonal/>
    </border>
  </borders>
  <cellStyleXfs count="115">
    <xf numFmtId="0" fontId="0" fillId="0" borderId="0"/>
    <xf numFmtId="0" fontId="3" fillId="2" borderId="0" applyNumberFormat="0" applyBorder="0" applyAlignment="0" applyProtection="0"/>
    <xf numFmtId="0" fontId="36" fillId="25" borderId="0" applyNumberFormat="0" applyBorder="0" applyAlignment="0" applyProtection="0"/>
    <xf numFmtId="0" fontId="3" fillId="3" borderId="0" applyNumberFormat="0" applyBorder="0" applyAlignment="0" applyProtection="0"/>
    <xf numFmtId="0" fontId="36" fillId="26" borderId="0" applyNumberFormat="0" applyBorder="0" applyAlignment="0" applyProtection="0"/>
    <xf numFmtId="0" fontId="3" fillId="4" borderId="0" applyNumberFormat="0" applyBorder="0" applyAlignment="0" applyProtection="0"/>
    <xf numFmtId="0" fontId="36" fillId="27" borderId="0" applyNumberFormat="0" applyBorder="0" applyAlignment="0" applyProtection="0"/>
    <xf numFmtId="0" fontId="3" fillId="5" borderId="0" applyNumberFormat="0" applyBorder="0" applyAlignment="0" applyProtection="0"/>
    <xf numFmtId="0" fontId="36" fillId="28" borderId="0" applyNumberFormat="0" applyBorder="0" applyAlignment="0" applyProtection="0"/>
    <xf numFmtId="0" fontId="3" fillId="6" borderId="0" applyNumberFormat="0" applyBorder="0" applyAlignment="0" applyProtection="0"/>
    <xf numFmtId="0" fontId="36" fillId="29" borderId="0" applyNumberFormat="0" applyBorder="0" applyAlignment="0" applyProtection="0"/>
    <xf numFmtId="0" fontId="3" fillId="7" borderId="0" applyNumberFormat="0" applyBorder="0" applyAlignment="0" applyProtection="0"/>
    <xf numFmtId="0" fontId="36" fillId="30" borderId="0" applyNumberFormat="0" applyBorder="0" applyAlignment="0" applyProtection="0"/>
    <xf numFmtId="0" fontId="3" fillId="8" borderId="0" applyNumberFormat="0" applyBorder="0" applyAlignment="0" applyProtection="0"/>
    <xf numFmtId="0" fontId="36" fillId="31" borderId="0" applyNumberFormat="0" applyBorder="0" applyAlignment="0" applyProtection="0"/>
    <xf numFmtId="0" fontId="3" fillId="9" borderId="0" applyNumberFormat="0" applyBorder="0" applyAlignment="0" applyProtection="0"/>
    <xf numFmtId="0" fontId="36" fillId="32" borderId="0" applyNumberFormat="0" applyBorder="0" applyAlignment="0" applyProtection="0"/>
    <xf numFmtId="0" fontId="3" fillId="10" borderId="0" applyNumberFormat="0" applyBorder="0" applyAlignment="0" applyProtection="0"/>
    <xf numFmtId="0" fontId="36" fillId="33" borderId="0" applyNumberFormat="0" applyBorder="0" applyAlignment="0" applyProtection="0"/>
    <xf numFmtId="0" fontId="3" fillId="5" borderId="0" applyNumberFormat="0" applyBorder="0" applyAlignment="0" applyProtection="0"/>
    <xf numFmtId="0" fontId="36" fillId="34" borderId="0" applyNumberFormat="0" applyBorder="0" applyAlignment="0" applyProtection="0"/>
    <xf numFmtId="0" fontId="3" fillId="8" borderId="0" applyNumberFormat="0" applyBorder="0" applyAlignment="0" applyProtection="0"/>
    <xf numFmtId="0" fontId="36" fillId="35" borderId="0" applyNumberFormat="0" applyBorder="0" applyAlignment="0" applyProtection="0"/>
    <xf numFmtId="0" fontId="3" fillId="11" borderId="0" applyNumberFormat="0" applyBorder="0" applyAlignment="0" applyProtection="0"/>
    <xf numFmtId="0" fontId="36" fillId="36" borderId="0" applyNumberFormat="0" applyBorder="0" applyAlignment="0" applyProtection="0"/>
    <xf numFmtId="0" fontId="4" fillId="12" borderId="0" applyNumberFormat="0" applyBorder="0" applyAlignment="0" applyProtection="0"/>
    <xf numFmtId="0" fontId="37" fillId="37" borderId="0" applyNumberFormat="0" applyBorder="0" applyAlignment="0" applyProtection="0"/>
    <xf numFmtId="0" fontId="4" fillId="9" borderId="0" applyNumberFormat="0" applyBorder="0" applyAlignment="0" applyProtection="0"/>
    <xf numFmtId="0" fontId="37" fillId="38" borderId="0" applyNumberFormat="0" applyBorder="0" applyAlignment="0" applyProtection="0"/>
    <xf numFmtId="0" fontId="4" fillId="10" borderId="0" applyNumberFormat="0" applyBorder="0" applyAlignment="0" applyProtection="0"/>
    <xf numFmtId="0" fontId="37" fillId="39" borderId="0" applyNumberFormat="0" applyBorder="0" applyAlignment="0" applyProtection="0"/>
    <xf numFmtId="0" fontId="4" fillId="13" borderId="0" applyNumberFormat="0" applyBorder="0" applyAlignment="0" applyProtection="0"/>
    <xf numFmtId="0" fontId="37" fillId="40" borderId="0" applyNumberFormat="0" applyBorder="0" applyAlignment="0" applyProtection="0"/>
    <xf numFmtId="0" fontId="4" fillId="14" borderId="0" applyNumberFormat="0" applyBorder="0" applyAlignment="0" applyProtection="0"/>
    <xf numFmtId="0" fontId="37" fillId="41" borderId="0" applyNumberFormat="0" applyBorder="0" applyAlignment="0" applyProtection="0"/>
    <xf numFmtId="0" fontId="4" fillId="15" borderId="0" applyNumberFormat="0" applyBorder="0" applyAlignment="0" applyProtection="0"/>
    <xf numFmtId="0" fontId="37" fillId="42" borderId="0" applyNumberFormat="0" applyBorder="0" applyAlignment="0" applyProtection="0"/>
    <xf numFmtId="0" fontId="5" fillId="16" borderId="1" applyNumberFormat="0" applyAlignment="0" applyProtection="0"/>
    <xf numFmtId="0" fontId="38" fillId="43" borderId="16" applyNumberFormat="0" applyAlignment="0" applyProtection="0"/>
    <xf numFmtId="0" fontId="6" fillId="0" borderId="2" applyNumberFormat="0" applyFill="0" applyAlignment="0" applyProtection="0"/>
    <xf numFmtId="0" fontId="39" fillId="0" borderId="17" applyNumberFormat="0" applyFill="0" applyAlignment="0" applyProtection="0"/>
    <xf numFmtId="0" fontId="7" fillId="17" borderId="3" applyNumberFormat="0" applyAlignment="0" applyProtection="0"/>
    <xf numFmtId="0" fontId="40" fillId="44" borderId="18" applyNumberFormat="0" applyAlignment="0" applyProtection="0"/>
    <xf numFmtId="0" fontId="4" fillId="18" borderId="0" applyNumberFormat="0" applyBorder="0" applyAlignment="0" applyProtection="0"/>
    <xf numFmtId="0" fontId="37" fillId="45" borderId="0" applyNumberFormat="0" applyBorder="0" applyAlignment="0" applyProtection="0"/>
    <xf numFmtId="0" fontId="4" fillId="19" borderId="0" applyNumberFormat="0" applyBorder="0" applyAlignment="0" applyProtection="0"/>
    <xf numFmtId="0" fontId="37" fillId="46" borderId="0" applyNumberFormat="0" applyBorder="0" applyAlignment="0" applyProtection="0"/>
    <xf numFmtId="0" fontId="4" fillId="20" borderId="0" applyNumberFormat="0" applyBorder="0" applyAlignment="0" applyProtection="0"/>
    <xf numFmtId="0" fontId="37" fillId="47" borderId="0" applyNumberFormat="0" applyBorder="0" applyAlignment="0" applyProtection="0"/>
    <xf numFmtId="0" fontId="4" fillId="13" borderId="0" applyNumberFormat="0" applyBorder="0" applyAlignment="0" applyProtection="0"/>
    <xf numFmtId="0" fontId="37" fillId="48" borderId="0" applyNumberFormat="0" applyBorder="0" applyAlignment="0" applyProtection="0"/>
    <xf numFmtId="0" fontId="4" fillId="14" borderId="0" applyNumberFormat="0" applyBorder="0" applyAlignment="0" applyProtection="0"/>
    <xf numFmtId="0" fontId="37" fillId="49" borderId="0" applyNumberFormat="0" applyBorder="0" applyAlignment="0" applyProtection="0"/>
    <xf numFmtId="0" fontId="4" fillId="21" borderId="0" applyNumberFormat="0" applyBorder="0" applyAlignment="0" applyProtection="0"/>
    <xf numFmtId="0" fontId="37" fillId="50" borderId="0" applyNumberFormat="0" applyBorder="0" applyAlignment="0" applyProtection="0"/>
    <xf numFmtId="165" fontId="8" fillId="0" borderId="0" applyFont="0" applyFill="0" applyBorder="0" applyAlignment="0" applyProtection="0"/>
    <xf numFmtId="0" fontId="9" fillId="7" borderId="1" applyNumberFormat="0" applyAlignment="0" applyProtection="0"/>
    <xf numFmtId="0" fontId="41" fillId="51" borderId="16" applyNumberFormat="0" applyAlignment="0" applyProtection="0"/>
    <xf numFmtId="41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1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12" fillId="22" borderId="0" applyNumberFormat="0" applyBorder="0" applyAlignment="0" applyProtection="0"/>
    <xf numFmtId="0" fontId="43" fillId="52" borderId="0" applyNumberFormat="0" applyBorder="0" applyAlignment="0" applyProtection="0"/>
    <xf numFmtId="0" fontId="11" fillId="0" borderId="0"/>
    <xf numFmtId="0" fontId="10" fillId="0" borderId="0"/>
    <xf numFmtId="0" fontId="10" fillId="0" borderId="0"/>
    <xf numFmtId="0" fontId="10" fillId="0" borderId="0"/>
    <xf numFmtId="0" fontId="42" fillId="0" borderId="0"/>
    <xf numFmtId="0" fontId="11" fillId="0" borderId="0"/>
    <xf numFmtId="0" fontId="11" fillId="0" borderId="0"/>
    <xf numFmtId="0" fontId="3" fillId="0" borderId="0"/>
    <xf numFmtId="0" fontId="36" fillId="0" borderId="0"/>
    <xf numFmtId="0" fontId="10" fillId="23" borderId="4" applyNumberFormat="0" applyFont="0" applyAlignment="0" applyProtection="0"/>
    <xf numFmtId="0" fontId="36" fillId="53" borderId="19" applyNumberFormat="0" applyFont="0" applyAlignment="0" applyProtection="0"/>
    <xf numFmtId="0" fontId="10" fillId="0" borderId="0" applyFont="0" applyFill="0" applyBorder="0" applyAlignment="0" applyProtection="0"/>
    <xf numFmtId="0" fontId="13" fillId="16" borderId="5" applyNumberFormat="0" applyAlignment="0" applyProtection="0"/>
    <xf numFmtId="0" fontId="44" fillId="43" borderId="20" applyNumberFormat="0" applyAlignment="0" applyProtection="0"/>
    <xf numFmtId="9" fontId="10" fillId="0" borderId="0" applyFont="0" applyFill="0" applyBorder="0" applyAlignment="0" applyProtection="0"/>
    <xf numFmtId="0" fontId="14" fillId="0" borderId="0"/>
    <xf numFmtId="49" fontId="15" fillId="0" borderId="6">
      <alignment vertical="center" wrapText="1"/>
    </xf>
    <xf numFmtId="49" fontId="16" fillId="0" borderId="7">
      <alignment vertical="center" wrapText="1"/>
    </xf>
    <xf numFmtId="49" fontId="16" fillId="0" borderId="7">
      <alignment vertical="center" wrapText="1"/>
    </xf>
    <xf numFmtId="167" fontId="15" fillId="0" borderId="6">
      <alignment horizontal="right" vertical="center"/>
    </xf>
    <xf numFmtId="0" fontId="17" fillId="24" borderId="8">
      <alignment horizontal="center" vertical="center" wrapText="1"/>
    </xf>
    <xf numFmtId="49" fontId="31" fillId="24" borderId="9">
      <alignment horizontal="center" vertical="center" wrapText="1"/>
    </xf>
    <xf numFmtId="0" fontId="18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47" fillId="0" borderId="21" applyNumberFormat="0" applyFill="0" applyAlignment="0" applyProtection="0"/>
    <xf numFmtId="0" fontId="22" fillId="0" borderId="11" applyNumberFormat="0" applyFill="0" applyAlignment="0" applyProtection="0"/>
    <xf numFmtId="0" fontId="48" fillId="0" borderId="22" applyNumberFormat="0" applyFill="0" applyAlignment="0" applyProtection="0"/>
    <xf numFmtId="0" fontId="23" fillId="0" borderId="12" applyNumberFormat="0" applyFill="0" applyAlignment="0" applyProtection="0"/>
    <xf numFmtId="0" fontId="49" fillId="0" borderId="23" applyNumberFormat="0" applyFill="0" applyAlignment="0" applyProtection="0"/>
    <xf numFmtId="0" fontId="2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51" fillId="0" borderId="24" applyNumberFormat="0" applyFill="0" applyAlignment="0" applyProtection="0"/>
    <xf numFmtId="0" fontId="25" fillId="3" borderId="0" applyNumberFormat="0" applyBorder="0" applyAlignment="0" applyProtection="0"/>
    <xf numFmtId="0" fontId="52" fillId="54" borderId="0" applyNumberFormat="0" applyBorder="0" applyAlignment="0" applyProtection="0"/>
    <xf numFmtId="0" fontId="26" fillId="4" borderId="0" applyNumberFormat="0" applyBorder="0" applyAlignment="0" applyProtection="0"/>
    <xf numFmtId="0" fontId="53" fillId="55" borderId="0" applyNumberFormat="0" applyBorder="0" applyAlignment="0" applyProtection="0"/>
    <xf numFmtId="164" fontId="10" fillId="0" borderId="0" applyFont="0" applyFill="0" applyBorder="0" applyAlignment="0" applyProtection="0"/>
    <xf numFmtId="0" fontId="2" fillId="0" borderId="0"/>
    <xf numFmtId="0" fontId="10" fillId="0" borderId="0"/>
    <xf numFmtId="168" fontId="15" fillId="0" borderId="6">
      <alignment horizontal="right" vertical="center"/>
    </xf>
    <xf numFmtId="0" fontId="60" fillId="0" borderId="0"/>
    <xf numFmtId="0" fontId="1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3" fontId="28" fillId="0" borderId="0" xfId="85" applyNumberFormat="1" applyFont="1" applyFill="1" applyBorder="1" applyAlignment="1">
      <alignment horizontal="right" vertical="center"/>
    </xf>
    <xf numFmtId="0" fontId="0" fillId="0" borderId="14" xfId="0" applyFill="1" applyBorder="1"/>
    <xf numFmtId="0" fontId="28" fillId="0" borderId="0" xfId="0" applyFont="1" applyFill="1" applyAlignment="1">
      <alignment vertical="center"/>
    </xf>
    <xf numFmtId="0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vertical="center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wrapText="1"/>
    </xf>
    <xf numFmtId="0" fontId="10" fillId="0" borderId="0" xfId="68" applyFont="1" applyAlignment="1">
      <alignment vertical="center"/>
    </xf>
    <xf numFmtId="0" fontId="28" fillId="0" borderId="15" xfId="0" applyFont="1" applyFill="1" applyBorder="1" applyAlignment="1">
      <alignment horizontal="right" vertical="top" wrapText="1"/>
    </xf>
    <xf numFmtId="0" fontId="10" fillId="0" borderId="14" xfId="0" applyFont="1" applyFill="1" applyBorder="1"/>
    <xf numFmtId="0" fontId="28" fillId="0" borderId="15" xfId="0" applyNumberFormat="1" applyFont="1" applyFill="1" applyBorder="1" applyAlignment="1">
      <alignment vertical="center" wrapText="1"/>
    </xf>
    <xf numFmtId="0" fontId="30" fillId="0" borderId="0" xfId="68" applyFont="1" applyFill="1" applyBorder="1" applyAlignment="1"/>
    <xf numFmtId="0" fontId="30" fillId="0" borderId="0" xfId="68" applyFont="1" applyFill="1" applyBorder="1"/>
    <xf numFmtId="0" fontId="34" fillId="0" borderId="0" xfId="68" applyFont="1" applyAlignment="1"/>
    <xf numFmtId="0" fontId="30" fillId="0" borderId="0" xfId="68" applyFont="1" applyFill="1" applyAlignment="1">
      <alignment horizontal="left"/>
    </xf>
    <xf numFmtId="0" fontId="30" fillId="0" borderId="0" xfId="68" applyFont="1" applyFill="1"/>
    <xf numFmtId="0" fontId="28" fillId="0" borderId="0" xfId="0" applyFont="1"/>
    <xf numFmtId="0" fontId="0" fillId="0" borderId="0" xfId="0" applyAlignment="1">
      <alignment vertical="center"/>
    </xf>
    <xf numFmtId="0" fontId="54" fillId="0" borderId="0" xfId="68" applyFont="1" applyAlignment="1"/>
    <xf numFmtId="0" fontId="10" fillId="0" borderId="0" xfId="67" applyFill="1"/>
    <xf numFmtId="0" fontId="28" fillId="0" borderId="0" xfId="67" applyFont="1" applyFill="1" applyBorder="1" applyAlignment="1">
      <alignment vertical="center" wrapText="1"/>
    </xf>
    <xf numFmtId="3" fontId="29" fillId="0" borderId="14" xfId="67" applyNumberFormat="1" applyFont="1" applyFill="1" applyBorder="1" applyAlignment="1">
      <alignment vertical="center"/>
    </xf>
    <xf numFmtId="0" fontId="29" fillId="0" borderId="14" xfId="67" applyFont="1" applyFill="1" applyBorder="1" applyAlignment="1">
      <alignment vertical="center"/>
    </xf>
    <xf numFmtId="0" fontId="10" fillId="0" borderId="0" xfId="67" applyFont="1" applyFill="1" applyAlignment="1">
      <alignment vertical="center"/>
    </xf>
    <xf numFmtId="0" fontId="10" fillId="0" borderId="0" xfId="67" applyFill="1" applyAlignment="1">
      <alignment vertical="center"/>
    </xf>
    <xf numFmtId="0" fontId="27" fillId="0" borderId="0" xfId="67" applyFont="1" applyFill="1" applyAlignment="1">
      <alignment vertical="center" wrapText="1"/>
    </xf>
    <xf numFmtId="0" fontId="10" fillId="0" borderId="0" xfId="67" applyFill="1" applyBorder="1"/>
    <xf numFmtId="0" fontId="32" fillId="0" borderId="0" xfId="67" applyFont="1" applyBorder="1" applyAlignment="1">
      <alignment vertical="center"/>
    </xf>
    <xf numFmtId="3" fontId="29" fillId="0" borderId="14" xfId="67" applyNumberFormat="1" applyFont="1" applyBorder="1" applyAlignment="1">
      <alignment horizontal="right" vertical="center" wrapText="1"/>
    </xf>
    <xf numFmtId="3" fontId="29" fillId="0" borderId="14" xfId="67" applyNumberFormat="1" applyFont="1" applyBorder="1" applyAlignment="1">
      <alignment horizontal="right" vertical="center"/>
    </xf>
    <xf numFmtId="0" fontId="29" fillId="0" borderId="14" xfId="67" applyFont="1" applyBorder="1" applyAlignment="1">
      <alignment vertical="center"/>
    </xf>
    <xf numFmtId="3" fontId="29" fillId="0" borderId="0" xfId="67" applyNumberFormat="1" applyFont="1" applyFill="1" applyAlignment="1"/>
    <xf numFmtId="3" fontId="29" fillId="0" borderId="0" xfId="67" applyNumberFormat="1" applyFont="1" applyBorder="1" applyAlignment="1">
      <alignment horizontal="right" vertical="center"/>
    </xf>
    <xf numFmtId="0" fontId="29" fillId="0" borderId="0" xfId="67" applyFont="1" applyBorder="1" applyAlignment="1">
      <alignment vertical="center"/>
    </xf>
    <xf numFmtId="3" fontId="28" fillId="0" borderId="0" xfId="67" applyNumberFormat="1" applyFont="1" applyFill="1" applyAlignment="1"/>
    <xf numFmtId="0" fontId="28" fillId="0" borderId="0" xfId="67" applyFont="1" applyBorder="1" applyAlignment="1">
      <alignment horizontal="right" vertical="center"/>
    </xf>
    <xf numFmtId="0" fontId="28" fillId="0" borderId="0" xfId="67" applyFont="1" applyBorder="1" applyAlignment="1">
      <alignment vertical="center"/>
    </xf>
    <xf numFmtId="3" fontId="28" fillId="0" borderId="0" xfId="67" applyNumberFormat="1" applyFont="1" applyBorder="1" applyAlignment="1">
      <alignment horizontal="right" vertical="center"/>
    </xf>
    <xf numFmtId="0" fontId="28" fillId="0" borderId="15" xfId="67" applyFont="1" applyBorder="1" applyAlignment="1">
      <alignment horizontal="right" vertical="center" wrapText="1"/>
    </xf>
    <xf numFmtId="0" fontId="28" fillId="0" borderId="15" xfId="67" applyFont="1" applyBorder="1" applyAlignment="1">
      <alignment vertical="center" wrapText="1"/>
    </xf>
    <xf numFmtId="3" fontId="28" fillId="0" borderId="0" xfId="0" applyNumberFormat="1" applyFont="1" applyFill="1" applyAlignment="1">
      <alignment vertical="center"/>
    </xf>
    <xf numFmtId="0" fontId="10" fillId="0" borderId="14" xfId="0" applyFont="1" applyBorder="1"/>
    <xf numFmtId="0" fontId="55" fillId="0" borderId="0" xfId="68" applyFont="1" applyFill="1" applyBorder="1" applyAlignment="1"/>
    <xf numFmtId="0" fontId="56" fillId="56" borderId="0" xfId="68" applyFont="1" applyFill="1" applyAlignment="1"/>
    <xf numFmtId="0" fontId="56" fillId="56" borderId="0" xfId="68" applyFont="1" applyFill="1" applyAlignment="1">
      <alignment horizontal="left"/>
    </xf>
    <xf numFmtId="0" fontId="57" fillId="0" borderId="25" xfId="68" applyFont="1" applyFill="1" applyBorder="1" applyAlignment="1"/>
    <xf numFmtId="0" fontId="58" fillId="0" borderId="25" xfId="68" applyFont="1" applyFill="1" applyBorder="1" applyAlignment="1">
      <alignment vertical="center"/>
    </xf>
    <xf numFmtId="0" fontId="57" fillId="0" borderId="0" xfId="68" applyFont="1" applyFill="1" applyAlignment="1"/>
    <xf numFmtId="0" fontId="57" fillId="0" borderId="25" xfId="68" applyFont="1" applyFill="1" applyBorder="1" applyAlignment="1">
      <alignment horizontal="left"/>
    </xf>
    <xf numFmtId="0" fontId="10" fillId="0" borderId="25" xfId="68" applyFont="1" applyFill="1" applyBorder="1" applyAlignment="1">
      <alignment horizontal="left" vertical="top" wrapText="1"/>
    </xf>
    <xf numFmtId="0" fontId="10" fillId="0" borderId="25" xfId="68" applyFont="1" applyFill="1" applyBorder="1" applyAlignment="1">
      <alignment vertical="top" wrapText="1"/>
    </xf>
    <xf numFmtId="0" fontId="55" fillId="0" borderId="0" xfId="68" applyFont="1"/>
    <xf numFmtId="0" fontId="30" fillId="0" borderId="0" xfId="68" applyFont="1"/>
    <xf numFmtId="0" fontId="59" fillId="0" borderId="0" xfId="68" applyFont="1"/>
    <xf numFmtId="3" fontId="28" fillId="0" borderId="0" xfId="0" applyNumberFormat="1" applyFont="1" applyFill="1" applyBorder="1"/>
    <xf numFmtId="3" fontId="28" fillId="0" borderId="0" xfId="0" applyNumberFormat="1" applyFont="1" applyFill="1"/>
    <xf numFmtId="0" fontId="10" fillId="0" borderId="0" xfId="0" applyFont="1" applyFill="1"/>
    <xf numFmtId="1" fontId="29" fillId="0" borderId="0" xfId="0" applyNumberFormat="1" applyFont="1" applyFill="1"/>
    <xf numFmtId="3" fontId="28" fillId="0" borderId="0" xfId="0" applyNumberFormat="1" applyFont="1" applyFill="1" applyAlignment="1">
      <alignment horizontal="right" vertical="center"/>
    </xf>
    <xf numFmtId="0" fontId="10" fillId="0" borderId="0" xfId="0" applyFont="1"/>
    <xf numFmtId="0" fontId="27" fillId="0" borderId="0" xfId="112" applyFont="1" applyFill="1" applyBorder="1" applyAlignment="1">
      <alignment vertical="top"/>
    </xf>
    <xf numFmtId="0" fontId="28" fillId="0" borderId="0" xfId="67" applyFont="1" applyFill="1" applyBorder="1"/>
    <xf numFmtId="0" fontId="30" fillId="0" borderId="14" xfId="67" applyFont="1" applyFill="1" applyBorder="1" applyAlignment="1">
      <alignment vertical="center"/>
    </xf>
    <xf numFmtId="0" fontId="30" fillId="0" borderId="0" xfId="67" applyFont="1" applyFill="1" applyBorder="1" applyAlignment="1">
      <alignment vertical="center"/>
    </xf>
    <xf numFmtId="0" fontId="60" fillId="0" borderId="0" xfId="67" applyFont="1" applyFill="1" applyBorder="1"/>
    <xf numFmtId="3" fontId="28" fillId="0" borderId="0" xfId="67" applyNumberFormat="1" applyFont="1" applyFill="1" applyBorder="1" applyAlignment="1">
      <alignment horizontal="right"/>
    </xf>
    <xf numFmtId="3" fontId="28" fillId="0" borderId="0" xfId="67" applyNumberFormat="1" applyFont="1" applyFill="1"/>
    <xf numFmtId="0" fontId="28" fillId="0" borderId="0" xfId="72" applyFont="1" applyFill="1" applyBorder="1" applyAlignment="1">
      <alignment vertical="center"/>
    </xf>
    <xf numFmtId="0" fontId="29" fillId="0" borderId="0" xfId="72" applyFont="1" applyFill="1" applyBorder="1" applyAlignment="1">
      <alignment vertical="center"/>
    </xf>
    <xf numFmtId="3" fontId="60" fillId="0" borderId="0" xfId="67" applyNumberFormat="1" applyFont="1" applyFill="1" applyBorder="1"/>
    <xf numFmtId="3" fontId="29" fillId="0" borderId="0" xfId="0" applyNumberFormat="1" applyFont="1" applyFill="1" applyBorder="1"/>
    <xf numFmtId="0" fontId="28" fillId="0" borderId="14" xfId="67" applyFont="1" applyFill="1" applyBorder="1" applyAlignment="1">
      <alignment horizontal="right" vertical="center" wrapText="1"/>
    </xf>
    <xf numFmtId="0" fontId="28" fillId="0" borderId="14" xfId="67" applyFont="1" applyFill="1" applyBorder="1" applyAlignment="1">
      <alignment horizontal="center" vertical="center"/>
    </xf>
    <xf numFmtId="0" fontId="28" fillId="0" borderId="15" xfId="67" applyFont="1" applyFill="1" applyBorder="1" applyAlignment="1">
      <alignment horizontal="center" vertical="center"/>
    </xf>
    <xf numFmtId="3" fontId="28" fillId="0" borderId="0" xfId="67" applyNumberFormat="1" applyFont="1" applyFill="1" applyAlignment="1">
      <alignment horizontal="right" vertical="center"/>
    </xf>
    <xf numFmtId="3" fontId="28" fillId="0" borderId="0" xfId="67" applyNumberFormat="1" applyFont="1" applyFill="1" applyAlignment="1">
      <alignment vertical="center"/>
    </xf>
    <xf numFmtId="3" fontId="28" fillId="0" borderId="0" xfId="67" applyNumberFormat="1" applyFont="1" applyFill="1" applyBorder="1" applyAlignment="1">
      <alignment horizontal="right" vertical="center"/>
    </xf>
    <xf numFmtId="3" fontId="29" fillId="0" borderId="0" xfId="67" applyNumberFormat="1" applyFont="1" applyFill="1" applyBorder="1" applyAlignment="1">
      <alignment horizontal="right" vertical="center"/>
    </xf>
    <xf numFmtId="0" fontId="30" fillId="0" borderId="0" xfId="0" applyFont="1" applyFill="1"/>
    <xf numFmtId="0" fontId="10" fillId="0" borderId="26" xfId="68" applyFont="1" applyFill="1" applyBorder="1" applyAlignment="1">
      <alignment vertical="top" wrapText="1"/>
    </xf>
    <xf numFmtId="0" fontId="58" fillId="56" borderId="0" xfId="68" applyFont="1" applyFill="1" applyAlignment="1">
      <alignment horizontal="left" vertical="center"/>
    </xf>
    <xf numFmtId="0" fontId="27" fillId="0" borderId="0" xfId="67" applyFont="1" applyAlignment="1">
      <alignment vertical="center"/>
    </xf>
    <xf numFmtId="0" fontId="27" fillId="0" borderId="0" xfId="67" applyFont="1" applyAlignment="1">
      <alignment vertical="center" wrapText="1"/>
    </xf>
    <xf numFmtId="0" fontId="30" fillId="0" borderId="0" xfId="67" applyFont="1" applyAlignment="1">
      <alignment vertical="center" wrapText="1"/>
    </xf>
    <xf numFmtId="0" fontId="28" fillId="0" borderId="0" xfId="67" applyFont="1" applyAlignment="1">
      <alignment horizontal="left" vertical="center"/>
    </xf>
    <xf numFmtId="0" fontId="28" fillId="0" borderId="0" xfId="67" applyFont="1" applyAlignment="1">
      <alignment horizontal="left" vertical="justify" wrapText="1"/>
    </xf>
    <xf numFmtId="0" fontId="28" fillId="0" borderId="0" xfId="67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27" fillId="0" borderId="0" xfId="67" applyFont="1" applyFill="1" applyAlignment="1">
      <alignment horizontal="left" vertical="center" wrapText="1"/>
    </xf>
    <xf numFmtId="0" fontId="30" fillId="0" borderId="0" xfId="67" applyFont="1" applyFill="1" applyAlignment="1">
      <alignment horizontal="left" vertical="center" wrapText="1"/>
    </xf>
    <xf numFmtId="0" fontId="28" fillId="0" borderId="27" xfId="67" applyFont="1" applyFill="1" applyBorder="1" applyAlignment="1">
      <alignment horizontal="left" vertical="center" wrapText="1"/>
    </xf>
    <xf numFmtId="0" fontId="28" fillId="0" borderId="14" xfId="67" applyFont="1" applyFill="1" applyBorder="1" applyAlignment="1">
      <alignment horizontal="left" vertical="center" wrapText="1"/>
    </xf>
    <xf numFmtId="0" fontId="28" fillId="0" borderId="15" xfId="67" applyFont="1" applyFill="1" applyBorder="1" applyAlignment="1">
      <alignment horizontal="center" vertical="center"/>
    </xf>
    <xf numFmtId="0" fontId="28" fillId="0" borderId="15" xfId="67" applyFont="1" applyFill="1" applyBorder="1" applyAlignment="1">
      <alignment horizontal="center" vertical="center" wrapText="1"/>
    </xf>
    <xf numFmtId="0" fontId="28" fillId="0" borderId="27" xfId="67" applyFont="1" applyFill="1" applyBorder="1" applyAlignment="1">
      <alignment horizontal="right" vertical="center" wrapText="1"/>
    </xf>
    <xf numFmtId="0" fontId="28" fillId="0" borderId="14" xfId="67" applyFont="1" applyFill="1" applyBorder="1" applyAlignment="1">
      <alignment horizontal="right" vertical="center" wrapText="1"/>
    </xf>
    <xf numFmtId="0" fontId="28" fillId="0" borderId="27" xfId="67" applyFont="1" applyFill="1" applyBorder="1" applyAlignment="1">
      <alignment horizontal="center" vertical="center" wrapText="1"/>
    </xf>
    <xf numFmtId="0" fontId="28" fillId="0" borderId="14" xfId="67" applyFont="1" applyFill="1" applyBorder="1" applyAlignment="1">
      <alignment horizontal="center" vertical="center" wrapText="1"/>
    </xf>
    <xf numFmtId="0" fontId="28" fillId="0" borderId="27" xfId="67" applyFont="1" applyFill="1" applyBorder="1" applyAlignment="1">
      <alignment horizontal="center" vertical="center"/>
    </xf>
    <xf numFmtId="0" fontId="28" fillId="0" borderId="14" xfId="67" applyFont="1" applyFill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28" fillId="0" borderId="0" xfId="0" applyFont="1" applyFill="1" applyBorder="1" applyAlignment="1">
      <alignment horizontal="left" vertical="center" wrapText="1"/>
    </xf>
    <xf numFmtId="0" fontId="61" fillId="0" borderId="0" xfId="0" applyFont="1" applyAlignment="1">
      <alignment horizontal="left"/>
    </xf>
  </cellXfs>
  <cellStyles count="115">
    <cellStyle name="20% - Colore 1" xfId="1" builtinId="30" customBuiltin="1"/>
    <cellStyle name="20% - Colore 1 2" xfId="2"/>
    <cellStyle name="20% - Colore 2" xfId="3" builtinId="34" customBuiltin="1"/>
    <cellStyle name="20% - Colore 2 2" xfId="4"/>
    <cellStyle name="20% - Colore 3" xfId="5" builtinId="38" customBuiltin="1"/>
    <cellStyle name="20% - Colore 3 2" xfId="6"/>
    <cellStyle name="20% - Colore 4" xfId="7" builtinId="42" customBuiltin="1"/>
    <cellStyle name="20% - Colore 4 2" xfId="8"/>
    <cellStyle name="20% - Colore 5" xfId="9" builtinId="46" customBuiltin="1"/>
    <cellStyle name="20% - Colore 5 2" xfId="10"/>
    <cellStyle name="20% - Colore 6" xfId="11" builtinId="50" customBuiltin="1"/>
    <cellStyle name="20% - Colore 6 2" xfId="12"/>
    <cellStyle name="40% - Colore 1" xfId="13" builtinId="31" customBuiltin="1"/>
    <cellStyle name="40% - Colore 1 2" xfId="14"/>
    <cellStyle name="40% - Colore 2" xfId="15" builtinId="35" customBuiltin="1"/>
    <cellStyle name="40% - Colore 2 2" xfId="16"/>
    <cellStyle name="40% - Colore 3" xfId="17" builtinId="39" customBuiltin="1"/>
    <cellStyle name="40% - Colore 3 2" xfId="18"/>
    <cellStyle name="40% - Colore 4" xfId="19" builtinId="43" customBuiltin="1"/>
    <cellStyle name="40% - Colore 4 2" xfId="20"/>
    <cellStyle name="40% - Colore 5" xfId="21" builtinId="47" customBuiltin="1"/>
    <cellStyle name="40% - Colore 5 2" xfId="22"/>
    <cellStyle name="40% - Colore 6" xfId="23" builtinId="51" customBuiltin="1"/>
    <cellStyle name="40% - Colore 6 2" xfId="24"/>
    <cellStyle name="60% - Colore 1" xfId="25" builtinId="32" customBuiltin="1"/>
    <cellStyle name="60% - Colore 1 2" xfId="26"/>
    <cellStyle name="60% - Colore 2" xfId="27" builtinId="36" customBuiltin="1"/>
    <cellStyle name="60% - Colore 2 2" xfId="28"/>
    <cellStyle name="60% - Colore 3" xfId="29" builtinId="40" customBuiltin="1"/>
    <cellStyle name="60% - Colore 3 2" xfId="30"/>
    <cellStyle name="60% - Colore 4" xfId="31" builtinId="44" customBuiltin="1"/>
    <cellStyle name="60% - Colore 4 2" xfId="32"/>
    <cellStyle name="60% - Colore 5" xfId="33" builtinId="48" customBuiltin="1"/>
    <cellStyle name="60% - Colore 5 2" xfId="34"/>
    <cellStyle name="60% - Colore 6" xfId="35" builtinId="52" customBuiltin="1"/>
    <cellStyle name="60% - Colore 6 2" xfId="36"/>
    <cellStyle name="Calcolo" xfId="37" builtinId="22" customBuiltin="1"/>
    <cellStyle name="Calcolo 2" xfId="38"/>
    <cellStyle name="Cella collegata" xfId="39" builtinId="24" customBuiltin="1"/>
    <cellStyle name="Cella collegata 2" xfId="40"/>
    <cellStyle name="Cella da controllare" xfId="41" builtinId="23" customBuiltin="1"/>
    <cellStyle name="Cella da controllare 2" xfId="42"/>
    <cellStyle name="Colore 1" xfId="43" builtinId="29" customBuiltin="1"/>
    <cellStyle name="Colore 1 2" xfId="44"/>
    <cellStyle name="Colore 2" xfId="45" builtinId="33" customBuiltin="1"/>
    <cellStyle name="Colore 2 2" xfId="46"/>
    <cellStyle name="Colore 3" xfId="47" builtinId="37" customBuiltin="1"/>
    <cellStyle name="Colore 3 2" xfId="48"/>
    <cellStyle name="Colore 4" xfId="49" builtinId="41" customBuiltin="1"/>
    <cellStyle name="Colore 4 2" xfId="50"/>
    <cellStyle name="Colore 5" xfId="51" builtinId="45" customBuiltin="1"/>
    <cellStyle name="Colore 5 2" xfId="52"/>
    <cellStyle name="Colore 6" xfId="53" builtinId="49" customBuiltin="1"/>
    <cellStyle name="Colore 6 2" xfId="54"/>
    <cellStyle name="Euro" xfId="55"/>
    <cellStyle name="Input" xfId="56" builtinId="20" customBuiltin="1"/>
    <cellStyle name="Input 2" xfId="57"/>
    <cellStyle name="Migliaia (0)_020020vINC" xfId="58"/>
    <cellStyle name="Migliaia [0] 2" xfId="59"/>
    <cellStyle name="Migliaia [0] 3" xfId="60"/>
    <cellStyle name="Migliaia 2" xfId="61"/>
    <cellStyle name="Migliaia 3" xfId="62"/>
    <cellStyle name="Migliaia 3 2 2" xfId="63"/>
    <cellStyle name="Migliaia 4" xfId="114"/>
    <cellStyle name="Neutrale" xfId="64" builtinId="28" customBuiltin="1"/>
    <cellStyle name="Neutrale 2" xfId="65"/>
    <cellStyle name="Normal_IT" xfId="66"/>
    <cellStyle name="Normale" xfId="0" builtinId="0"/>
    <cellStyle name="Normale 10" xfId="67"/>
    <cellStyle name="Normale 2" xfId="68"/>
    <cellStyle name="Normale 2 2" xfId="69"/>
    <cellStyle name="Normale 2 3 2" xfId="70"/>
    <cellStyle name="Normale 20" xfId="110"/>
    <cellStyle name="Normale 3" xfId="71"/>
    <cellStyle name="Normale 3 2" xfId="72"/>
    <cellStyle name="Normale 4" xfId="73"/>
    <cellStyle name="Normale 5" xfId="74"/>
    <cellStyle name="Normale 6" xfId="109"/>
    <cellStyle name="Normale 7" xfId="113"/>
    <cellStyle name="Normale_Cartel1" xfId="112"/>
    <cellStyle name="Nota" xfId="75" builtinId="10" customBuiltin="1"/>
    <cellStyle name="Nota 2" xfId="76"/>
    <cellStyle name="Nuovo" xfId="77"/>
    <cellStyle name="Output" xfId="78" builtinId="21" customBuiltin="1"/>
    <cellStyle name="Output 2" xfId="79"/>
    <cellStyle name="Percentuale 2" xfId="80"/>
    <cellStyle name="Standard" xfId="81"/>
    <cellStyle name="T_fiancata" xfId="82"/>
    <cellStyle name="T_fiancata_pop_2012" xfId="83"/>
    <cellStyle name="T_fiancata_S01I03T12p0_2013" xfId="84"/>
    <cellStyle name="T_intero" xfId="85"/>
    <cellStyle name="T_intero 2" xfId="111"/>
    <cellStyle name="T_intestazione bassa" xfId="86"/>
    <cellStyle name="T_intestazione bassa_S01I03T12p0_2013" xfId="87"/>
    <cellStyle name="Testo avviso" xfId="88" builtinId="11" customBuiltin="1"/>
    <cellStyle name="Testo avviso 2" xfId="89"/>
    <cellStyle name="Testo descrittivo" xfId="90" builtinId="53" customBuiltin="1"/>
    <cellStyle name="Testo descrittivo 2" xfId="91"/>
    <cellStyle name="Titolo" xfId="92" builtinId="15" customBuiltin="1"/>
    <cellStyle name="Titolo 1" xfId="93" builtinId="16" customBuiltin="1"/>
    <cellStyle name="Titolo 1 2" xfId="94"/>
    <cellStyle name="Titolo 2" xfId="95" builtinId="17" customBuiltin="1"/>
    <cellStyle name="Titolo 2 2" xfId="96"/>
    <cellStyle name="Titolo 3" xfId="97" builtinId="18" customBuiltin="1"/>
    <cellStyle name="Titolo 3 2" xfId="98"/>
    <cellStyle name="Titolo 4" xfId="99" builtinId="19" customBuiltin="1"/>
    <cellStyle name="Titolo 4 2" xfId="100"/>
    <cellStyle name="Titolo 5" xfId="101"/>
    <cellStyle name="Totale" xfId="102" builtinId="25" customBuiltin="1"/>
    <cellStyle name="Totale 2" xfId="103"/>
    <cellStyle name="Valore non valido" xfId="104" builtinId="27" customBuiltin="1"/>
    <cellStyle name="Valore non valido 2" xfId="105"/>
    <cellStyle name="Valore valido" xfId="106" builtinId="26" customBuiltin="1"/>
    <cellStyle name="Valore valido 2" xfId="107"/>
    <cellStyle name="Valuta (0)_020020vINC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1035050</xdr:colOff>
      <xdr:row>3</xdr:row>
      <xdr:rowOff>0</xdr:rowOff>
    </xdr:to>
    <xdr:pic>
      <xdr:nvPicPr>
        <xdr:cNvPr id="21734" name="Immagin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4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513773</xdr:colOff>
      <xdr:row>3</xdr:row>
      <xdr:rowOff>12700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8000" cy="479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0</xdr:col>
      <xdr:colOff>317500</xdr:colOff>
      <xdr:row>22</xdr:row>
      <xdr:rowOff>124691</xdr:rowOff>
    </xdr:to>
    <xdr:sp macro="" textlink="">
      <xdr:nvSpPr>
        <xdr:cNvPr id="2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0" y="3409950"/>
          <a:ext cx="31750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317500</xdr:colOff>
      <xdr:row>22</xdr:row>
      <xdr:rowOff>124691</xdr:rowOff>
    </xdr:to>
    <xdr:sp macro="" textlink="">
      <xdr:nvSpPr>
        <xdr:cNvPr id="3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0" y="3409950"/>
          <a:ext cx="31750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323850</xdr:colOff>
      <xdr:row>22</xdr:row>
      <xdr:rowOff>124691</xdr:rowOff>
    </xdr:to>
    <xdr:sp macro="" textlink="">
      <xdr:nvSpPr>
        <xdr:cNvPr id="4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4933950" y="3409950"/>
          <a:ext cx="32385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655782</xdr:colOff>
      <xdr:row>2</xdr:row>
      <xdr:rowOff>163830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9732" cy="468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317500</xdr:colOff>
      <xdr:row>3</xdr:row>
      <xdr:rowOff>120650</xdr:rowOff>
    </xdr:to>
    <xdr:sp macro="" textlink="">
      <xdr:nvSpPr>
        <xdr:cNvPr id="6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0" y="476250"/>
          <a:ext cx="317500" cy="12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323850</xdr:colOff>
      <xdr:row>22</xdr:row>
      <xdr:rowOff>124691</xdr:rowOff>
    </xdr:to>
    <xdr:sp macro="" textlink="">
      <xdr:nvSpPr>
        <xdr:cNvPr id="7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4933950" y="3409950"/>
          <a:ext cx="32385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323850</xdr:colOff>
      <xdr:row>22</xdr:row>
      <xdr:rowOff>124691</xdr:rowOff>
    </xdr:to>
    <xdr:sp macro="" textlink="">
      <xdr:nvSpPr>
        <xdr:cNvPr id="8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4933950" y="3409950"/>
          <a:ext cx="32385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323850</xdr:colOff>
      <xdr:row>22</xdr:row>
      <xdr:rowOff>124691</xdr:rowOff>
    </xdr:to>
    <xdr:sp macro="" textlink="">
      <xdr:nvSpPr>
        <xdr:cNvPr id="9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4933950" y="3409950"/>
          <a:ext cx="32385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0</xdr:colOff>
      <xdr:row>22</xdr:row>
      <xdr:rowOff>0</xdr:rowOff>
    </xdr:from>
    <xdr:to>
      <xdr:col>8</xdr:col>
      <xdr:colOff>323850</xdr:colOff>
      <xdr:row>22</xdr:row>
      <xdr:rowOff>124691</xdr:rowOff>
    </xdr:to>
    <xdr:sp macro="" textlink="">
      <xdr:nvSpPr>
        <xdr:cNvPr id="10" name="AutoShape 134" descr="imap://clary@imap.istat.it:993/fetch%3EUID%3E/INBOX%3E51442?part=1.3&amp;type=image/jpeg&amp;filename=Montagna.jpg"/>
        <xdr:cNvSpPr>
          <a:spLocks noChangeAspect="1" noChangeArrowheads="1"/>
        </xdr:cNvSpPr>
      </xdr:nvSpPr>
      <xdr:spPr bwMode="auto">
        <a:xfrm>
          <a:off x="4933950" y="3409950"/>
          <a:ext cx="323850" cy="1246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317500</xdr:colOff>
      <xdr:row>3</xdr:row>
      <xdr:rowOff>3516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3875" cy="4892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0"/>
  <sheetViews>
    <sheetView tabSelected="1" workbookViewId="0">
      <selection activeCell="A4" sqref="A4:C4"/>
    </sheetView>
  </sheetViews>
  <sheetFormatPr defaultRowHeight="12.5" x14ac:dyDescent="0.25"/>
  <cols>
    <col min="1" max="1" width="14.81640625" style="53" customWidth="1"/>
    <col min="2" max="2" width="1.7265625" style="54" customWidth="1"/>
    <col min="3" max="3" width="50.7265625" style="54" customWidth="1"/>
    <col min="4" max="4" width="1.7265625" style="54" customWidth="1"/>
    <col min="5" max="5" width="20.7265625" style="54" customWidth="1"/>
  </cols>
  <sheetData>
    <row r="1" spans="1:6" x14ac:dyDescent="0.25">
      <c r="A1" s="44"/>
      <c r="B1" s="13"/>
      <c r="C1" s="13"/>
      <c r="D1" s="13"/>
      <c r="E1" s="13"/>
    </row>
    <row r="2" spans="1:6" x14ac:dyDescent="0.25">
      <c r="A2" s="44"/>
      <c r="B2" s="13"/>
      <c r="C2" s="13"/>
      <c r="D2" s="13"/>
      <c r="E2" s="13"/>
    </row>
    <row r="3" spans="1:6" x14ac:dyDescent="0.25">
      <c r="A3" s="20"/>
      <c r="B3" s="15"/>
      <c r="C3" s="15"/>
      <c r="D3" s="15"/>
      <c r="E3" s="16"/>
    </row>
    <row r="4" spans="1:6" ht="17" x14ac:dyDescent="0.25">
      <c r="A4" s="82" t="s">
        <v>23</v>
      </c>
      <c r="B4" s="82"/>
      <c r="C4" s="82"/>
      <c r="D4" s="45"/>
      <c r="E4" s="46"/>
    </row>
    <row r="5" spans="1:6" ht="17" x14ac:dyDescent="0.25">
      <c r="A5" s="47"/>
      <c r="B5" s="47"/>
      <c r="C5" s="48"/>
      <c r="D5" s="49"/>
      <c r="E5" s="50"/>
    </row>
    <row r="6" spans="1:6" ht="37.5" x14ac:dyDescent="0.25">
      <c r="A6" s="51" t="s">
        <v>8</v>
      </c>
      <c r="B6" s="51"/>
      <c r="C6" s="51" t="s">
        <v>10</v>
      </c>
      <c r="D6" s="81"/>
      <c r="E6" s="52" t="s">
        <v>45</v>
      </c>
      <c r="F6" s="61"/>
    </row>
    <row r="7" spans="1:6" ht="25" x14ac:dyDescent="0.25">
      <c r="A7" s="51" t="s">
        <v>18</v>
      </c>
      <c r="B7" s="51"/>
      <c r="C7" s="51" t="s">
        <v>21</v>
      </c>
      <c r="D7" s="52"/>
      <c r="E7" s="52" t="s">
        <v>46</v>
      </c>
    </row>
    <row r="8" spans="1:6" ht="25" x14ac:dyDescent="0.25">
      <c r="A8" s="51" t="s">
        <v>19</v>
      </c>
      <c r="B8" s="51"/>
      <c r="C8" s="51" t="s">
        <v>24</v>
      </c>
      <c r="D8" s="52"/>
      <c r="E8" s="52" t="s">
        <v>44</v>
      </c>
    </row>
    <row r="9" spans="1:6" x14ac:dyDescent="0.25">
      <c r="C9" s="55"/>
    </row>
    <row r="10" spans="1:6" x14ac:dyDescent="0.25">
      <c r="C10" s="55"/>
    </row>
  </sheetData>
  <mergeCells count="1">
    <mergeCell ref="A4:C4"/>
  </mergeCells>
  <hyperlinks>
    <hyperlink ref="A6" location="'1.1'!A1" display="Prospetto 1.1"/>
    <hyperlink ref="A7" location="'1.2'!A1" display="Prospetto 1.2"/>
    <hyperlink ref="A8" location="'1.3'!A1" display="Prospetto 1.3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19"/>
  <sheetViews>
    <sheetView zoomScaleNormal="100" workbookViewId="0">
      <selection activeCell="A4" sqref="A4:D4"/>
    </sheetView>
  </sheetViews>
  <sheetFormatPr defaultColWidth="9.1796875" defaultRowHeight="12.5" x14ac:dyDescent="0.25"/>
  <cols>
    <col min="1" max="1" width="27.1796875" style="21" customWidth="1"/>
    <col min="2" max="4" width="9.7265625" style="21" customWidth="1"/>
    <col min="5" max="5" width="10.7265625" style="21" customWidth="1"/>
    <col min="6" max="16384" width="9.1796875" style="21"/>
  </cols>
  <sheetData>
    <row r="1" spans="1:8" s="14" customFormat="1" ht="12" customHeight="1" x14ac:dyDescent="0.25">
      <c r="A1" s="13"/>
      <c r="B1" s="13"/>
      <c r="C1" s="13"/>
      <c r="D1" s="13"/>
    </row>
    <row r="2" spans="1:8" s="14" customFormat="1" ht="12" customHeight="1" x14ac:dyDescent="0.25">
      <c r="A2" s="13"/>
      <c r="B2" s="13"/>
      <c r="C2" s="13"/>
      <c r="D2" s="13"/>
    </row>
    <row r="3" spans="1:8" s="17" customFormat="1" ht="13" customHeight="1" x14ac:dyDescent="0.25">
      <c r="A3" s="15"/>
      <c r="B3" s="15"/>
      <c r="C3" s="15"/>
      <c r="D3" s="15"/>
    </row>
    <row r="4" spans="1:8" ht="12" customHeight="1" x14ac:dyDescent="0.25">
      <c r="A4" s="83" t="s">
        <v>8</v>
      </c>
      <c r="B4" s="83"/>
      <c r="C4" s="83"/>
      <c r="D4" s="83"/>
    </row>
    <row r="5" spans="1:8" ht="12" customHeight="1" x14ac:dyDescent="0.25">
      <c r="A5" s="84" t="s">
        <v>10</v>
      </c>
      <c r="B5" s="84"/>
      <c r="C5" s="84"/>
      <c r="D5" s="84"/>
    </row>
    <row r="6" spans="1:8" ht="12" customHeight="1" x14ac:dyDescent="0.25">
      <c r="A6" s="85" t="s">
        <v>41</v>
      </c>
      <c r="B6" s="85"/>
      <c r="C6" s="85"/>
      <c r="D6" s="85"/>
    </row>
    <row r="7" spans="1:8" s="28" customFormat="1" ht="3" customHeight="1" x14ac:dyDescent="0.25">
      <c r="A7" s="29"/>
      <c r="B7" s="29"/>
      <c r="C7" s="29"/>
      <c r="D7" s="29"/>
    </row>
    <row r="8" spans="1:8" s="28" customFormat="1" ht="15" customHeight="1" x14ac:dyDescent="0.25">
      <c r="A8" s="41" t="s">
        <v>5</v>
      </c>
      <c r="B8" s="40">
        <v>1991</v>
      </c>
      <c r="C8" s="40">
        <v>2001</v>
      </c>
      <c r="D8" s="40">
        <v>2011</v>
      </c>
      <c r="E8" s="40">
        <v>2021</v>
      </c>
      <c r="F8" s="40">
        <v>2022</v>
      </c>
      <c r="G8" s="40">
        <v>2023</v>
      </c>
      <c r="H8" s="40">
        <v>2024</v>
      </c>
    </row>
    <row r="9" spans="1:8" s="28" customFormat="1" ht="6" customHeight="1" x14ac:dyDescent="0.25">
      <c r="A9" s="29"/>
      <c r="B9" s="29"/>
      <c r="C9" s="29"/>
      <c r="D9" s="29"/>
    </row>
    <row r="10" spans="1:8" s="28" customFormat="1" ht="10" customHeight="1" x14ac:dyDescent="0.25">
      <c r="A10" s="38" t="s">
        <v>0</v>
      </c>
      <c r="B10" s="39">
        <v>3064</v>
      </c>
      <c r="C10" s="39">
        <v>3061</v>
      </c>
      <c r="D10" s="39">
        <v>3059</v>
      </c>
      <c r="E10" s="36">
        <v>2995</v>
      </c>
      <c r="F10" s="36">
        <v>2995</v>
      </c>
      <c r="G10" s="56">
        <v>2991</v>
      </c>
      <c r="H10" s="56">
        <v>2990</v>
      </c>
    </row>
    <row r="11" spans="1:8" s="28" customFormat="1" ht="10" customHeight="1" x14ac:dyDescent="0.25">
      <c r="A11" s="38" t="s">
        <v>1</v>
      </c>
      <c r="B11" s="39">
        <v>1481</v>
      </c>
      <c r="C11" s="39">
        <v>1480</v>
      </c>
      <c r="D11" s="39">
        <v>1480</v>
      </c>
      <c r="E11" s="36">
        <v>1390</v>
      </c>
      <c r="F11" s="36">
        <v>1390</v>
      </c>
      <c r="G11" s="56">
        <v>1390</v>
      </c>
      <c r="H11" s="56">
        <v>1387</v>
      </c>
    </row>
    <row r="12" spans="1:8" s="28" customFormat="1" ht="10" customHeight="1" x14ac:dyDescent="0.25">
      <c r="A12" s="38" t="s">
        <v>2</v>
      </c>
      <c r="B12" s="39">
        <v>1001</v>
      </c>
      <c r="C12" s="39">
        <v>1003</v>
      </c>
      <c r="D12" s="37">
        <v>996</v>
      </c>
      <c r="E12" s="36">
        <v>968</v>
      </c>
      <c r="F12" s="36">
        <v>968</v>
      </c>
      <c r="G12" s="56">
        <v>968</v>
      </c>
      <c r="H12" s="56">
        <v>968</v>
      </c>
    </row>
    <row r="13" spans="1:8" s="28" customFormat="1" ht="10" customHeight="1" x14ac:dyDescent="0.25">
      <c r="A13" s="38" t="s">
        <v>3</v>
      </c>
      <c r="B13" s="39">
        <v>1789</v>
      </c>
      <c r="C13" s="39">
        <v>1790</v>
      </c>
      <c r="D13" s="39">
        <v>1790</v>
      </c>
      <c r="E13" s="36">
        <v>1783</v>
      </c>
      <c r="F13" s="36">
        <v>1783</v>
      </c>
      <c r="G13" s="57">
        <v>1783</v>
      </c>
      <c r="H13" s="57">
        <v>1783</v>
      </c>
    </row>
    <row r="14" spans="1:8" s="28" customFormat="1" ht="10" customHeight="1" x14ac:dyDescent="0.25">
      <c r="A14" s="38" t="s">
        <v>4</v>
      </c>
      <c r="B14" s="37">
        <v>765</v>
      </c>
      <c r="C14" s="37">
        <v>767</v>
      </c>
      <c r="D14" s="37">
        <v>767</v>
      </c>
      <c r="E14" s="36">
        <v>768</v>
      </c>
      <c r="F14" s="36">
        <v>768</v>
      </c>
      <c r="G14" s="57">
        <v>768</v>
      </c>
      <c r="H14" s="57">
        <v>768</v>
      </c>
    </row>
    <row r="15" spans="1:8" s="28" customFormat="1" ht="10" customHeight="1" x14ac:dyDescent="0.25">
      <c r="A15" s="35" t="s">
        <v>6</v>
      </c>
      <c r="B15" s="34">
        <v>8100</v>
      </c>
      <c r="C15" s="34">
        <v>8101</v>
      </c>
      <c r="D15" s="34">
        <v>8092</v>
      </c>
      <c r="E15" s="33">
        <v>7904</v>
      </c>
      <c r="F15" s="33">
        <v>7904</v>
      </c>
      <c r="G15" s="72">
        <f>SUM(G10:G14)</f>
        <v>7900</v>
      </c>
      <c r="H15" s="72">
        <f>SUM(H10:H14)</f>
        <v>7896</v>
      </c>
    </row>
    <row r="16" spans="1:8" s="28" customFormat="1" ht="3" customHeight="1" x14ac:dyDescent="0.25">
      <c r="A16" s="32"/>
      <c r="B16" s="31"/>
      <c r="C16" s="31"/>
      <c r="D16" s="31"/>
      <c r="E16" s="30"/>
      <c r="F16" s="30"/>
      <c r="G16" s="30"/>
      <c r="H16" s="30"/>
    </row>
    <row r="17" spans="1:7" s="28" customFormat="1" ht="3" customHeight="1" x14ac:dyDescent="0.25">
      <c r="A17" s="29"/>
      <c r="B17" s="29"/>
      <c r="C17" s="29"/>
      <c r="D17" s="29"/>
    </row>
    <row r="18" spans="1:7" ht="10" customHeight="1" x14ac:dyDescent="0.25">
      <c r="A18" s="86" t="s">
        <v>22</v>
      </c>
      <c r="B18" s="86"/>
      <c r="C18" s="86"/>
      <c r="D18" s="86"/>
      <c r="E18" s="86"/>
      <c r="F18" s="86"/>
      <c r="G18" s="86"/>
    </row>
    <row r="19" spans="1:7" ht="20.149999999999999" customHeight="1" x14ac:dyDescent="0.25">
      <c r="A19" s="87" t="s">
        <v>40</v>
      </c>
      <c r="B19" s="87"/>
      <c r="C19" s="87"/>
      <c r="D19" s="87"/>
      <c r="E19" s="87"/>
      <c r="F19" s="87"/>
      <c r="G19" s="87"/>
    </row>
  </sheetData>
  <mergeCells count="5">
    <mergeCell ref="A4:D4"/>
    <mergeCell ref="A5:D5"/>
    <mergeCell ref="A6:D6"/>
    <mergeCell ref="A18:G18"/>
    <mergeCell ref="A19:G19"/>
  </mergeCells>
  <pageMargins left="0.59055118110236227" right="0.59055118110236227" top="0.78740157480314965" bottom="0.78740157480314965" header="0" footer="0"/>
  <pageSetup paperSize="9" scale="8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2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5.26953125" style="21" customWidth="1"/>
    <col min="2" max="2" width="7.26953125" style="21" customWidth="1"/>
    <col min="3" max="3" width="6.7265625" style="21" customWidth="1"/>
    <col min="4" max="4" width="10.54296875" style="21" customWidth="1"/>
    <col min="5" max="5" width="7.81640625" style="21" customWidth="1"/>
    <col min="6" max="6" width="7.26953125" style="21" customWidth="1"/>
    <col min="7" max="7" width="9.81640625" style="21" customWidth="1"/>
    <col min="8" max="8" width="9.1796875" style="21" customWidth="1"/>
    <col min="9" max="9" width="9.81640625" style="21" customWidth="1"/>
    <col min="10" max="10" width="10" style="21" customWidth="1"/>
    <col min="11" max="16384" width="9.1796875" style="21"/>
  </cols>
  <sheetData>
    <row r="1" spans="1:12" s="14" customFormat="1" ht="12" customHeight="1" x14ac:dyDescent="0.25">
      <c r="A1" s="13"/>
      <c r="B1" s="13"/>
      <c r="C1" s="13"/>
      <c r="D1" s="13"/>
      <c r="E1" s="13"/>
    </row>
    <row r="2" spans="1:12" s="14" customFormat="1" ht="12" customHeight="1" x14ac:dyDescent="0.25">
      <c r="A2" s="13"/>
      <c r="B2" s="13"/>
      <c r="C2" s="13"/>
      <c r="D2" s="13"/>
      <c r="E2" s="13"/>
    </row>
    <row r="3" spans="1:12" s="17" customFormat="1" ht="13.5" customHeight="1" x14ac:dyDescent="0.25">
      <c r="A3" s="15"/>
      <c r="B3" s="15"/>
      <c r="C3" s="15"/>
      <c r="D3" s="15"/>
      <c r="E3" s="16"/>
    </row>
    <row r="4" spans="1:12" s="26" customFormat="1" ht="12" customHeight="1" x14ac:dyDescent="0.25">
      <c r="A4" s="27" t="s">
        <v>18</v>
      </c>
      <c r="B4" s="27"/>
      <c r="C4" s="27"/>
      <c r="D4" s="27"/>
      <c r="E4" s="27"/>
      <c r="F4" s="25"/>
      <c r="G4" s="25"/>
    </row>
    <row r="5" spans="1:12" s="26" customFormat="1" ht="12" customHeight="1" x14ac:dyDescent="0.25">
      <c r="A5" s="90" t="s">
        <v>21</v>
      </c>
      <c r="B5" s="90"/>
      <c r="C5" s="90"/>
      <c r="D5" s="90"/>
      <c r="E5" s="90"/>
      <c r="F5" s="90"/>
      <c r="G5" s="90"/>
    </row>
    <row r="6" spans="1:12" s="25" customFormat="1" ht="12" customHeight="1" x14ac:dyDescent="0.25">
      <c r="A6" s="91" t="s">
        <v>43</v>
      </c>
      <c r="B6" s="91"/>
      <c r="C6" s="91"/>
      <c r="D6" s="91"/>
      <c r="E6" s="91"/>
      <c r="F6" s="91"/>
      <c r="G6" s="91"/>
    </row>
    <row r="7" spans="1:12" ht="3.65" customHeight="1" x14ac:dyDescent="0.25">
      <c r="A7" s="64"/>
      <c r="B7" s="64"/>
      <c r="C7" s="65"/>
      <c r="D7" s="65"/>
      <c r="E7" s="65"/>
      <c r="F7" s="65"/>
      <c r="G7" s="65"/>
      <c r="H7" s="65"/>
      <c r="I7" s="65"/>
      <c r="J7" s="62"/>
      <c r="K7" s="65"/>
      <c r="L7" s="62"/>
    </row>
    <row r="8" spans="1:12" x14ac:dyDescent="0.25">
      <c r="A8" s="92" t="s">
        <v>25</v>
      </c>
      <c r="B8" s="94" t="s">
        <v>26</v>
      </c>
      <c r="C8" s="94"/>
      <c r="D8" s="94"/>
      <c r="E8" s="94"/>
      <c r="F8" s="94"/>
      <c r="G8" s="94"/>
      <c r="H8" s="94"/>
      <c r="I8" s="94"/>
      <c r="J8" s="94"/>
      <c r="K8" s="94"/>
      <c r="L8" s="94"/>
    </row>
    <row r="9" spans="1:12" ht="31.15" customHeight="1" x14ac:dyDescent="0.25">
      <c r="A9" s="88"/>
      <c r="B9" s="95" t="s">
        <v>31</v>
      </c>
      <c r="C9" s="95"/>
      <c r="D9" s="96" t="s">
        <v>32</v>
      </c>
      <c r="E9" s="95" t="s">
        <v>33</v>
      </c>
      <c r="F9" s="95"/>
      <c r="G9" s="96" t="s">
        <v>34</v>
      </c>
      <c r="H9" s="98" t="s">
        <v>38</v>
      </c>
      <c r="I9" s="96" t="s">
        <v>7</v>
      </c>
      <c r="J9" s="96" t="s">
        <v>35</v>
      </c>
      <c r="K9" s="96" t="s">
        <v>36</v>
      </c>
      <c r="L9" s="100" t="s">
        <v>27</v>
      </c>
    </row>
    <row r="10" spans="1:12" ht="21" customHeight="1" x14ac:dyDescent="0.25">
      <c r="A10" s="93"/>
      <c r="B10" s="75" t="s">
        <v>28</v>
      </c>
      <c r="C10" s="74" t="s">
        <v>29</v>
      </c>
      <c r="D10" s="97"/>
      <c r="E10" s="75" t="s">
        <v>28</v>
      </c>
      <c r="F10" s="73" t="s">
        <v>37</v>
      </c>
      <c r="G10" s="97"/>
      <c r="H10" s="99"/>
      <c r="I10" s="97"/>
      <c r="J10" s="97"/>
      <c r="K10" s="97"/>
      <c r="L10" s="101"/>
    </row>
    <row r="11" spans="1:12" x14ac:dyDescent="0.25">
      <c r="A11" s="63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8"/>
    </row>
    <row r="12" spans="1:12" x14ac:dyDescent="0.25">
      <c r="A12" s="69" t="s">
        <v>0</v>
      </c>
      <c r="B12" s="76">
        <v>44</v>
      </c>
      <c r="C12" s="76">
        <v>2</v>
      </c>
      <c r="D12" s="76">
        <v>5</v>
      </c>
      <c r="E12" s="76">
        <v>106</v>
      </c>
      <c r="F12" s="76">
        <v>15</v>
      </c>
      <c r="G12" s="76">
        <v>15</v>
      </c>
      <c r="H12" s="1">
        <v>367</v>
      </c>
      <c r="I12" s="76">
        <v>19</v>
      </c>
      <c r="J12" s="76">
        <v>61</v>
      </c>
      <c r="K12" s="76">
        <v>61</v>
      </c>
      <c r="L12" s="77">
        <v>695</v>
      </c>
    </row>
    <row r="13" spans="1:12" x14ac:dyDescent="0.25">
      <c r="A13" s="69" t="s">
        <v>1</v>
      </c>
      <c r="B13" s="76">
        <v>63</v>
      </c>
      <c r="C13" s="76">
        <v>1</v>
      </c>
      <c r="D13" s="76">
        <v>1</v>
      </c>
      <c r="E13" s="76">
        <v>164</v>
      </c>
      <c r="F13" s="76">
        <v>2</v>
      </c>
      <c r="G13" s="76">
        <v>2</v>
      </c>
      <c r="H13" s="1">
        <v>21</v>
      </c>
      <c r="I13" s="76">
        <v>21</v>
      </c>
      <c r="J13" s="76">
        <v>55</v>
      </c>
      <c r="K13" s="76">
        <v>56</v>
      </c>
      <c r="L13" s="77">
        <v>386</v>
      </c>
    </row>
    <row r="14" spans="1:12" x14ac:dyDescent="0.25">
      <c r="A14" s="69" t="s">
        <v>2</v>
      </c>
      <c r="B14" s="78">
        <v>20</v>
      </c>
      <c r="C14" s="78">
        <v>3</v>
      </c>
      <c r="D14" s="78">
        <v>4</v>
      </c>
      <c r="E14" s="78">
        <v>44</v>
      </c>
      <c r="F14" s="78">
        <v>3</v>
      </c>
      <c r="G14" s="78">
        <v>3</v>
      </c>
      <c r="H14" s="1">
        <v>56</v>
      </c>
      <c r="I14" s="78">
        <v>1</v>
      </c>
      <c r="J14" s="78">
        <v>8</v>
      </c>
      <c r="K14" s="78">
        <v>8</v>
      </c>
      <c r="L14" s="77">
        <v>150</v>
      </c>
    </row>
    <row r="15" spans="1:12" x14ac:dyDescent="0.25">
      <c r="A15" s="69" t="s">
        <v>3</v>
      </c>
      <c r="B15" s="78">
        <v>4</v>
      </c>
      <c r="C15" s="78">
        <v>1</v>
      </c>
      <c r="D15" s="78">
        <v>1</v>
      </c>
      <c r="E15" s="78">
        <v>11</v>
      </c>
      <c r="F15" s="78" t="s">
        <v>12</v>
      </c>
      <c r="G15" s="78" t="s">
        <v>12</v>
      </c>
      <c r="H15" s="1">
        <v>87</v>
      </c>
      <c r="I15" s="78">
        <v>5</v>
      </c>
      <c r="J15" s="78">
        <v>23</v>
      </c>
      <c r="K15" s="78">
        <v>23</v>
      </c>
      <c r="L15" s="77">
        <v>155</v>
      </c>
    </row>
    <row r="16" spans="1:12" x14ac:dyDescent="0.25">
      <c r="A16" s="69" t="s">
        <v>4</v>
      </c>
      <c r="B16" s="78" t="s">
        <v>12</v>
      </c>
      <c r="C16" s="78">
        <v>3</v>
      </c>
      <c r="D16" s="78">
        <v>3</v>
      </c>
      <c r="E16" s="78" t="s">
        <v>12</v>
      </c>
      <c r="F16" s="78" t="s">
        <v>12</v>
      </c>
      <c r="G16" s="78" t="s">
        <v>12</v>
      </c>
      <c r="H16" s="1">
        <v>278</v>
      </c>
      <c r="I16" s="78">
        <v>3</v>
      </c>
      <c r="J16" s="78">
        <v>18</v>
      </c>
      <c r="K16" s="78">
        <v>19</v>
      </c>
      <c r="L16" s="77">
        <v>324</v>
      </c>
    </row>
    <row r="17" spans="1:12" x14ac:dyDescent="0.25">
      <c r="A17" s="70" t="s">
        <v>30</v>
      </c>
      <c r="B17" s="79">
        <v>131</v>
      </c>
      <c r="C17" s="79">
        <v>10</v>
      </c>
      <c r="D17" s="79">
        <v>14</v>
      </c>
      <c r="E17" s="79">
        <v>325</v>
      </c>
      <c r="F17" s="79">
        <v>20</v>
      </c>
      <c r="G17" s="79">
        <v>20</v>
      </c>
      <c r="H17" s="79">
        <v>809</v>
      </c>
      <c r="I17" s="79">
        <v>49</v>
      </c>
      <c r="J17" s="79">
        <v>165</v>
      </c>
      <c r="K17" s="79">
        <v>167</v>
      </c>
      <c r="L17" s="79">
        <v>1710</v>
      </c>
    </row>
    <row r="18" spans="1:12" x14ac:dyDescent="0.25">
      <c r="A18" s="66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</row>
    <row r="19" spans="1:12" ht="3" customHeight="1" x14ac:dyDescent="0.25">
      <c r="A19" s="24"/>
      <c r="B19" s="23"/>
      <c r="C19" s="23"/>
      <c r="D19" s="23"/>
      <c r="E19" s="23"/>
      <c r="F19" s="23"/>
      <c r="G19" s="23"/>
      <c r="H19" s="24"/>
      <c r="I19" s="23"/>
      <c r="J19" s="23"/>
      <c r="K19" s="23"/>
      <c r="L19" s="23"/>
    </row>
    <row r="20" spans="1:12" ht="3" customHeight="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</row>
    <row r="21" spans="1:12" ht="10" customHeight="1" x14ac:dyDescent="0.25">
      <c r="A21" s="88" t="s">
        <v>11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</row>
    <row r="22" spans="1:12" s="9" customFormat="1" ht="10" customHeight="1" x14ac:dyDescent="0.25">
      <c r="A22" s="89" t="s">
        <v>42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</row>
  </sheetData>
  <mergeCells count="15">
    <mergeCell ref="A21:L21"/>
    <mergeCell ref="A22:L22"/>
    <mergeCell ref="A5:G5"/>
    <mergeCell ref="A6:G6"/>
    <mergeCell ref="A8:A10"/>
    <mergeCell ref="B8:L8"/>
    <mergeCell ref="B9:C9"/>
    <mergeCell ref="D9:D10"/>
    <mergeCell ref="E9:F9"/>
    <mergeCell ref="G9:G10"/>
    <mergeCell ref="H9:H10"/>
    <mergeCell ref="I9:I10"/>
    <mergeCell ref="J9:J10"/>
    <mergeCell ref="K9:K10"/>
    <mergeCell ref="L9:L10"/>
  </mergeCells>
  <pageMargins left="0.59055118110236227" right="0.59055118110236227" top="0.78740157480314965" bottom="0.78740157480314965" header="0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7"/>
  <sheetViews>
    <sheetView zoomScaleNormal="100" workbookViewId="0">
      <selection activeCell="A4" sqref="A4"/>
    </sheetView>
  </sheetViews>
  <sheetFormatPr defaultRowHeight="12.5" x14ac:dyDescent="0.25"/>
  <cols>
    <col min="1" max="1" width="19.54296875" customWidth="1"/>
    <col min="2" max="6" width="8.26953125" customWidth="1"/>
  </cols>
  <sheetData>
    <row r="1" spans="1:6" s="14" customFormat="1" ht="12.75" customHeight="1" x14ac:dyDescent="0.25">
      <c r="A1" s="13"/>
      <c r="B1" s="13"/>
      <c r="C1" s="13"/>
      <c r="D1" s="13"/>
      <c r="E1" s="13"/>
    </row>
    <row r="2" spans="1:6" s="14" customFormat="1" ht="12.75" customHeight="1" x14ac:dyDescent="0.25">
      <c r="A2" s="13"/>
      <c r="B2" s="13"/>
      <c r="C2" s="13"/>
      <c r="D2" s="13"/>
      <c r="E2" s="13"/>
    </row>
    <row r="3" spans="1:6" s="17" customFormat="1" ht="12.75" customHeight="1" x14ac:dyDescent="0.25">
      <c r="A3" s="20"/>
      <c r="B3" s="15"/>
      <c r="C3" s="15"/>
      <c r="D3" s="15"/>
      <c r="E3" s="16"/>
    </row>
    <row r="4" spans="1:6" ht="12" customHeight="1" x14ac:dyDescent="0.25">
      <c r="A4" s="7" t="s">
        <v>19</v>
      </c>
      <c r="B4" s="7"/>
      <c r="C4" s="7"/>
      <c r="D4" s="8"/>
      <c r="E4" s="8"/>
      <c r="F4" s="8"/>
    </row>
    <row r="5" spans="1:6" ht="24" customHeight="1" x14ac:dyDescent="0.25">
      <c r="A5" s="102" t="s">
        <v>39</v>
      </c>
      <c r="B5" s="102"/>
      <c r="C5" s="102"/>
      <c r="D5" s="102"/>
      <c r="E5" s="102"/>
      <c r="F5" s="102"/>
    </row>
    <row r="6" spans="1:6" ht="12" customHeight="1" x14ac:dyDescent="0.25">
      <c r="A6" s="80" t="s">
        <v>44</v>
      </c>
    </row>
    <row r="7" spans="1:6" ht="6" customHeight="1" x14ac:dyDescent="0.25"/>
    <row r="8" spans="1:6" ht="20.149999999999999" customHeight="1" x14ac:dyDescent="0.25">
      <c r="A8" s="12" t="s">
        <v>5</v>
      </c>
      <c r="B8" s="10" t="s">
        <v>13</v>
      </c>
      <c r="C8" s="10" t="s">
        <v>14</v>
      </c>
      <c r="D8" s="10" t="s">
        <v>15</v>
      </c>
      <c r="E8" s="10" t="s">
        <v>16</v>
      </c>
      <c r="F8" s="10" t="s">
        <v>9</v>
      </c>
    </row>
    <row r="9" spans="1:6" ht="3" customHeight="1" x14ac:dyDescent="0.25">
      <c r="A9" s="4"/>
      <c r="B9" s="5"/>
      <c r="C9" s="58"/>
      <c r="D9" s="5"/>
      <c r="E9" s="58"/>
      <c r="F9" s="5"/>
    </row>
    <row r="10" spans="1:6" ht="10" customHeight="1" x14ac:dyDescent="0.25">
      <c r="A10" s="3" t="s">
        <v>0</v>
      </c>
      <c r="B10" s="42">
        <v>64.322813660427713</v>
      </c>
      <c r="C10" s="42">
        <v>1320.9384882857328</v>
      </c>
      <c r="D10" s="42">
        <v>303.0503787086422</v>
      </c>
      <c r="E10" s="42">
        <v>555.64362695156012</v>
      </c>
      <c r="F10" s="42">
        <v>524.55445754600191</v>
      </c>
    </row>
    <row r="11" spans="1:6" ht="10" customHeight="1" x14ac:dyDescent="0.25">
      <c r="A11" s="3" t="s">
        <v>1</v>
      </c>
      <c r="B11" s="42">
        <v>58.974880939372454</v>
      </c>
      <c r="C11" s="60" t="s">
        <v>12</v>
      </c>
      <c r="D11" s="42">
        <v>220.48765711271781</v>
      </c>
      <c r="E11" s="42">
        <v>638.45901727528894</v>
      </c>
      <c r="F11" s="42">
        <v>311.71233495316557</v>
      </c>
    </row>
    <row r="12" spans="1:6" ht="10" customHeight="1" x14ac:dyDescent="0.25">
      <c r="A12" s="3" t="s">
        <v>2</v>
      </c>
      <c r="B12" s="42">
        <v>55.222104710560188</v>
      </c>
      <c r="C12" s="42">
        <v>501.35804717161676</v>
      </c>
      <c r="D12" s="42">
        <v>151.0263826452279</v>
      </c>
      <c r="E12" s="42">
        <v>264.34959095684644</v>
      </c>
      <c r="F12" s="42">
        <v>785.72296101929692</v>
      </c>
    </row>
    <row r="13" spans="1:6" ht="10" customHeight="1" x14ac:dyDescent="0.25">
      <c r="A13" s="3" t="s">
        <v>3</v>
      </c>
      <c r="B13" s="42">
        <v>54.896771263037579</v>
      </c>
      <c r="C13" s="42">
        <v>86.699077009916977</v>
      </c>
      <c r="D13" s="42">
        <v>112.83692622278629</v>
      </c>
      <c r="E13" s="42">
        <v>365.92282504429483</v>
      </c>
      <c r="F13" s="42">
        <v>364.71142032189334</v>
      </c>
    </row>
    <row r="14" spans="1:6" ht="10" customHeight="1" x14ac:dyDescent="0.25">
      <c r="A14" s="3" t="s">
        <v>4</v>
      </c>
      <c r="B14" s="42">
        <v>36.204047128941667</v>
      </c>
      <c r="C14" s="42">
        <v>210.05830498050983</v>
      </c>
      <c r="D14" s="42">
        <v>60.743293915239676</v>
      </c>
      <c r="E14" s="42">
        <v>144.41364575722227</v>
      </c>
      <c r="F14" s="42">
        <v>327.38031769891984</v>
      </c>
    </row>
    <row r="15" spans="1:6" ht="10" customHeight="1" x14ac:dyDescent="0.25">
      <c r="A15" s="6" t="s">
        <v>6</v>
      </c>
      <c r="B15" s="59">
        <v>57.111226111249643</v>
      </c>
      <c r="C15" s="59">
        <v>280.82744470348541</v>
      </c>
      <c r="D15" s="59">
        <v>149.35208177072886</v>
      </c>
      <c r="E15" s="59">
        <v>266.09616254194736</v>
      </c>
      <c r="F15" s="59">
        <v>415.5152798349954</v>
      </c>
    </row>
    <row r="16" spans="1:6" ht="3" customHeight="1" x14ac:dyDescent="0.25">
      <c r="A16" s="2"/>
      <c r="B16" s="43"/>
      <c r="C16" s="11"/>
      <c r="D16" s="11"/>
      <c r="E16" s="11"/>
      <c r="F16" s="43"/>
    </row>
    <row r="17" spans="1:6" ht="3" customHeight="1" x14ac:dyDescent="0.25"/>
    <row r="18" spans="1:6" s="19" customFormat="1" ht="20.25" customHeight="1" x14ac:dyDescent="0.25">
      <c r="A18" s="103" t="s">
        <v>17</v>
      </c>
      <c r="B18" s="103"/>
      <c r="C18" s="103"/>
      <c r="D18" s="103"/>
      <c r="E18" s="103"/>
      <c r="F18" s="103"/>
    </row>
    <row r="19" spans="1:6" s="9" customFormat="1" ht="10" customHeight="1" x14ac:dyDescent="0.25">
      <c r="A19" s="89" t="s">
        <v>20</v>
      </c>
      <c r="B19" s="89"/>
      <c r="C19" s="89"/>
      <c r="D19" s="89"/>
      <c r="E19" s="89"/>
      <c r="F19" s="89"/>
    </row>
    <row r="20" spans="1:6" s="18" customFormat="1" ht="12.75" customHeight="1" x14ac:dyDescent="0.2">
      <c r="A20" s="104" t="s">
        <v>47</v>
      </c>
      <c r="B20" s="104"/>
      <c r="C20" s="104"/>
      <c r="D20" s="104"/>
      <c r="E20" s="104"/>
      <c r="F20" s="104"/>
    </row>
    <row r="21" spans="1:6" s="18" customFormat="1" ht="9" x14ac:dyDescent="0.2"/>
    <row r="22" spans="1:6" s="18" customFormat="1" ht="9" x14ac:dyDescent="0.2"/>
    <row r="23" spans="1:6" s="18" customFormat="1" ht="9" x14ac:dyDescent="0.2"/>
    <row r="24" spans="1:6" s="18" customFormat="1" ht="9" x14ac:dyDescent="0.2"/>
    <row r="25" spans="1:6" s="18" customFormat="1" ht="9" x14ac:dyDescent="0.2"/>
    <row r="26" spans="1:6" s="18" customFormat="1" x14ac:dyDescent="0.25">
      <c r="A26"/>
      <c r="B26"/>
      <c r="C26"/>
      <c r="D26"/>
      <c r="E26"/>
    </row>
    <row r="27" spans="1:6" s="18" customFormat="1" x14ac:dyDescent="0.25">
      <c r="A27"/>
      <c r="B27"/>
      <c r="C27"/>
      <c r="D27"/>
      <c r="E27"/>
      <c r="F27"/>
    </row>
  </sheetData>
  <mergeCells count="4">
    <mergeCell ref="A5:F5"/>
    <mergeCell ref="A18:F18"/>
    <mergeCell ref="A19:F19"/>
    <mergeCell ref="A20:F2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B34F3FDCC6224085FEF7851B7780B7" ma:contentTypeVersion="0" ma:contentTypeDescription="Creare un nuovo documento." ma:contentTypeScope="" ma:versionID="93f37240d453a28828a6f8f0d89e7b2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25e9aae371dd734b3cca370db3570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512A19-6BC3-4DE5-B962-E02A7281B2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DDF89C-891B-400D-8242-A9FC5E99E633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006C172-59A8-49D1-A62C-7FBF7BFB7F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Indice</vt:lpstr>
      <vt:lpstr>1.1</vt:lpstr>
      <vt:lpstr>1.2</vt:lpstr>
      <vt:lpstr>1.3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2016-11-10T09:25:01Z</dcterms:created>
  <dcterms:modified xsi:type="dcterms:W3CDTF">2024-11-22T11:27:38Z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0x010100D9B34F3FDCC6224085FEF7851B7780B7</vt:lpwstr>
  </property>
</Properties>
</file>