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anmarco.schiesaro\ShareFile\Personal Folders\Comunicato in diffusione oggi ore 10,00\"/>
    </mc:Choice>
  </mc:AlternateContent>
  <bookViews>
    <workbookView xWindow="240" yWindow="420" windowWidth="18795" windowHeight="11445" tabRatio="848"/>
  </bookViews>
  <sheets>
    <sheet name="Indice" sheetId="1" r:id="rId1"/>
    <sheet name="Tavola 1.1" sheetId="5" r:id="rId2"/>
    <sheet name="Tavola 1.2" sheetId="6" r:id="rId3"/>
    <sheet name="Tavola 1.3" sheetId="7" r:id="rId4"/>
    <sheet name="Tavola 2.1" sheetId="8" r:id="rId5"/>
    <sheet name="Tavola 2.2" sheetId="9" r:id="rId6"/>
    <sheet name="Tavola 2.3" sheetId="10" r:id="rId7"/>
    <sheet name="Tavola 3.1" sheetId="2" r:id="rId8"/>
    <sheet name="Tavola 3.2" sheetId="3" r:id="rId9"/>
    <sheet name="Tavola 3.3" sheetId="4" r:id="rId10"/>
    <sheet name="Tavola 4.1" sheetId="12" r:id="rId11"/>
    <sheet name="Tavola 4.2" sheetId="13" r:id="rId12"/>
    <sheet name="Tavola 4.3" sheetId="14" r:id="rId13"/>
  </sheets>
  <definedNames>
    <definedName name="_xlnm.Print_Area" localSheetId="0">Indice!$A$1:$D$15</definedName>
    <definedName name="_xlnm.Print_Area" localSheetId="1">'Tavola 1.1'!$A$1:$I$86</definedName>
    <definedName name="_xlnm.Print_Area" localSheetId="2">'Tavola 1.2'!$A$1:$K$84</definedName>
    <definedName name="_xlnm.Print_Area" localSheetId="3">'Tavola 1.3'!$A$1:$I$87</definedName>
    <definedName name="_xlnm.Print_Area" localSheetId="4">'Tavola 2.1'!$A$1:$H$85</definedName>
    <definedName name="_xlnm.Print_Area" localSheetId="5">'Tavola 2.2'!$A$1:$J$82</definedName>
    <definedName name="_xlnm.Print_Area" localSheetId="6">'Tavola 2.3'!$A$1:$H$85</definedName>
    <definedName name="_xlnm.Print_Area" localSheetId="7">'Tavola 3.1'!$A$1:$I$88</definedName>
    <definedName name="_xlnm.Print_Area" localSheetId="8">'Tavola 3.2'!$A$1:$K$86</definedName>
    <definedName name="_xlnm.Print_Area" localSheetId="9">'Tavola 3.3'!$A$1:$I$88</definedName>
    <definedName name="_xlnm.Print_Area" localSheetId="10">'Tavola 4.1'!$A$1:$M$161</definedName>
    <definedName name="_xlnm.Print_Area" localSheetId="11">'Tavola 4.2'!$A$1:$I$79</definedName>
    <definedName name="_xlnm.Print_Area" localSheetId="12">'Tavola 4.3'!$A$1:$I$79</definedName>
    <definedName name="B1_ES" localSheetId="1">'Tavola 1.1'!$A$6:$I$44</definedName>
    <definedName name="B1_ES" localSheetId="2">'Tavola 1.2'!#REF!</definedName>
    <definedName name="B1_ES" localSheetId="3">'Tavola 1.3'!$A$6:$I$44</definedName>
    <definedName name="B1_ES" localSheetId="4">'Tavola 2.1'!$A$6:$G$44</definedName>
    <definedName name="B1_ES" localSheetId="5">'Tavola 2.2'!#REF!</definedName>
    <definedName name="B1_ES" localSheetId="6">'Tavola 2.3'!$A$6:$G$44</definedName>
    <definedName name="B1_ES" localSheetId="7">'Tavola 3.1'!$A$6:$I$44</definedName>
    <definedName name="B1_ES" localSheetId="8">'Tavola 3.2'!#REF!</definedName>
    <definedName name="B1_ES" localSheetId="9">'Tavola 3.3'!$A$6:$I$44</definedName>
    <definedName name="B1_ES">#REF!</definedName>
    <definedName name="PIL">#REF!</definedName>
    <definedName name="_xlnm.Print_Titles" localSheetId="10">'Tavola 4.1'!$1:$1</definedName>
  </definedNames>
  <calcPr calcId="152511"/>
</workbook>
</file>

<file path=xl/calcChain.xml><?xml version="1.0" encoding="utf-8"?>
<calcChain xmlns="http://schemas.openxmlformats.org/spreadsheetml/2006/main">
  <c r="A8" i="12" l="1"/>
  <c r="A12" i="12" s="1"/>
  <c r="A16" i="12" s="1"/>
  <c r="A20" i="12" s="1"/>
  <c r="A24" i="12" s="1"/>
  <c r="A28" i="12" s="1"/>
  <c r="A32" i="12" s="1"/>
  <c r="A36" i="12" s="1"/>
  <c r="A40" i="12" s="1"/>
  <c r="A44" i="12" s="1"/>
  <c r="A10" i="4" l="1"/>
  <c r="A14" i="4" s="1"/>
  <c r="A18" i="4" s="1"/>
  <c r="A22" i="4" s="1"/>
  <c r="A26" i="4" s="1"/>
  <c r="A30" i="4" s="1"/>
  <c r="A34" i="4" s="1"/>
  <c r="A38" i="4" s="1"/>
  <c r="A42" i="4" s="1"/>
  <c r="A46" i="4" s="1"/>
  <c r="A10" i="2"/>
  <c r="A14" i="2" s="1"/>
  <c r="A18" i="2" s="1"/>
  <c r="A22" i="2" s="1"/>
  <c r="A26" i="2" s="1"/>
  <c r="A30" i="2" s="1"/>
  <c r="A34" i="2" s="1"/>
  <c r="A38" i="2" s="1"/>
  <c r="A42" i="2" s="1"/>
  <c r="A46" i="2" s="1"/>
  <c r="A10" i="10"/>
  <c r="A14" i="10" s="1"/>
  <c r="A18" i="10" s="1"/>
  <c r="A22" i="10" s="1"/>
  <c r="A26" i="10" s="1"/>
  <c r="A30" i="10" s="1"/>
  <c r="A34" i="10" s="1"/>
  <c r="A38" i="10" s="1"/>
  <c r="A42" i="10" s="1"/>
  <c r="A46" i="10" s="1"/>
  <c r="A10" i="8"/>
  <c r="A14" i="8" s="1"/>
  <c r="A18" i="8" s="1"/>
  <c r="A22" i="8" s="1"/>
  <c r="A26" i="8" s="1"/>
  <c r="A30" i="8" s="1"/>
  <c r="A34" i="8" s="1"/>
  <c r="A38" i="8" s="1"/>
  <c r="A42" i="8" s="1"/>
  <c r="A46" i="8" s="1"/>
  <c r="A10" i="7"/>
  <c r="A14" i="7" s="1"/>
  <c r="A18" i="7" s="1"/>
  <c r="A22" i="7" s="1"/>
  <c r="A26" i="7" s="1"/>
  <c r="A30" i="7" s="1"/>
  <c r="A34" i="7" s="1"/>
  <c r="A38" i="7" s="1"/>
  <c r="A42" i="7" s="1"/>
  <c r="A46" i="7" s="1"/>
  <c r="A10" i="5"/>
  <c r="A14" i="5" s="1"/>
  <c r="A18" i="5" s="1"/>
  <c r="A22" i="5" s="1"/>
  <c r="A26" i="5" s="1"/>
  <c r="A30" i="5" s="1"/>
  <c r="A34" i="5" s="1"/>
  <c r="A38" i="5" s="1"/>
  <c r="A42" i="5" s="1"/>
  <c r="A46" i="5" s="1"/>
</calcChain>
</file>

<file path=xl/sharedStrings.xml><?xml version="1.0" encoding="utf-8"?>
<sst xmlns="http://schemas.openxmlformats.org/spreadsheetml/2006/main" count="1181" uniqueCount="113">
  <si>
    <t>INDICE  TAVOLE COMUNICATO</t>
  </si>
  <si>
    <t>Tavola 1.1</t>
  </si>
  <si>
    <t>Tavola 1.2</t>
  </si>
  <si>
    <t>Tavola 1.3</t>
  </si>
  <si>
    <t xml:space="preserve">Valori destagionalizzati - Milioni di euro  </t>
  </si>
  <si>
    <t>Valori percentuali</t>
  </si>
  <si>
    <t>Q1</t>
  </si>
  <si>
    <t>Q2</t>
  </si>
  <si>
    <t>Q3</t>
  </si>
  <si>
    <t>Q4</t>
  </si>
  <si>
    <t>Tavola 2.1</t>
  </si>
  <si>
    <t>Propensione al risparmio e tasso di investimento delle Famiglie Consumatrici e relative componenti - Dati destagionalizzati</t>
  </si>
  <si>
    <t>Tavola 2.2</t>
  </si>
  <si>
    <t>Tassi di variazione congiunturali e tendenziali delle serie relative al settore delle Famiglie Consumatrici - Variazioni percentuali su dati destagionalizzati</t>
  </si>
  <si>
    <t>Tavola 2.3</t>
  </si>
  <si>
    <t>Propensione al risparmio e tasso di investimento delle Famiglie Consumatrici e relative componenti - Dati  grezzi</t>
  </si>
  <si>
    <t>FAMIGLIE CONSUMATRICI</t>
  </si>
  <si>
    <r>
      <t xml:space="preserve">Propensione al risparmio </t>
    </r>
    <r>
      <rPr>
        <sz val="9"/>
        <rFont val="Arial Narrow"/>
        <family val="2"/>
      </rPr>
      <t>(c)</t>
    </r>
  </si>
  <si>
    <r>
      <t xml:space="preserve">Tasso di investimento </t>
    </r>
    <r>
      <rPr>
        <sz val="9"/>
        <rFont val="Arial Narrow"/>
        <family val="2"/>
      </rPr>
      <t>(d)</t>
    </r>
  </si>
  <si>
    <t>Tavola 3.1</t>
  </si>
  <si>
    <t>Quota di profitto e tasso di investimento delle Società non finanziarie e relative componenti - Dati destagionalizzati</t>
  </si>
  <si>
    <t>Tavola 3.2</t>
  </si>
  <si>
    <t>Tassi di variazione congiunturali e tendenziali delle serie relative al settore delle Società non finanziarie - Variazioni percentuali su dati destagionalizzati</t>
  </si>
  <si>
    <t>Tavola 3.3</t>
  </si>
  <si>
    <t>Quota di profitto e tasso di investimento delle Società non finanziarie e relative componenti - Dati grezzi</t>
  </si>
  <si>
    <t>SOCIETA' NON FINANZIARIE</t>
  </si>
  <si>
    <t>Valore  aggiunto 
ai prezzi base</t>
  </si>
  <si>
    <t>Risultato lordo 
 di gestione</t>
  </si>
  <si>
    <t>Investimenti
 fissi lordi</t>
  </si>
  <si>
    <t>(a) Quota del  Risultato lordo di gestione sul Valore aggiunto ai prezzi base delle società non finanziarie.</t>
  </si>
  <si>
    <t>(b) Incidenza degli Investimenti fissi lordi sul Valore aggiunto ai prezzi base delle società non finanziarie.</t>
  </si>
  <si>
    <t>Valori destagionalizzati - variazioni percentuali sul trimestre precedente</t>
  </si>
  <si>
    <t xml:space="preserve">Valori grezzi - Milioni di euro  </t>
  </si>
  <si>
    <r>
      <t xml:space="preserve">Quota
di profitto
</t>
    </r>
    <r>
      <rPr>
        <sz val="9"/>
        <rFont val="Arial Narrow"/>
        <family val="2"/>
      </rPr>
      <t xml:space="preserve"> (a)</t>
    </r>
  </si>
  <si>
    <r>
      <t xml:space="preserve">Tasso di investimento 
</t>
    </r>
    <r>
      <rPr>
        <sz val="9"/>
        <rFont val="Arial Narrow"/>
        <family val="2"/>
      </rPr>
      <t>(b)</t>
    </r>
  </si>
  <si>
    <r>
      <t xml:space="preserve">Reddito lordo  disponibile
</t>
    </r>
    <r>
      <rPr>
        <sz val="9"/>
        <rFont val="Arial Narrow"/>
        <family val="2"/>
      </rPr>
      <t xml:space="preserve"> </t>
    </r>
  </si>
  <si>
    <r>
      <t xml:space="preserve">Potere d'acquisto delle famiglie consumatrici
</t>
    </r>
    <r>
      <rPr>
        <sz val="9"/>
        <rFont val="Arial Narrow"/>
        <family val="2"/>
      </rPr>
      <t>(a)</t>
    </r>
  </si>
  <si>
    <r>
      <t xml:space="preserve">Propensione al risparmio </t>
    </r>
    <r>
      <rPr>
        <sz val="9"/>
        <rFont val="Arial Narrow"/>
        <family val="2"/>
      </rPr>
      <t>(b)</t>
    </r>
  </si>
  <si>
    <r>
      <t xml:space="preserve">Tasso di investimento </t>
    </r>
    <r>
      <rPr>
        <sz val="9"/>
        <rFont val="Arial Narrow"/>
        <family val="2"/>
      </rPr>
      <t>(c)</t>
    </r>
  </si>
  <si>
    <r>
      <t xml:space="preserve">Potere d'acquisto delle famiglie 
</t>
    </r>
    <r>
      <rPr>
        <sz val="9"/>
        <rFont val="Arial Narrow"/>
        <family val="2"/>
      </rPr>
      <t>(a)</t>
    </r>
  </si>
  <si>
    <t>(b) Include la spesa per consumi delle istituzioni senza scopo di lucro al servizio delle famiglie.</t>
  </si>
  <si>
    <r>
      <t xml:space="preserve">Spesa delle famiglie per consumi finali 
</t>
    </r>
    <r>
      <rPr>
        <sz val="9"/>
        <rFont val="Arial Narrow"/>
        <family val="2"/>
      </rPr>
      <t>(b)</t>
    </r>
  </si>
  <si>
    <t>(a) Reddito lordo disponibile delle famiglie in termini reali, ottenuto utilizzando il deflatore della spesa per consumi finali delle famiglie e delle istituzioni senza scopo di lucro al servizio delle famiglie (valori concatenati con anno di riferimento 2010).</t>
  </si>
  <si>
    <t xml:space="preserve">Spesa delle famiglie per consumi finali 
</t>
  </si>
  <si>
    <t xml:space="preserve">Investimenti fissi lordi
</t>
  </si>
  <si>
    <t>Valori destagionalizzati - variazioni percentuali sul corrispondente trimestre dell'anno precedente</t>
  </si>
  <si>
    <t>FAMIGLIE E ISTITUZIONI SOCIALI SENZA SCOPO DI LUCRO AL SERVIZIO DELLE FAMIGLIE</t>
  </si>
  <si>
    <t>USCITE</t>
  </si>
  <si>
    <t xml:space="preserve">Redditi da lavoro dipendente </t>
  </si>
  <si>
    <t xml:space="preserve">Consumi intermedi </t>
  </si>
  <si>
    <t>Prestazioni sociali in denaro</t>
  </si>
  <si>
    <t xml:space="preserve">Altre uscite correnti    </t>
  </si>
  <si>
    <t xml:space="preserve">Uscite correnti al netto interessi </t>
  </si>
  <si>
    <t>Interessi passivi</t>
  </si>
  <si>
    <t>Totale uscite correnti</t>
  </si>
  <si>
    <t>Investimenti fissi lordi</t>
  </si>
  <si>
    <t>Altre uscite in c/capitale</t>
  </si>
  <si>
    <t>Totale uscite in c/capitale</t>
  </si>
  <si>
    <t xml:space="preserve">Totale uscite </t>
  </si>
  <si>
    <t>ENTRATE</t>
  </si>
  <si>
    <t>Imposte dirette</t>
  </si>
  <si>
    <t>Imposte indirette</t>
  </si>
  <si>
    <t xml:space="preserve">Contributi sociali </t>
  </si>
  <si>
    <t>Altre entrate correnti</t>
  </si>
  <si>
    <t>Totale entrate correnti</t>
  </si>
  <si>
    <t xml:space="preserve">Imposte in c/capitale </t>
  </si>
  <si>
    <t>Altre entrate in c/capitale</t>
  </si>
  <si>
    <t>Totale entrate in c/capitale</t>
  </si>
  <si>
    <t xml:space="preserve">Totale entrate </t>
  </si>
  <si>
    <t>Indebitamento (-) o Accreditamento (+)</t>
  </si>
  <si>
    <t>Saldo primario</t>
  </si>
  <si>
    <t>(*) Eventuali differenze tra i dati trimestrali e dati annuali dipendono da arrotondamenti.</t>
  </si>
  <si>
    <t>Entrate totali/PIL</t>
  </si>
  <si>
    <t>Uscite totali/PIL</t>
  </si>
  <si>
    <t>Uscite totali al netto interessi/PIL</t>
  </si>
  <si>
    <t>Indebitamento (accreditamento)/PIL</t>
  </si>
  <si>
    <t>Saldo corrente/PIL</t>
  </si>
  <si>
    <t>Saldo primario/PIL</t>
  </si>
  <si>
    <t>Pressione fiscale/PIL</t>
  </si>
  <si>
    <t>Propensione al risparmio e tasso di investimento delle Famiglie e delle Istituzioni sociali senza scopo di lucro al servizio delle famiglie e relative componenti - Dati destagionalizzati</t>
  </si>
  <si>
    <t>Tassi di variazione congiunturali e tendenziali delle serie relative al settore delle Famiglie e delle Istituzioni sociali senza scopo di lucro al servizio delle famiglie  - Variazioni percentuali su dati destagionalizzati</t>
  </si>
  <si>
    <t>Propensione al risparmio e tasso di investimento delle Famiglie e delle Istituzioni sociali senza scopo di lucro al servizio delle famiglie  e relative componenti - Dati  grezzi</t>
  </si>
  <si>
    <t>Tavola 4.1</t>
  </si>
  <si>
    <t>Conto trimestrale delle Amministrazioni pubbliche - Dati grezzi</t>
  </si>
  <si>
    <t>Tavola 4.2</t>
  </si>
  <si>
    <t>Indicatori trimestrali di finanza pubblica - Dati grezzi</t>
  </si>
  <si>
    <t>Tavola 4.3</t>
  </si>
  <si>
    <t>Indicatori cumulati di finanza pubblica - Dati grezzi</t>
  </si>
  <si>
    <t>(a) Reddito disponibile lordo delle famiglie consumatrici in termini reali, ottenuto utilizzando il deflatore della spesa per consumi finali delle famiglie (valori concatenati con anno di riferimento 2010).</t>
  </si>
  <si>
    <t>(b) Quota del risparmio lordo sul reddito disponibile lordo delle famiglie consumatrici corretto per tener conto della variazione dei diritti netti delle famiglie sulle riserve tecniche dei fondi pensione.</t>
  </si>
  <si>
    <t>(c) Incidenza degli investimenti fissi lordi sul reddito disponibile lordo delle famiglie consumatrici corretto per tener conto della variazione dei diritti netti delle famiglie sulle riserve tecniche dei fondi pensione.</t>
  </si>
  <si>
    <r>
      <t xml:space="preserve">Reddito disponibile lordo
</t>
    </r>
    <r>
      <rPr>
        <sz val="9"/>
        <rFont val="Arial Narrow"/>
        <family val="2"/>
      </rPr>
      <t xml:space="preserve"> </t>
    </r>
  </si>
  <si>
    <t>(a) Reddito disponibile lordo delle famiglie in termini reali, ottenuto utilizzando il deflatore della spesa per consumi finali delle famiglie e delle istituzioni senza scopo di lucro al servizio delle famiglie (valori concatenati con anno di riferimento 2010):</t>
  </si>
  <si>
    <t>(c) Quota del  risparmio lordo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</si>
  <si>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</si>
  <si>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(d) Incidenza degli investimenti fissi lordi sul reddito disponibile lordo delle famiglie corretto per tener conto della variazione dei diritti netti delle famiglie sulle riserve tecniche dei fondi pensione.</t>
  </si>
  <si>
    <t>Tavola 4.3 - Indicatori cumulati di finanza pubblica - Dati grezzi</t>
  </si>
  <si>
    <t>Tavola 4.2 - Indicatori trimestrali di finanza pubblica - Dati grezzi</t>
  </si>
  <si>
    <t>Tavola 4.1 - Conto trimestrale delle Amministrazioni pubbliche - Dati grezzi</t>
  </si>
  <si>
    <t>Tavola 3.3 - Propensione al risparmio e tasso di investimento delle Famiglie e delle Istituzioni sociali senza scopo di lucro al servizio delle famiglie  e relative componenti - Dati  grezzi</t>
  </si>
  <si>
    <t>Tavola 1.1 - Propensione al risparmio e tasso di investimento delle Famiglie Consumatrici e relative componenti</t>
  </si>
  <si>
    <t>Tavola 1.2 - Tassi di variazione congiunturali e tendenziali delle serie relative al settore delle Famiglie Consumatrici</t>
  </si>
  <si>
    <t>Tavola 1.3 - Propensione al risparmio e tasso di investimento delle Famiglie Consumatrici e relative componenti</t>
  </si>
  <si>
    <t>Tavola 2.1 - Quota di profitto e tasso di investimento delle Società non finanziarie e relative componenti</t>
  </si>
  <si>
    <t>Tavola 2.2 - Tassi di variazione congiunturali e tendenziali delle serie relative al settore delle Società non finanziarie</t>
  </si>
  <si>
    <t>Tavola 2.3 - Quota di profitto e tasso di investimento delle Società non finanziarie e relative componenti</t>
  </si>
  <si>
    <t>Tavola 3.1 - Propensione al risparmio e tasso di investimento delle Famiglie e delle Istituzioni sociali senza scopo di lucro al servizio delle famiglie e relative componenti</t>
  </si>
  <si>
    <t>Tavola 3.2 - Tassi di variazione congiunturali e tendenziali delle serie relative al settore delle Famiglie e delle Istituzioni sociali senza scopo di lucro al servizio delle famiglie</t>
  </si>
  <si>
    <t>Dati destagionalizzati - variazione percentuali sul trimestre precedente</t>
  </si>
  <si>
    <t>Dati destagionalizzati - variazioni percentuali sul corrispondente trimestre dell'anno precedente</t>
  </si>
  <si>
    <t xml:space="preserve">Dati destagionalizzati - Milioni di euro  </t>
  </si>
  <si>
    <t xml:space="preserve">dati grezzi  - Milioni di euro  </t>
  </si>
  <si>
    <t xml:space="preserve">Dati grezzi  - Milioni di euro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</si>
</sst>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[$-410]mmm\-yy;@"/>
    <numFmt numFmtId="165" formatCode="0.0"/>
    <numFmt numFmtId="166" formatCode="0_ ;\-0\ "/>
    <numFmt numFmtId="167" formatCode="#,##0.0"/>
    <numFmt numFmtId="168" formatCode="#,##0;\-\ #,##0;_-\ &quot;- &quot;"/>
    <numFmt numFmtId="169" formatCode="_-&quot;$&quot;* #,##0.00_-;\-&quot;$&quot;* #,##0.00_-;_-&quot;$&quot;* &quot;-&quot;??_-;_-@_-"/>
    <numFmt numFmtId="170" formatCode="_-&quot;L.&quot;\ * #,##0_-;\-&quot;L.&quot;\ * #,##0_-;_-&quot;L.&quot;\ * &quot;-&quot;_-;_-@_-"/>
  </numFmts>
  <fonts count="37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MS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8"/>
      <name val="MS Sans Serif"/>
      <family val="2"/>
    </font>
    <font>
      <sz val="9"/>
      <color indexed="12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i/>
      <sz val="9"/>
      <color indexed="20"/>
      <name val="Arial Narrow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i/>
      <sz val="8"/>
      <color indexed="20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8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13" fillId="0" borderId="2" applyNumberFormat="0" applyFill="0" applyAlignment="0" applyProtection="0"/>
    <xf numFmtId="0" fontId="6" fillId="21" borderId="3" applyNumberFormat="0" applyAlignment="0" applyProtection="0"/>
    <xf numFmtId="0" fontId="6" fillId="21" borderId="3" applyNumberForma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2" applyNumberFormat="0" applyFill="0" applyAlignment="0" applyProtection="0"/>
    <xf numFmtId="43" fontId="1" fillId="0" borderId="0" applyFon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168" fontId="1" fillId="0" borderId="0" applyFont="0" applyFill="0" applyBorder="0" applyAlignment="0" applyProtection="0"/>
    <xf numFmtId="0" fontId="16" fillId="20" borderId="8" applyNumberFormat="0" applyAlignment="0" applyProtection="0"/>
    <xf numFmtId="0" fontId="1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4" fillId="3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  <xf numFmtId="170" fontId="1" fillId="0" borderId="0" applyFont="0" applyFill="0" applyBorder="0" applyAlignment="0" applyProtection="0"/>
  </cellStyleXfs>
  <cellXfs count="167">
    <xf numFmtId="0" fontId="0" fillId="0" borderId="0" xfId="0"/>
    <xf numFmtId="0" fontId="21" fillId="0" borderId="0" xfId="0" applyFont="1" applyAlignment="1">
      <alignment vertical="top"/>
    </xf>
    <xf numFmtId="168" fontId="21" fillId="0" borderId="0" xfId="69" applyFont="1" applyAlignment="1">
      <alignment vertical="center" wrapText="1"/>
    </xf>
    <xf numFmtId="168" fontId="21" fillId="0" borderId="0" xfId="69" quotePrefix="1" applyFont="1" applyAlignment="1">
      <alignment horizontal="left" vertical="top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5" fillId="0" borderId="0" xfId="66" applyFont="1"/>
    <xf numFmtId="0" fontId="15" fillId="0" borderId="0" xfId="66"/>
    <xf numFmtId="0" fontId="25" fillId="0" borderId="0" xfId="0" applyFont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0" fontId="15" fillId="0" borderId="0" xfId="66" applyAlignment="1">
      <alignment vertical="center"/>
    </xf>
    <xf numFmtId="164" fontId="27" fillId="0" borderId="11" xfId="0" applyNumberFormat="1" applyFont="1" applyBorder="1"/>
    <xf numFmtId="3" fontId="27" fillId="0" borderId="12" xfId="66" applyNumberFormat="1" applyFont="1" applyBorder="1" applyAlignment="1">
      <alignment horizontal="right" vertical="top" wrapText="1"/>
    </xf>
    <xf numFmtId="1" fontId="27" fillId="0" borderId="12" xfId="66" applyNumberFormat="1" applyFont="1" applyBorder="1" applyAlignment="1">
      <alignment horizontal="right" vertical="top" wrapText="1"/>
    </xf>
    <xf numFmtId="165" fontId="27" fillId="0" borderId="12" xfId="66" applyNumberFormat="1" applyFont="1" applyBorder="1" applyAlignment="1">
      <alignment horizontal="right" vertical="top" wrapText="1"/>
    </xf>
    <xf numFmtId="3" fontId="15" fillId="0" borderId="0" xfId="66" applyNumberFormat="1"/>
    <xf numFmtId="0" fontId="27" fillId="0" borderId="0" xfId="0" applyFont="1" applyBorder="1" applyAlignment="1">
      <alignment horizontal="center" vertical="top"/>
    </xf>
    <xf numFmtId="167" fontId="15" fillId="0" borderId="0" xfId="66" applyNumberFormat="1"/>
    <xf numFmtId="0" fontId="27" fillId="0" borderId="0" xfId="0" applyFont="1" applyBorder="1" applyAlignment="1"/>
    <xf numFmtId="164" fontId="27" fillId="0" borderId="0" xfId="0" applyNumberFormat="1" applyFont="1" applyBorder="1"/>
    <xf numFmtId="0" fontId="15" fillId="0" borderId="0" xfId="66" applyBorder="1"/>
    <xf numFmtId="166" fontId="29" fillId="0" borderId="0" xfId="63" applyNumberFormat="1" applyFont="1"/>
    <xf numFmtId="166" fontId="30" fillId="0" borderId="0" xfId="63" quotePrefix="1" applyNumberFormat="1" applyFont="1"/>
    <xf numFmtId="0" fontId="29" fillId="0" borderId="0" xfId="66" applyFont="1"/>
    <xf numFmtId="0" fontId="31" fillId="0" borderId="0" xfId="66" applyFont="1"/>
    <xf numFmtId="166" fontId="29" fillId="0" borderId="0" xfId="66" applyNumberFormat="1" applyFont="1"/>
    <xf numFmtId="166" fontId="27" fillId="0" borderId="0" xfId="63" applyNumberFormat="1" applyFont="1"/>
    <xf numFmtId="166" fontId="25" fillId="0" borderId="0" xfId="63" quotePrefix="1" applyNumberFormat="1" applyFont="1"/>
    <xf numFmtId="0" fontId="27" fillId="0" borderId="0" xfId="66" applyFont="1"/>
    <xf numFmtId="0" fontId="28" fillId="0" borderId="0" xfId="66" applyFont="1"/>
    <xf numFmtId="166" fontId="27" fillId="0" borderId="0" xfId="66" applyNumberFormat="1" applyFont="1"/>
    <xf numFmtId="165" fontId="27" fillId="0" borderId="0" xfId="66" applyNumberFormat="1" applyFont="1"/>
    <xf numFmtId="166" fontId="25" fillId="0" borderId="0" xfId="66" applyNumberFormat="1" applyFont="1"/>
    <xf numFmtId="165" fontId="25" fillId="0" borderId="0" xfId="66" applyNumberFormat="1" applyFont="1"/>
    <xf numFmtId="0" fontId="26" fillId="24" borderId="0" xfId="0" applyFont="1" applyFill="1" applyBorder="1" applyAlignment="1">
      <alignment horizontal="center" vertical="center"/>
    </xf>
    <xf numFmtId="0" fontId="26" fillId="24" borderId="0" xfId="66" applyFont="1" applyFill="1" applyBorder="1" applyAlignment="1">
      <alignment horizontal="center" vertical="center" wrapText="1"/>
    </xf>
    <xf numFmtId="167" fontId="27" fillId="0" borderId="12" xfId="66" applyNumberFormat="1" applyFont="1" applyBorder="1" applyAlignment="1">
      <alignment horizontal="right" vertical="top" wrapText="1"/>
    </xf>
    <xf numFmtId="167" fontId="27" fillId="24" borderId="0" xfId="66" applyNumberFormat="1" applyFont="1" applyFill="1" applyBorder="1" applyAlignment="1">
      <alignment horizontal="right" vertical="top" wrapText="1"/>
    </xf>
    <xf numFmtId="167" fontId="27" fillId="0" borderId="0" xfId="66" applyNumberFormat="1" applyFont="1" applyBorder="1" applyAlignment="1">
      <alignment horizontal="right" vertical="top" wrapText="1"/>
    </xf>
    <xf numFmtId="0" fontId="31" fillId="24" borderId="0" xfId="66" applyFont="1" applyFill="1" applyBorder="1"/>
    <xf numFmtId="0" fontId="28" fillId="24" borderId="0" xfId="66" applyFont="1" applyFill="1" applyBorder="1"/>
    <xf numFmtId="2" fontId="15" fillId="0" borderId="0" xfId="66" applyNumberFormat="1"/>
    <xf numFmtId="3" fontId="27" fillId="0" borderId="0" xfId="66" applyNumberFormat="1" applyFont="1" applyBorder="1" applyAlignment="1">
      <alignment horizontal="right" vertical="top" wrapText="1"/>
    </xf>
    <xf numFmtId="0" fontId="26" fillId="0" borderId="0" xfId="0" applyFont="1" applyBorder="1" applyAlignment="1"/>
    <xf numFmtId="3" fontId="27" fillId="0" borderId="12" xfId="66" applyNumberFormat="1" applyFont="1" applyFill="1" applyBorder="1" applyAlignment="1">
      <alignment horizontal="right" vertical="top" wrapText="1"/>
    </xf>
    <xf numFmtId="166" fontId="29" fillId="0" borderId="0" xfId="63" applyNumberFormat="1" applyFont="1" applyFill="1"/>
    <xf numFmtId="164" fontId="29" fillId="0" borderId="0" xfId="0" applyNumberFormat="1" applyFont="1" applyFill="1" applyBorder="1"/>
    <xf numFmtId="1" fontId="29" fillId="0" borderId="0" xfId="66" applyNumberFormat="1" applyFont="1" applyFill="1" applyBorder="1" applyAlignment="1">
      <alignment horizontal="right" vertical="top" wrapText="1"/>
    </xf>
    <xf numFmtId="0" fontId="31" fillId="0" borderId="0" xfId="0" applyFont="1" applyFill="1" applyBorder="1"/>
    <xf numFmtId="165" fontId="31" fillId="0" borderId="0" xfId="0" applyNumberFormat="1" applyFont="1" applyFill="1" applyBorder="1"/>
    <xf numFmtId="165" fontId="29" fillId="0" borderId="0" xfId="0" applyNumberFormat="1" applyFont="1" applyFill="1" applyBorder="1"/>
    <xf numFmtId="0" fontId="15" fillId="0" borderId="0" xfId="66" applyFill="1" applyBorder="1"/>
    <xf numFmtId="166" fontId="30" fillId="0" borderId="0" xfId="63" quotePrefix="1" applyNumberFormat="1" applyFont="1" applyFill="1"/>
    <xf numFmtId="0" fontId="29" fillId="0" borderId="0" xfId="66" applyFont="1" applyFill="1"/>
    <xf numFmtId="0" fontId="31" fillId="0" borderId="0" xfId="66" applyFont="1" applyFill="1"/>
    <xf numFmtId="165" fontId="31" fillId="0" borderId="0" xfId="66" applyNumberFormat="1" applyFont="1" applyFill="1"/>
    <xf numFmtId="165" fontId="29" fillId="0" borderId="0" xfId="66" applyNumberFormat="1" applyFont="1" applyFill="1"/>
    <xf numFmtId="0" fontId="15" fillId="0" borderId="0" xfId="66" applyFill="1"/>
    <xf numFmtId="165" fontId="31" fillId="0" borderId="0" xfId="66" applyNumberFormat="1" applyFont="1"/>
    <xf numFmtId="0" fontId="24" fillId="0" borderId="0" xfId="66" applyFont="1"/>
    <xf numFmtId="0" fontId="27" fillId="0" borderId="0" xfId="66" applyFont="1" applyFill="1"/>
    <xf numFmtId="165" fontId="28" fillId="0" borderId="0" xfId="66" applyNumberFormat="1" applyFont="1"/>
    <xf numFmtId="0" fontId="25" fillId="0" borderId="0" xfId="66" applyFont="1" applyBorder="1" applyAlignment="1">
      <alignment horizontal="center" vertical="center"/>
    </xf>
    <xf numFmtId="0" fontId="24" fillId="0" borderId="0" xfId="66" applyFont="1" applyFill="1" applyBorder="1"/>
    <xf numFmtId="0" fontId="24" fillId="0" borderId="0" xfId="66" applyFont="1" applyFill="1"/>
    <xf numFmtId="0" fontId="27" fillId="0" borderId="10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164" fontId="27" fillId="0" borderId="0" xfId="0" applyNumberFormat="1" applyFont="1" applyFill="1" applyBorder="1"/>
    <xf numFmtId="0" fontId="27" fillId="0" borderId="0" xfId="0" applyFont="1" applyFill="1" applyBorder="1" applyAlignment="1"/>
    <xf numFmtId="3" fontId="27" fillId="0" borderId="14" xfId="66" applyNumberFormat="1" applyFont="1" applyBorder="1" applyAlignment="1">
      <alignment horizontal="right" vertical="top" wrapText="1"/>
    </xf>
    <xf numFmtId="167" fontId="27" fillId="0" borderId="10" xfId="66" applyNumberFormat="1" applyFont="1" applyBorder="1" applyAlignment="1">
      <alignment horizontal="right" vertical="top" wrapText="1"/>
    </xf>
    <xf numFmtId="3" fontId="27" fillId="0" borderId="14" xfId="66" applyNumberFormat="1" applyFont="1" applyFill="1" applyBorder="1" applyAlignment="1">
      <alignment horizontal="right" vertical="top" wrapText="1"/>
    </xf>
    <xf numFmtId="3" fontId="27" fillId="0" borderId="0" xfId="66" applyNumberFormat="1" applyFont="1" applyFill="1" applyBorder="1" applyAlignment="1">
      <alignment horizontal="right" vertical="top" wrapText="1"/>
    </xf>
    <xf numFmtId="3" fontId="27" fillId="0" borderId="10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166" fontId="29" fillId="0" borderId="13" xfId="63" applyNumberFormat="1" applyFont="1" applyBorder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6" fillId="0" borderId="10" xfId="66" applyFont="1" applyBorder="1" applyAlignment="1">
      <alignment horizontal="center" vertical="center" wrapText="1"/>
    </xf>
    <xf numFmtId="0" fontId="26" fillId="0" borderId="0" xfId="66" applyFont="1" applyBorder="1" applyAlignment="1">
      <alignment horizontal="center" vertical="center" wrapText="1"/>
    </xf>
    <xf numFmtId="0" fontId="32" fillId="0" borderId="0" xfId="0" quotePrefix="1" applyFont="1" applyBorder="1" applyAlignment="1">
      <alignment horizontal="left"/>
    </xf>
    <xf numFmtId="0" fontId="33" fillId="0" borderId="0" xfId="0" applyFont="1" applyBorder="1" applyAlignment="1"/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/>
    </xf>
    <xf numFmtId="3" fontId="33" fillId="0" borderId="0" xfId="0" applyNumberFormat="1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5" fillId="0" borderId="0" xfId="0" applyFont="1" applyBorder="1" applyAlignment="1"/>
    <xf numFmtId="0" fontId="33" fillId="0" borderId="0" xfId="0" applyFont="1" applyBorder="1" applyAlignment="1">
      <alignment wrapText="1"/>
    </xf>
    <xf numFmtId="2" fontId="33" fillId="0" borderId="0" xfId="0" applyNumberFormat="1" applyFont="1" applyBorder="1" applyAlignment="1"/>
    <xf numFmtId="165" fontId="33" fillId="0" borderId="0" xfId="0" applyNumberFormat="1" applyFont="1" applyBorder="1" applyAlignment="1"/>
    <xf numFmtId="165" fontId="0" fillId="0" borderId="0" xfId="0" applyNumberFormat="1"/>
    <xf numFmtId="0" fontId="0" fillId="0" borderId="0" xfId="0" applyBorder="1"/>
    <xf numFmtId="165" fontId="0" fillId="0" borderId="0" xfId="0" applyNumberFormat="1" applyAlignment="1">
      <alignment horizont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2" fontId="0" fillId="0" borderId="0" xfId="0" applyNumberFormat="1"/>
    <xf numFmtId="0" fontId="27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7" fontId="27" fillId="0" borderId="12" xfId="66" applyNumberFormat="1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/>
    </xf>
    <xf numFmtId="167" fontId="27" fillId="0" borderId="0" xfId="66" applyNumberFormat="1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vertical="top"/>
    </xf>
    <xf numFmtId="0" fontId="27" fillId="0" borderId="0" xfId="0" applyFont="1" applyBorder="1" applyAlignment="1">
      <alignment horizontal="center" vertical="top"/>
    </xf>
    <xf numFmtId="0" fontId="32" fillId="0" borderId="0" xfId="0" quotePrefix="1" applyFont="1" applyBorder="1" applyAlignment="1">
      <alignment horizontal="center"/>
    </xf>
    <xf numFmtId="164" fontId="27" fillId="0" borderId="17" xfId="0" applyNumberFormat="1" applyFont="1" applyBorder="1"/>
    <xf numFmtId="167" fontId="27" fillId="0" borderId="10" xfId="66" applyNumberFormat="1" applyFont="1" applyBorder="1" applyAlignment="1">
      <alignment horizontal="center" vertical="top" wrapText="1"/>
    </xf>
    <xf numFmtId="1" fontId="36" fillId="0" borderId="12" xfId="0" applyNumberFormat="1" applyFont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0" fontId="25" fillId="0" borderId="10" xfId="66" applyFont="1" applyBorder="1" applyAlignment="1">
      <alignment horizontal="center"/>
    </xf>
    <xf numFmtId="0" fontId="15" fillId="0" borderId="0" xfId="66" applyAlignment="1">
      <alignment horizontal="left"/>
    </xf>
    <xf numFmtId="0" fontId="25" fillId="0" borderId="10" xfId="66" applyFont="1" applyBorder="1" applyAlignment="1">
      <alignment horizontal="left"/>
    </xf>
    <xf numFmtId="0" fontId="35" fillId="0" borderId="10" xfId="66" applyFont="1" applyBorder="1" applyAlignment="1">
      <alignment horizontal="left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3" fillId="0" borderId="1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3" fontId="33" fillId="0" borderId="0" xfId="0" applyNumberFormat="1" applyFont="1" applyBorder="1" applyAlignment="1"/>
    <xf numFmtId="0" fontId="2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4" fontId="33" fillId="0" borderId="0" xfId="0" applyNumberFormat="1" applyFont="1" applyBorder="1" applyAlignment="1"/>
    <xf numFmtId="4" fontId="33" fillId="0" borderId="0" xfId="0" applyNumberFormat="1" applyFont="1" applyBorder="1" applyAlignment="1">
      <alignment vertical="center"/>
    </xf>
    <xf numFmtId="165" fontId="35" fillId="0" borderId="0" xfId="0" applyNumberFormat="1" applyFont="1" applyBorder="1" applyAlignment="1"/>
    <xf numFmtId="167" fontId="0" fillId="0" borderId="0" xfId="0" applyNumberFormat="1" applyAlignment="1">
      <alignment horizontal="center"/>
    </xf>
    <xf numFmtId="167" fontId="0" fillId="0" borderId="0" xfId="0" applyNumberFormat="1"/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4" fontId="35" fillId="0" borderId="0" xfId="0" applyNumberFormat="1" applyFont="1" applyBorder="1" applyAlignment="1"/>
    <xf numFmtId="4" fontId="27" fillId="0" borderId="12" xfId="66" applyNumberFormat="1" applyFont="1" applyBorder="1" applyAlignment="1">
      <alignment horizontal="right" vertical="top" wrapText="1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1" fontId="27" fillId="0" borderId="0" xfId="66" applyNumberFormat="1" applyFont="1" applyBorder="1" applyAlignment="1">
      <alignment horizontal="right" vertical="top" wrapText="1"/>
    </xf>
    <xf numFmtId="166" fontId="25" fillId="0" borderId="13" xfId="63" quotePrefix="1" applyNumberFormat="1" applyFont="1" applyBorder="1"/>
    <xf numFmtId="0" fontId="27" fillId="0" borderId="13" xfId="0" applyFont="1" applyBorder="1" applyAlignment="1"/>
    <xf numFmtId="0" fontId="35" fillId="0" borderId="10" xfId="66" applyFont="1" applyBorder="1" applyAlignment="1">
      <alignment horizontal="left"/>
    </xf>
    <xf numFmtId="166" fontId="29" fillId="0" borderId="0" xfId="63" applyNumberFormat="1" applyFont="1" applyAlignment="1">
      <alignment horizontal="left" wrapText="1"/>
    </xf>
    <xf numFmtId="166" fontId="29" fillId="0" borderId="0" xfId="63" applyNumberFormat="1" applyFont="1" applyAlignment="1">
      <alignment wrapText="1"/>
    </xf>
    <xf numFmtId="0" fontId="27" fillId="0" borderId="14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top"/>
    </xf>
    <xf numFmtId="0" fontId="26" fillId="0" borderId="10" xfId="0" applyFont="1" applyBorder="1" applyAlignment="1">
      <alignment horizontal="center" vertical="center"/>
    </xf>
    <xf numFmtId="0" fontId="26" fillId="0" borderId="14" xfId="66" applyFont="1" applyBorder="1" applyAlignment="1">
      <alignment horizontal="center" vertical="center" wrapText="1"/>
    </xf>
    <xf numFmtId="0" fontId="26" fillId="0" borderId="10" xfId="66" applyFont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15" fillId="0" borderId="0" xfId="66" applyAlignment="1">
      <alignment horizontal="center"/>
    </xf>
    <xf numFmtId="0" fontId="15" fillId="0" borderId="10" xfId="66" applyBorder="1" applyAlignment="1">
      <alignment horizontal="center"/>
    </xf>
    <xf numFmtId="165" fontId="26" fillId="0" borderId="14" xfId="66" applyNumberFormat="1" applyFont="1" applyFill="1" applyBorder="1" applyAlignment="1">
      <alignment horizontal="center" vertical="center" wrapText="1"/>
    </xf>
    <xf numFmtId="165" fontId="26" fillId="0" borderId="10" xfId="66" applyNumberFormat="1" applyFont="1" applyFill="1" applyBorder="1" applyAlignment="1">
      <alignment horizontal="center" vertical="center" wrapText="1"/>
    </xf>
    <xf numFmtId="0" fontId="26" fillId="0" borderId="14" xfId="66" applyFont="1" applyFill="1" applyBorder="1" applyAlignment="1">
      <alignment horizontal="center" vertical="center" wrapText="1"/>
    </xf>
    <xf numFmtId="0" fontId="26" fillId="0" borderId="10" xfId="66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/>
    </xf>
    <xf numFmtId="49" fontId="35" fillId="0" borderId="10" xfId="66" applyNumberFormat="1" applyFont="1" applyBorder="1" applyAlignment="1">
      <alignment horizontal="left" wrapText="1"/>
    </xf>
    <xf numFmtId="0" fontId="35" fillId="0" borderId="10" xfId="66" applyFont="1" applyBorder="1" applyAlignment="1">
      <alignment horizontal="left" wrapText="1"/>
    </xf>
    <xf numFmtId="0" fontId="34" fillId="0" borderId="12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20" fillId="0" borderId="0" xfId="0" applyFont="1" applyAlignment="1">
      <alignment horizontal="left"/>
    </xf>
  </cellXfs>
  <cellStyles count="8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84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 builtinId="20" customBuiltin="1"/>
    <cellStyle name="Linked Cell" xfId="62"/>
    <cellStyle name="Migliaia" xfId="63" builtinId="3"/>
    <cellStyle name="Migliaia (0)_Foglio1" xfId="85"/>
    <cellStyle name="Neutral" xfId="64"/>
    <cellStyle name="Neutrale" xfId="65" builtinId="28" customBuiltin="1"/>
    <cellStyle name="Normal_1.1" xfId="86"/>
    <cellStyle name="Normale" xfId="0" builtinId="0"/>
    <cellStyle name="Normale_dati S1Mcorr" xfId="66"/>
    <cellStyle name="Nota" xfId="67" builtinId="10" customBuiltin="1"/>
    <cellStyle name="Note" xfId="68"/>
    <cellStyle name="Nuovo" xfId="69"/>
    <cellStyle name="Output" xfId="70" builtinId="21" customBuiltin="1"/>
    <cellStyle name="Testo avviso" xfId="71" builtinId="11" customBuiltin="1"/>
    <cellStyle name="Testo descrittivo" xfId="72" builtinId="53" customBuiltin="1"/>
    <cellStyle name="Title" xfId="73"/>
    <cellStyle name="Titolo" xfId="74" builtinId="15" customBuiltin="1"/>
    <cellStyle name="Titolo 1" xfId="75" builtinId="16" customBuiltin="1"/>
    <cellStyle name="Titolo 2" xfId="76" builtinId="17" customBuiltin="1"/>
    <cellStyle name="Titolo 3" xfId="77" builtinId="18" customBuiltin="1"/>
    <cellStyle name="Titolo 4" xfId="78" builtinId="19" customBuiltin="1"/>
    <cellStyle name="Total" xfId="79"/>
    <cellStyle name="Totale" xfId="80" builtinId="25" customBuiltin="1"/>
    <cellStyle name="Valore non valido" xfId="81" builtinId="27" customBuiltin="1"/>
    <cellStyle name="Valore valido" xfId="82" builtinId="26" customBuiltin="1"/>
    <cellStyle name="Valuta (0)_Foglio1" xfId="87"/>
    <cellStyle name="Warning Text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B3:L15"/>
  <sheetViews>
    <sheetView tabSelected="1" view="pageBreakPreview" topLeftCell="B1" zoomScaleNormal="100" workbookViewId="0">
      <selection activeCell="B1" sqref="B1"/>
    </sheetView>
  </sheetViews>
  <sheetFormatPr defaultColWidth="26.5703125" defaultRowHeight="12" x14ac:dyDescent="0.2"/>
  <cols>
    <col min="1" max="1" width="2.140625" style="5" customWidth="1"/>
    <col min="2" max="2" width="26" style="5" bestFit="1" customWidth="1"/>
    <col min="3" max="3" width="1.28515625" style="5" customWidth="1"/>
    <col min="4" max="4" width="71.140625" style="5" customWidth="1"/>
    <col min="5" max="16384" width="26.5703125" style="5"/>
  </cols>
  <sheetData>
    <row r="3" spans="2:12" s="1" customFormat="1" ht="30" customHeight="1" x14ac:dyDescent="0.2">
      <c r="D3" s="94" t="s">
        <v>0</v>
      </c>
    </row>
    <row r="4" spans="2:12" ht="48" customHeight="1" x14ac:dyDescent="0.2">
      <c r="B4" s="2" t="s">
        <v>1</v>
      </c>
      <c r="C4" s="3"/>
      <c r="D4" s="95" t="s">
        <v>11</v>
      </c>
    </row>
    <row r="5" spans="2:12" ht="48" customHeight="1" x14ac:dyDescent="0.2">
      <c r="B5" s="2" t="s">
        <v>2</v>
      </c>
      <c r="C5" s="3"/>
      <c r="D5" s="95" t="s">
        <v>13</v>
      </c>
    </row>
    <row r="6" spans="2:12" ht="48" customHeight="1" x14ac:dyDescent="0.2">
      <c r="B6" s="2" t="s">
        <v>3</v>
      </c>
      <c r="C6" s="3"/>
      <c r="D6" s="95" t="s">
        <v>15</v>
      </c>
    </row>
    <row r="7" spans="2:12" ht="47.25" customHeight="1" x14ac:dyDescent="0.2">
      <c r="B7" s="2" t="s">
        <v>10</v>
      </c>
      <c r="C7" s="3"/>
      <c r="D7" s="95" t="s">
        <v>20</v>
      </c>
    </row>
    <row r="8" spans="2:12" ht="47.25" customHeight="1" x14ac:dyDescent="0.2">
      <c r="B8" s="2" t="s">
        <v>12</v>
      </c>
      <c r="C8" s="3"/>
      <c r="D8" s="95" t="s">
        <v>22</v>
      </c>
    </row>
    <row r="9" spans="2:12" ht="47.25" customHeight="1" x14ac:dyDescent="0.2">
      <c r="B9" s="2" t="s">
        <v>14</v>
      </c>
      <c r="C9" s="3"/>
      <c r="D9" s="95" t="s">
        <v>24</v>
      </c>
    </row>
    <row r="10" spans="2:12" s="1" customFormat="1" ht="47.25" customHeight="1" x14ac:dyDescent="0.2">
      <c r="B10" s="2" t="s">
        <v>19</v>
      </c>
      <c r="C10" s="3"/>
      <c r="D10" s="95" t="s">
        <v>79</v>
      </c>
      <c r="L10" s="4"/>
    </row>
    <row r="11" spans="2:12" s="1" customFormat="1" ht="47.25" customHeight="1" x14ac:dyDescent="0.2">
      <c r="B11" s="2" t="s">
        <v>21</v>
      </c>
      <c r="C11" s="3"/>
      <c r="D11" s="95" t="s">
        <v>80</v>
      </c>
      <c r="L11" s="4"/>
    </row>
    <row r="12" spans="2:12" s="1" customFormat="1" ht="47.25" customHeight="1" x14ac:dyDescent="0.2">
      <c r="B12" s="2" t="s">
        <v>23</v>
      </c>
      <c r="C12" s="3"/>
      <c r="D12" s="95" t="s">
        <v>81</v>
      </c>
    </row>
    <row r="13" spans="2:12" ht="47.25" customHeight="1" x14ac:dyDescent="0.2">
      <c r="B13" s="2" t="s">
        <v>82</v>
      </c>
      <c r="C13" s="3"/>
      <c r="D13" s="95" t="s">
        <v>83</v>
      </c>
    </row>
    <row r="14" spans="2:12" ht="47.25" customHeight="1" x14ac:dyDescent="0.2">
      <c r="B14" s="2" t="s">
        <v>84</v>
      </c>
      <c r="C14" s="3"/>
      <c r="D14" s="95" t="s">
        <v>85</v>
      </c>
    </row>
    <row r="15" spans="2:12" ht="47.25" customHeight="1" x14ac:dyDescent="0.2">
      <c r="B15" s="2" t="s">
        <v>86</v>
      </c>
      <c r="C15" s="3"/>
      <c r="D15" s="95" t="s">
        <v>87</v>
      </c>
    </row>
  </sheetData>
  <phoneticPr fontId="20" type="noConversion"/>
  <pageMargins left="0.55118110236220474" right="0.47244094488188981" top="0.47244094488188981" bottom="0.55118110236220474" header="0.27559055118110237" footer="0.19685039370078741"/>
  <pageSetup paperSize="9" scale="94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0"/>
  <sheetViews>
    <sheetView showGridLines="0" view="pageBreakPreview" zoomScaleNormal="100" zoomScaleSheetLayoutView="100" workbookViewId="0">
      <pane xSplit="2" ySplit="5" topLeftCell="C48" activePane="bottomRight" state="frozen"/>
      <selection activeCell="A84" sqref="A84:I85"/>
      <selection pane="topRight" activeCell="A84" sqref="A84:I85"/>
      <selection pane="bottomLeft" activeCell="A84" sqref="A84:I85"/>
      <selection pane="bottomRight" activeCell="L58" sqref="L58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6" ht="25.15" customHeight="1" x14ac:dyDescent="0.2">
      <c r="A1" s="143" t="s">
        <v>100</v>
      </c>
      <c r="B1" s="143"/>
      <c r="C1" s="143"/>
      <c r="D1" s="143"/>
      <c r="E1" s="143"/>
      <c r="F1" s="143"/>
      <c r="G1" s="143"/>
      <c r="H1" s="143"/>
      <c r="I1" s="143"/>
    </row>
    <row r="2" spans="1:16" ht="19.149999999999999" customHeight="1" x14ac:dyDescent="0.2">
      <c r="A2" s="154"/>
      <c r="B2" s="154"/>
      <c r="C2" s="149" t="s">
        <v>16</v>
      </c>
      <c r="D2" s="149"/>
      <c r="E2" s="149"/>
      <c r="F2" s="149"/>
      <c r="G2" s="149"/>
      <c r="H2" s="149"/>
      <c r="I2" s="149"/>
    </row>
    <row r="3" spans="1:16" s="10" customFormat="1" ht="25.15" customHeight="1" x14ac:dyDescent="0.25">
      <c r="A3" s="154"/>
      <c r="B3" s="154"/>
      <c r="C3" s="152" t="s">
        <v>110</v>
      </c>
      <c r="D3" s="153"/>
      <c r="E3" s="153"/>
      <c r="F3" s="153"/>
      <c r="G3" s="9"/>
      <c r="H3" s="153" t="s">
        <v>5</v>
      </c>
      <c r="I3" s="153"/>
    </row>
    <row r="4" spans="1:16" ht="25.9" customHeight="1" x14ac:dyDescent="0.2">
      <c r="A4" s="154"/>
      <c r="B4" s="154"/>
      <c r="C4" s="150" t="s">
        <v>91</v>
      </c>
      <c r="D4" s="150" t="s">
        <v>36</v>
      </c>
      <c r="E4" s="150" t="s">
        <v>43</v>
      </c>
      <c r="F4" s="150" t="s">
        <v>44</v>
      </c>
      <c r="G4" s="80"/>
      <c r="H4" s="150" t="s">
        <v>37</v>
      </c>
      <c r="I4" s="150" t="s">
        <v>38</v>
      </c>
    </row>
    <row r="5" spans="1:16" s="10" customFormat="1" ht="25.9" customHeight="1" x14ac:dyDescent="0.2">
      <c r="A5" s="155"/>
      <c r="B5" s="155"/>
      <c r="C5" s="151"/>
      <c r="D5" s="151"/>
      <c r="E5" s="151"/>
      <c r="F5" s="151"/>
      <c r="G5" s="79"/>
      <c r="H5" s="151"/>
      <c r="I5" s="151"/>
    </row>
    <row r="6" spans="1:16" ht="15.75" customHeight="1" x14ac:dyDescent="0.25">
      <c r="A6" s="146">
        <v>1999</v>
      </c>
      <c r="B6" s="11" t="s">
        <v>6</v>
      </c>
      <c r="C6" s="12">
        <v>192372</v>
      </c>
      <c r="D6" s="12">
        <v>250150</v>
      </c>
      <c r="E6" s="12">
        <v>171399</v>
      </c>
      <c r="F6" s="12">
        <v>11589</v>
      </c>
      <c r="G6" s="13"/>
      <c r="H6" s="14">
        <v>11.7</v>
      </c>
      <c r="I6" s="14">
        <v>6</v>
      </c>
      <c r="J6" s="17"/>
      <c r="K6" s="15"/>
      <c r="N6" s="15"/>
      <c r="O6" s="17"/>
      <c r="P6" s="17"/>
    </row>
    <row r="7" spans="1:16" ht="15.75" customHeight="1" x14ac:dyDescent="0.25">
      <c r="A7" s="147"/>
      <c r="B7" s="11" t="s">
        <v>7</v>
      </c>
      <c r="C7" s="12">
        <v>197503</v>
      </c>
      <c r="D7" s="12">
        <v>255031</v>
      </c>
      <c r="E7" s="12">
        <v>174479</v>
      </c>
      <c r="F7" s="12">
        <v>11768</v>
      </c>
      <c r="G7" s="13"/>
      <c r="H7" s="14">
        <v>12.5</v>
      </c>
      <c r="I7" s="14">
        <v>5.9</v>
      </c>
      <c r="J7" s="17"/>
      <c r="K7" s="15"/>
      <c r="N7" s="15"/>
      <c r="O7" s="17"/>
      <c r="P7" s="17"/>
    </row>
    <row r="8" spans="1:16" ht="15.75" customHeight="1" x14ac:dyDescent="0.25">
      <c r="A8" s="147"/>
      <c r="B8" s="11" t="s">
        <v>8</v>
      </c>
      <c r="C8" s="12">
        <v>199765</v>
      </c>
      <c r="D8" s="12">
        <v>256099</v>
      </c>
      <c r="E8" s="12">
        <v>177456</v>
      </c>
      <c r="F8" s="12">
        <v>11833</v>
      </c>
      <c r="G8" s="13"/>
      <c r="H8" s="14">
        <v>12</v>
      </c>
      <c r="I8" s="14">
        <v>5.9</v>
      </c>
      <c r="J8" s="17"/>
      <c r="K8" s="15"/>
      <c r="N8" s="15"/>
      <c r="O8" s="17"/>
      <c r="P8" s="17"/>
    </row>
    <row r="9" spans="1:16" ht="15.75" customHeight="1" x14ac:dyDescent="0.25">
      <c r="A9" s="148"/>
      <c r="B9" s="11" t="s">
        <v>9</v>
      </c>
      <c r="C9" s="12">
        <v>201032</v>
      </c>
      <c r="D9" s="12">
        <v>254607</v>
      </c>
      <c r="E9" s="12">
        <v>180405</v>
      </c>
      <c r="F9" s="12">
        <v>12070</v>
      </c>
      <c r="G9" s="13"/>
      <c r="H9" s="14">
        <v>11.1</v>
      </c>
      <c r="I9" s="14">
        <v>5.9</v>
      </c>
      <c r="J9" s="17"/>
      <c r="K9" s="15"/>
      <c r="N9" s="15"/>
      <c r="O9" s="17"/>
      <c r="P9" s="17"/>
    </row>
    <row r="10" spans="1:16" x14ac:dyDescent="0.25">
      <c r="A10" s="146">
        <f>A6+1</f>
        <v>2000</v>
      </c>
      <c r="B10" s="11" t="s">
        <v>6</v>
      </c>
      <c r="C10" s="12">
        <v>196903</v>
      </c>
      <c r="D10" s="12">
        <v>247925</v>
      </c>
      <c r="E10" s="12">
        <v>181682</v>
      </c>
      <c r="F10" s="12">
        <v>12701</v>
      </c>
      <c r="G10" s="13"/>
      <c r="H10" s="14">
        <v>8.6999999999999993</v>
      </c>
      <c r="I10" s="14">
        <v>6.4</v>
      </c>
      <c r="J10" s="17"/>
      <c r="K10" s="15"/>
      <c r="N10" s="15"/>
      <c r="O10" s="17"/>
      <c r="P10" s="17"/>
    </row>
    <row r="11" spans="1:16" x14ac:dyDescent="0.25">
      <c r="A11" s="147"/>
      <c r="B11" s="11" t="s">
        <v>7</v>
      </c>
      <c r="C11" s="12">
        <v>205329</v>
      </c>
      <c r="D11" s="12">
        <v>256174</v>
      </c>
      <c r="E11" s="12">
        <v>184995</v>
      </c>
      <c r="F11" s="12">
        <v>12816</v>
      </c>
      <c r="G11" s="13"/>
      <c r="H11" s="14">
        <v>10.8</v>
      </c>
      <c r="I11" s="14">
        <v>6.2</v>
      </c>
      <c r="J11" s="17"/>
      <c r="K11" s="15"/>
      <c r="N11" s="15"/>
      <c r="O11" s="17"/>
      <c r="P11" s="17"/>
    </row>
    <row r="12" spans="1:16" x14ac:dyDescent="0.25">
      <c r="A12" s="147"/>
      <c r="B12" s="11" t="s">
        <v>8</v>
      </c>
      <c r="C12" s="12">
        <v>208301</v>
      </c>
      <c r="D12" s="12">
        <v>257639</v>
      </c>
      <c r="E12" s="12">
        <v>187400</v>
      </c>
      <c r="F12" s="12">
        <v>13128</v>
      </c>
      <c r="G12" s="13"/>
      <c r="H12" s="14">
        <v>10.9</v>
      </c>
      <c r="I12" s="14">
        <v>6.2</v>
      </c>
      <c r="J12" s="17"/>
      <c r="K12" s="15"/>
      <c r="N12" s="15"/>
      <c r="O12" s="17"/>
      <c r="P12" s="17"/>
    </row>
    <row r="13" spans="1:16" x14ac:dyDescent="0.25">
      <c r="A13" s="148"/>
      <c r="B13" s="11" t="s">
        <v>9</v>
      </c>
      <c r="C13" s="12">
        <v>215141</v>
      </c>
      <c r="D13" s="12">
        <v>264145</v>
      </c>
      <c r="E13" s="12">
        <v>190227</v>
      </c>
      <c r="F13" s="12">
        <v>13104</v>
      </c>
      <c r="G13" s="13"/>
      <c r="H13" s="14">
        <v>12.4</v>
      </c>
      <c r="I13" s="14">
        <v>6</v>
      </c>
      <c r="J13" s="17"/>
      <c r="K13" s="15"/>
      <c r="N13" s="15"/>
      <c r="O13" s="17"/>
      <c r="P13" s="17"/>
    </row>
    <row r="14" spans="1:16" x14ac:dyDescent="0.25">
      <c r="A14" s="146">
        <f>A10+1</f>
        <v>2001</v>
      </c>
      <c r="B14" s="11" t="s">
        <v>6</v>
      </c>
      <c r="C14" s="12">
        <v>214775</v>
      </c>
      <c r="D14" s="12">
        <v>263008</v>
      </c>
      <c r="E14" s="12">
        <v>191041</v>
      </c>
      <c r="F14" s="12">
        <v>13331</v>
      </c>
      <c r="G14" s="13"/>
      <c r="H14" s="14">
        <v>12</v>
      </c>
      <c r="I14" s="14">
        <v>6.1</v>
      </c>
      <c r="J14" s="17"/>
      <c r="K14" s="15"/>
      <c r="N14" s="15"/>
      <c r="O14" s="17"/>
      <c r="P14" s="17"/>
    </row>
    <row r="15" spans="1:16" x14ac:dyDescent="0.25">
      <c r="A15" s="147"/>
      <c r="B15" s="11" t="s">
        <v>7</v>
      </c>
      <c r="C15" s="12">
        <v>216436</v>
      </c>
      <c r="D15" s="12">
        <v>262057</v>
      </c>
      <c r="E15" s="12">
        <v>192431</v>
      </c>
      <c r="F15" s="12">
        <v>13496</v>
      </c>
      <c r="G15" s="13"/>
      <c r="H15" s="14">
        <v>12</v>
      </c>
      <c r="I15" s="14">
        <v>6.2</v>
      </c>
      <c r="J15" s="17"/>
      <c r="K15" s="15"/>
      <c r="N15" s="15"/>
      <c r="O15" s="17"/>
      <c r="P15" s="17"/>
    </row>
    <row r="16" spans="1:16" x14ac:dyDescent="0.25">
      <c r="A16" s="147"/>
      <c r="B16" s="11" t="s">
        <v>8</v>
      </c>
      <c r="C16" s="12">
        <v>217678</v>
      </c>
      <c r="D16" s="12">
        <v>262566</v>
      </c>
      <c r="E16" s="12">
        <v>192116</v>
      </c>
      <c r="F16" s="12">
        <v>13534</v>
      </c>
      <c r="G16" s="13"/>
      <c r="H16" s="14">
        <v>12.7</v>
      </c>
      <c r="I16" s="14">
        <v>6.2</v>
      </c>
      <c r="J16" s="17"/>
      <c r="K16" s="15"/>
      <c r="N16" s="15"/>
      <c r="O16" s="17"/>
      <c r="P16" s="17"/>
    </row>
    <row r="17" spans="1:16" x14ac:dyDescent="0.25">
      <c r="A17" s="148"/>
      <c r="B17" s="11" t="s">
        <v>9</v>
      </c>
      <c r="C17" s="12">
        <v>217304</v>
      </c>
      <c r="D17" s="12">
        <v>261248</v>
      </c>
      <c r="E17" s="12">
        <v>192863</v>
      </c>
      <c r="F17" s="12">
        <v>13810</v>
      </c>
      <c r="G17" s="13"/>
      <c r="H17" s="14">
        <v>12.2</v>
      </c>
      <c r="I17" s="14">
        <v>6.3</v>
      </c>
      <c r="J17" s="17"/>
      <c r="K17" s="15"/>
      <c r="N17" s="15"/>
      <c r="O17" s="17"/>
      <c r="P17" s="17"/>
    </row>
    <row r="18" spans="1:16" x14ac:dyDescent="0.25">
      <c r="A18" s="146">
        <f>A14+1</f>
        <v>2002</v>
      </c>
      <c r="B18" s="11" t="s">
        <v>6</v>
      </c>
      <c r="C18" s="12">
        <v>222241</v>
      </c>
      <c r="D18" s="12">
        <v>264602</v>
      </c>
      <c r="E18" s="12">
        <v>195179</v>
      </c>
      <c r="F18" s="12">
        <v>14530</v>
      </c>
      <c r="G18" s="13"/>
      <c r="H18" s="14">
        <v>13.1</v>
      </c>
      <c r="I18" s="14">
        <v>6.5</v>
      </c>
      <c r="J18" s="17"/>
      <c r="K18" s="15"/>
      <c r="N18" s="15"/>
      <c r="O18" s="17"/>
      <c r="P18" s="17"/>
    </row>
    <row r="19" spans="1:16" x14ac:dyDescent="0.25">
      <c r="A19" s="147"/>
      <c r="B19" s="11" t="s">
        <v>7</v>
      </c>
      <c r="C19" s="12">
        <v>224736</v>
      </c>
      <c r="D19" s="12">
        <v>264994</v>
      </c>
      <c r="E19" s="12">
        <v>196327</v>
      </c>
      <c r="F19" s="12">
        <v>14153</v>
      </c>
      <c r="G19" s="13"/>
      <c r="H19" s="14">
        <v>13.5</v>
      </c>
      <c r="I19" s="14">
        <v>6.2</v>
      </c>
      <c r="J19" s="17"/>
      <c r="K19" s="15"/>
      <c r="N19" s="15"/>
      <c r="O19" s="17"/>
      <c r="P19" s="17"/>
    </row>
    <row r="20" spans="1:16" x14ac:dyDescent="0.25">
      <c r="A20" s="147"/>
      <c r="B20" s="11" t="s">
        <v>8</v>
      </c>
      <c r="C20" s="12">
        <v>225762</v>
      </c>
      <c r="D20" s="12">
        <v>264699</v>
      </c>
      <c r="E20" s="12">
        <v>198339</v>
      </c>
      <c r="F20" s="12">
        <v>15029</v>
      </c>
      <c r="G20" s="13"/>
      <c r="H20" s="14">
        <v>13</v>
      </c>
      <c r="I20" s="14">
        <v>6.6</v>
      </c>
      <c r="J20" s="17"/>
      <c r="K20" s="15"/>
      <c r="N20" s="15"/>
      <c r="O20" s="17"/>
      <c r="P20" s="17"/>
    </row>
    <row r="21" spans="1:16" x14ac:dyDescent="0.25">
      <c r="A21" s="148"/>
      <c r="B21" s="11" t="s">
        <v>9</v>
      </c>
      <c r="C21" s="12">
        <v>227374</v>
      </c>
      <c r="D21" s="12">
        <v>264918</v>
      </c>
      <c r="E21" s="12">
        <v>200969</v>
      </c>
      <c r="F21" s="12">
        <v>15752</v>
      </c>
      <c r="G21" s="13"/>
      <c r="H21" s="14">
        <v>12.4</v>
      </c>
      <c r="I21" s="14">
        <v>6.9</v>
      </c>
      <c r="J21" s="17"/>
      <c r="K21" s="15"/>
      <c r="N21" s="15"/>
      <c r="O21" s="17"/>
      <c r="P21" s="17"/>
    </row>
    <row r="22" spans="1:16" x14ac:dyDescent="0.25">
      <c r="A22" s="146">
        <f>A18+1</f>
        <v>2003</v>
      </c>
      <c r="B22" s="11" t="s">
        <v>6</v>
      </c>
      <c r="C22" s="12">
        <v>229540</v>
      </c>
      <c r="D22" s="12">
        <v>264555</v>
      </c>
      <c r="E22" s="12">
        <v>202834</v>
      </c>
      <c r="F22" s="12">
        <v>15702</v>
      </c>
      <c r="G22" s="13"/>
      <c r="H22" s="14">
        <v>12.3</v>
      </c>
      <c r="I22" s="14">
        <v>6.8</v>
      </c>
      <c r="J22" s="17"/>
      <c r="K22" s="15"/>
      <c r="N22" s="15"/>
      <c r="O22" s="17"/>
      <c r="P22" s="17"/>
    </row>
    <row r="23" spans="1:16" x14ac:dyDescent="0.25">
      <c r="A23" s="147"/>
      <c r="B23" s="11" t="s">
        <v>7</v>
      </c>
      <c r="C23" s="12">
        <v>230806</v>
      </c>
      <c r="D23" s="12">
        <v>264695</v>
      </c>
      <c r="E23" s="12">
        <v>204208</v>
      </c>
      <c r="F23" s="12">
        <v>15719</v>
      </c>
      <c r="G23" s="13"/>
      <c r="H23" s="14">
        <v>12.2</v>
      </c>
      <c r="I23" s="14">
        <v>6.8</v>
      </c>
      <c r="J23" s="17"/>
      <c r="K23" s="15"/>
      <c r="N23" s="15"/>
      <c r="O23" s="17"/>
      <c r="P23" s="17"/>
    </row>
    <row r="24" spans="1:16" x14ac:dyDescent="0.25">
      <c r="A24" s="147"/>
      <c r="B24" s="11" t="s">
        <v>8</v>
      </c>
      <c r="C24" s="12">
        <v>235633</v>
      </c>
      <c r="D24" s="12">
        <v>268926</v>
      </c>
      <c r="E24" s="12">
        <v>205928</v>
      </c>
      <c r="F24" s="12">
        <v>15657</v>
      </c>
      <c r="G24" s="13"/>
      <c r="H24" s="14">
        <v>13.2</v>
      </c>
      <c r="I24" s="14">
        <v>6.6</v>
      </c>
      <c r="J24" s="17"/>
      <c r="K24" s="15"/>
      <c r="N24" s="15"/>
      <c r="O24" s="17"/>
      <c r="P24" s="17"/>
    </row>
    <row r="25" spans="1:16" x14ac:dyDescent="0.25">
      <c r="A25" s="148"/>
      <c r="B25" s="11" t="s">
        <v>9</v>
      </c>
      <c r="C25" s="12">
        <v>234829</v>
      </c>
      <c r="D25" s="12">
        <v>266425</v>
      </c>
      <c r="E25" s="12">
        <v>207335</v>
      </c>
      <c r="F25" s="12">
        <v>15736</v>
      </c>
      <c r="G25" s="13"/>
      <c r="H25" s="14">
        <v>12.4</v>
      </c>
      <c r="I25" s="14">
        <v>6.7</v>
      </c>
      <c r="J25" s="17"/>
      <c r="K25" s="15"/>
      <c r="N25" s="15"/>
      <c r="O25" s="17"/>
      <c r="P25" s="17"/>
    </row>
    <row r="26" spans="1:16" x14ac:dyDescent="0.25">
      <c r="A26" s="146">
        <f>A22+1</f>
        <v>2004</v>
      </c>
      <c r="B26" s="11" t="s">
        <v>6</v>
      </c>
      <c r="C26" s="12">
        <v>238133</v>
      </c>
      <c r="D26" s="12">
        <v>268485</v>
      </c>
      <c r="E26" s="12">
        <v>209588</v>
      </c>
      <c r="F26" s="12">
        <v>15833</v>
      </c>
      <c r="G26" s="13"/>
      <c r="H26" s="14">
        <v>12.7</v>
      </c>
      <c r="I26" s="14">
        <v>6.6</v>
      </c>
      <c r="J26" s="17"/>
      <c r="K26" s="15"/>
      <c r="N26" s="15"/>
      <c r="O26" s="17"/>
      <c r="P26" s="17"/>
    </row>
    <row r="27" spans="1:16" x14ac:dyDescent="0.25">
      <c r="A27" s="147"/>
      <c r="B27" s="11" t="s">
        <v>7</v>
      </c>
      <c r="C27" s="12">
        <v>241897</v>
      </c>
      <c r="D27" s="12">
        <v>270739</v>
      </c>
      <c r="E27" s="12">
        <v>211310</v>
      </c>
      <c r="F27" s="12">
        <v>16136</v>
      </c>
      <c r="G27" s="13"/>
      <c r="H27" s="14">
        <v>13.4</v>
      </c>
      <c r="I27" s="14">
        <v>6.6</v>
      </c>
      <c r="J27" s="17"/>
      <c r="K27" s="15"/>
      <c r="N27" s="15"/>
      <c r="O27" s="17"/>
      <c r="P27" s="17"/>
    </row>
    <row r="28" spans="1:16" x14ac:dyDescent="0.25">
      <c r="A28" s="147"/>
      <c r="B28" s="11" t="s">
        <v>8</v>
      </c>
      <c r="C28" s="12">
        <v>242678</v>
      </c>
      <c r="D28" s="12">
        <v>270041</v>
      </c>
      <c r="E28" s="12">
        <v>212831</v>
      </c>
      <c r="F28" s="12">
        <v>16594</v>
      </c>
      <c r="G28" s="13"/>
      <c r="H28" s="14">
        <v>13.1</v>
      </c>
      <c r="I28" s="14">
        <v>6.8</v>
      </c>
      <c r="J28" s="17"/>
      <c r="K28" s="15"/>
      <c r="N28" s="15"/>
      <c r="O28" s="17"/>
      <c r="P28" s="17"/>
    </row>
    <row r="29" spans="1:16" x14ac:dyDescent="0.25">
      <c r="A29" s="148"/>
      <c r="B29" s="11" t="s">
        <v>9</v>
      </c>
      <c r="C29" s="12">
        <v>243787</v>
      </c>
      <c r="D29" s="12">
        <v>270020</v>
      </c>
      <c r="E29" s="12">
        <v>215092</v>
      </c>
      <c r="F29" s="12">
        <v>17065</v>
      </c>
      <c r="G29" s="13"/>
      <c r="H29" s="14">
        <v>12.7</v>
      </c>
      <c r="I29" s="14">
        <v>6.9</v>
      </c>
      <c r="J29" s="17"/>
      <c r="K29" s="15"/>
      <c r="N29" s="15"/>
      <c r="O29" s="17"/>
      <c r="P29" s="17"/>
    </row>
    <row r="30" spans="1:16" x14ac:dyDescent="0.25">
      <c r="A30" s="146">
        <f>A26+1</f>
        <v>2005</v>
      </c>
      <c r="B30" s="11" t="s">
        <v>6</v>
      </c>
      <c r="C30" s="12">
        <v>244879</v>
      </c>
      <c r="D30" s="12">
        <v>270200</v>
      </c>
      <c r="E30" s="12">
        <v>215147</v>
      </c>
      <c r="F30" s="12">
        <v>17452</v>
      </c>
      <c r="G30" s="13"/>
      <c r="H30" s="14">
        <v>13.1</v>
      </c>
      <c r="I30" s="14">
        <v>7</v>
      </c>
      <c r="J30" s="17"/>
      <c r="K30" s="15"/>
      <c r="N30" s="15"/>
      <c r="O30" s="17"/>
      <c r="P30" s="17"/>
    </row>
    <row r="31" spans="1:16" x14ac:dyDescent="0.25">
      <c r="A31" s="147"/>
      <c r="B31" s="11" t="s">
        <v>7</v>
      </c>
      <c r="C31" s="12">
        <v>246839</v>
      </c>
      <c r="D31" s="12">
        <v>270637</v>
      </c>
      <c r="E31" s="12">
        <v>218392</v>
      </c>
      <c r="F31" s="12">
        <v>18172</v>
      </c>
      <c r="G31" s="13"/>
      <c r="H31" s="14">
        <v>12.5</v>
      </c>
      <c r="I31" s="14">
        <v>7.3</v>
      </c>
      <c r="J31" s="17"/>
      <c r="K31" s="15"/>
      <c r="N31" s="15"/>
      <c r="O31" s="17"/>
      <c r="P31" s="17"/>
    </row>
    <row r="32" spans="1:16" x14ac:dyDescent="0.25">
      <c r="A32" s="147"/>
      <c r="B32" s="11" t="s">
        <v>8</v>
      </c>
      <c r="C32" s="12">
        <v>246835</v>
      </c>
      <c r="D32" s="12">
        <v>269124</v>
      </c>
      <c r="E32" s="12">
        <v>221326</v>
      </c>
      <c r="F32" s="12">
        <v>18766</v>
      </c>
      <c r="G32" s="13"/>
      <c r="H32" s="14">
        <v>11.4</v>
      </c>
      <c r="I32" s="14">
        <v>7.5</v>
      </c>
      <c r="J32" s="17"/>
      <c r="K32" s="15"/>
      <c r="N32" s="15"/>
      <c r="O32" s="17"/>
      <c r="P32" s="17"/>
    </row>
    <row r="33" spans="1:16" x14ac:dyDescent="0.25">
      <c r="A33" s="148"/>
      <c r="B33" s="11" t="s">
        <v>9</v>
      </c>
      <c r="C33" s="12">
        <v>254729</v>
      </c>
      <c r="D33" s="12">
        <v>276189</v>
      </c>
      <c r="E33" s="12">
        <v>222920</v>
      </c>
      <c r="F33" s="12">
        <v>19179</v>
      </c>
      <c r="G33" s="13"/>
      <c r="H33" s="14">
        <v>13.5</v>
      </c>
      <c r="I33" s="14">
        <v>7.4</v>
      </c>
      <c r="J33" s="17"/>
      <c r="K33" s="15"/>
      <c r="N33" s="15"/>
      <c r="O33" s="17"/>
      <c r="P33" s="17"/>
    </row>
    <row r="34" spans="1:16" x14ac:dyDescent="0.25">
      <c r="A34" s="146">
        <f>A30+1</f>
        <v>2006</v>
      </c>
      <c r="B34" s="11" t="s">
        <v>6</v>
      </c>
      <c r="C34" s="12">
        <v>252443</v>
      </c>
      <c r="D34" s="12">
        <v>271871</v>
      </c>
      <c r="E34" s="12">
        <v>225158</v>
      </c>
      <c r="F34" s="12">
        <v>19419</v>
      </c>
      <c r="G34" s="13"/>
      <c r="H34" s="14">
        <v>11.8</v>
      </c>
      <c r="I34" s="14">
        <v>7.6</v>
      </c>
      <c r="J34" s="15"/>
      <c r="K34" s="15"/>
      <c r="N34" s="15"/>
      <c r="O34" s="17"/>
      <c r="P34" s="17"/>
    </row>
    <row r="35" spans="1:16" x14ac:dyDescent="0.25">
      <c r="A35" s="147"/>
      <c r="B35" s="11" t="s">
        <v>7</v>
      </c>
      <c r="C35" s="12">
        <v>257130</v>
      </c>
      <c r="D35" s="12">
        <v>274703</v>
      </c>
      <c r="E35" s="12">
        <v>226834</v>
      </c>
      <c r="F35" s="12">
        <v>19599</v>
      </c>
      <c r="G35" s="13"/>
      <c r="H35" s="14">
        <v>12.7</v>
      </c>
      <c r="I35" s="14">
        <v>7.5</v>
      </c>
      <c r="J35" s="15"/>
      <c r="K35" s="15"/>
      <c r="N35" s="15"/>
      <c r="O35" s="17"/>
      <c r="P35" s="17"/>
    </row>
    <row r="36" spans="1:16" x14ac:dyDescent="0.25">
      <c r="A36" s="147"/>
      <c r="B36" s="11" t="s">
        <v>8</v>
      </c>
      <c r="C36" s="12">
        <v>258964</v>
      </c>
      <c r="D36" s="12">
        <v>274605</v>
      </c>
      <c r="E36" s="12">
        <v>229661</v>
      </c>
      <c r="F36" s="12">
        <v>19450</v>
      </c>
      <c r="G36" s="13"/>
      <c r="H36" s="14">
        <v>12.1</v>
      </c>
      <c r="I36" s="14">
        <v>7.4</v>
      </c>
      <c r="J36" s="15"/>
      <c r="K36" s="15"/>
      <c r="N36" s="15"/>
      <c r="O36" s="17"/>
      <c r="P36" s="17"/>
    </row>
    <row r="37" spans="1:16" x14ac:dyDescent="0.25">
      <c r="A37" s="148"/>
      <c r="B37" s="11" t="s">
        <v>9</v>
      </c>
      <c r="C37" s="12">
        <v>261564</v>
      </c>
      <c r="D37" s="12">
        <v>276707</v>
      </c>
      <c r="E37" s="12">
        <v>231331</v>
      </c>
      <c r="F37" s="12">
        <v>20877</v>
      </c>
      <c r="G37" s="13"/>
      <c r="H37" s="14">
        <v>12.1</v>
      </c>
      <c r="I37" s="14">
        <v>7.9</v>
      </c>
      <c r="J37" s="15"/>
      <c r="K37" s="15"/>
      <c r="N37" s="15"/>
      <c r="O37" s="17"/>
      <c r="P37" s="17"/>
    </row>
    <row r="38" spans="1:16" x14ac:dyDescent="0.25">
      <c r="A38" s="146">
        <f>A34+1</f>
        <v>2007</v>
      </c>
      <c r="B38" s="11" t="s">
        <v>6</v>
      </c>
      <c r="C38" s="12">
        <v>263644</v>
      </c>
      <c r="D38" s="12">
        <v>277468</v>
      </c>
      <c r="E38" s="12">
        <v>233488</v>
      </c>
      <c r="F38" s="12">
        <v>21045</v>
      </c>
      <c r="G38" s="13"/>
      <c r="H38" s="14">
        <v>11.8</v>
      </c>
      <c r="I38" s="14">
        <v>7.9</v>
      </c>
      <c r="J38" s="15"/>
      <c r="K38" s="15"/>
      <c r="N38" s="15"/>
      <c r="O38" s="17"/>
      <c r="P38" s="17"/>
    </row>
    <row r="39" spans="1:16" x14ac:dyDescent="0.25">
      <c r="A39" s="147"/>
      <c r="B39" s="11" t="s">
        <v>7</v>
      </c>
      <c r="C39" s="12">
        <v>264917</v>
      </c>
      <c r="D39" s="12">
        <v>277043</v>
      </c>
      <c r="E39" s="12">
        <v>235855</v>
      </c>
      <c r="F39" s="12">
        <v>20770</v>
      </c>
      <c r="G39" s="13"/>
      <c r="H39" s="14">
        <v>11.2</v>
      </c>
      <c r="I39" s="14">
        <v>7.8</v>
      </c>
      <c r="J39" s="15"/>
      <c r="K39" s="15"/>
      <c r="N39" s="15"/>
      <c r="O39" s="17"/>
      <c r="P39" s="17"/>
    </row>
    <row r="40" spans="1:16" x14ac:dyDescent="0.25">
      <c r="A40" s="147"/>
      <c r="B40" s="11" t="s">
        <v>8</v>
      </c>
      <c r="C40" s="12">
        <v>266921</v>
      </c>
      <c r="D40" s="12">
        <v>277343</v>
      </c>
      <c r="E40" s="12">
        <v>236885</v>
      </c>
      <c r="F40" s="12">
        <v>20579</v>
      </c>
      <c r="G40" s="13"/>
      <c r="H40" s="14">
        <v>11.5</v>
      </c>
      <c r="I40" s="14">
        <v>7.7</v>
      </c>
      <c r="J40" s="15"/>
      <c r="K40" s="15"/>
      <c r="N40" s="15"/>
      <c r="O40" s="17"/>
      <c r="P40" s="17"/>
    </row>
    <row r="41" spans="1:16" x14ac:dyDescent="0.25">
      <c r="A41" s="148"/>
      <c r="B41" s="11" t="s">
        <v>9</v>
      </c>
      <c r="C41" s="12">
        <v>271526</v>
      </c>
      <c r="D41" s="12">
        <v>279947</v>
      </c>
      <c r="E41" s="12">
        <v>238683</v>
      </c>
      <c r="F41" s="12">
        <v>20633</v>
      </c>
      <c r="G41" s="13"/>
      <c r="H41" s="14">
        <v>12.3</v>
      </c>
      <c r="I41" s="14">
        <v>7.6</v>
      </c>
      <c r="J41" s="15"/>
      <c r="K41" s="15"/>
      <c r="N41" s="15"/>
      <c r="O41" s="17"/>
      <c r="P41" s="17"/>
    </row>
    <row r="42" spans="1:16" x14ac:dyDescent="0.25">
      <c r="A42" s="146">
        <f>A38+1</f>
        <v>2008</v>
      </c>
      <c r="B42" s="11" t="s">
        <v>6</v>
      </c>
      <c r="C42" s="12">
        <v>271118</v>
      </c>
      <c r="D42" s="12">
        <v>277171</v>
      </c>
      <c r="E42" s="12">
        <v>240335</v>
      </c>
      <c r="F42" s="12">
        <v>21454</v>
      </c>
      <c r="G42" s="13"/>
      <c r="H42" s="14">
        <v>11.6</v>
      </c>
      <c r="I42" s="14">
        <v>7.9</v>
      </c>
      <c r="J42" s="15"/>
      <c r="K42" s="15"/>
      <c r="N42" s="15"/>
      <c r="O42" s="17"/>
      <c r="P42" s="17"/>
    </row>
    <row r="43" spans="1:16" x14ac:dyDescent="0.25">
      <c r="A43" s="147"/>
      <c r="B43" s="11" t="s">
        <v>7</v>
      </c>
      <c r="C43" s="12">
        <v>274507</v>
      </c>
      <c r="D43" s="12">
        <v>277580</v>
      </c>
      <c r="E43" s="12">
        <v>241720</v>
      </c>
      <c r="F43" s="12">
        <v>21056</v>
      </c>
      <c r="G43" s="13"/>
      <c r="H43" s="14">
        <v>12.3</v>
      </c>
      <c r="I43" s="14">
        <v>7.6</v>
      </c>
      <c r="J43" s="15"/>
      <c r="K43" s="15"/>
      <c r="N43" s="15"/>
      <c r="O43" s="17"/>
      <c r="P43" s="17"/>
    </row>
    <row r="44" spans="1:16" x14ac:dyDescent="0.25">
      <c r="A44" s="147"/>
      <c r="B44" s="11" t="s">
        <v>8</v>
      </c>
      <c r="C44" s="12">
        <v>271514</v>
      </c>
      <c r="D44" s="12">
        <v>272077</v>
      </c>
      <c r="E44" s="12">
        <v>242190</v>
      </c>
      <c r="F44" s="12">
        <v>21078</v>
      </c>
      <c r="G44" s="13"/>
      <c r="H44" s="14">
        <v>11.2</v>
      </c>
      <c r="I44" s="14">
        <v>7.7</v>
      </c>
      <c r="J44" s="15"/>
      <c r="K44" s="15"/>
      <c r="N44" s="15"/>
      <c r="O44" s="17"/>
      <c r="P44" s="17"/>
    </row>
    <row r="45" spans="1:16" x14ac:dyDescent="0.25">
      <c r="A45" s="148"/>
      <c r="B45" s="11" t="s">
        <v>9</v>
      </c>
      <c r="C45" s="12">
        <v>269771</v>
      </c>
      <c r="D45" s="12">
        <v>271509</v>
      </c>
      <c r="E45" s="12">
        <v>240010</v>
      </c>
      <c r="F45" s="12">
        <v>19872</v>
      </c>
      <c r="G45" s="13"/>
      <c r="H45" s="14">
        <v>11.4</v>
      </c>
      <c r="I45" s="14">
        <v>7.3</v>
      </c>
      <c r="J45" s="15"/>
      <c r="K45" s="15"/>
      <c r="N45" s="15"/>
      <c r="O45" s="17"/>
      <c r="P45" s="17"/>
    </row>
    <row r="46" spans="1:16" x14ac:dyDescent="0.25">
      <c r="A46" s="146">
        <f>A42+1</f>
        <v>2009</v>
      </c>
      <c r="B46" s="11" t="s">
        <v>6</v>
      </c>
      <c r="C46" s="12">
        <v>266928</v>
      </c>
      <c r="D46" s="12">
        <v>272148</v>
      </c>
      <c r="E46" s="12">
        <v>234470</v>
      </c>
      <c r="F46" s="12">
        <v>19528</v>
      </c>
      <c r="G46" s="13"/>
      <c r="H46" s="14">
        <v>12.5</v>
      </c>
      <c r="I46" s="14">
        <v>7.3</v>
      </c>
      <c r="J46" s="15"/>
      <c r="K46" s="15"/>
      <c r="N46" s="15"/>
      <c r="O46" s="17"/>
      <c r="P46" s="17"/>
    </row>
    <row r="47" spans="1:16" x14ac:dyDescent="0.25">
      <c r="A47" s="147"/>
      <c r="B47" s="11" t="s">
        <v>7</v>
      </c>
      <c r="C47" s="12">
        <v>263643</v>
      </c>
      <c r="D47" s="12">
        <v>267674</v>
      </c>
      <c r="E47" s="12">
        <v>235240</v>
      </c>
      <c r="F47" s="12">
        <v>19225</v>
      </c>
      <c r="G47" s="13"/>
      <c r="H47" s="14">
        <v>11.1</v>
      </c>
      <c r="I47" s="14">
        <v>7.3</v>
      </c>
      <c r="J47" s="15"/>
      <c r="K47" s="15"/>
      <c r="N47" s="15"/>
      <c r="O47" s="17"/>
      <c r="P47" s="17"/>
    </row>
    <row r="48" spans="1:16" x14ac:dyDescent="0.25">
      <c r="A48" s="147"/>
      <c r="B48" s="11" t="s">
        <v>8</v>
      </c>
      <c r="C48" s="12">
        <v>265452</v>
      </c>
      <c r="D48" s="12">
        <v>268845</v>
      </c>
      <c r="E48" s="12">
        <v>236593</v>
      </c>
      <c r="F48" s="12">
        <v>18775</v>
      </c>
      <c r="G48" s="13"/>
      <c r="H48" s="14">
        <v>11.2</v>
      </c>
      <c r="I48" s="14">
        <v>7</v>
      </c>
      <c r="J48" s="15"/>
      <c r="K48" s="15"/>
      <c r="N48" s="15"/>
      <c r="O48" s="17"/>
      <c r="P48" s="17"/>
    </row>
    <row r="49" spans="1:16" x14ac:dyDescent="0.25">
      <c r="A49" s="148"/>
      <c r="B49" s="11" t="s">
        <v>9</v>
      </c>
      <c r="C49" s="12">
        <v>264753</v>
      </c>
      <c r="D49" s="12">
        <v>267282</v>
      </c>
      <c r="E49" s="12">
        <v>238898</v>
      </c>
      <c r="F49" s="12">
        <v>19070</v>
      </c>
      <c r="G49" s="13"/>
      <c r="H49" s="14">
        <v>10.1</v>
      </c>
      <c r="I49" s="14">
        <v>7.2</v>
      </c>
      <c r="J49" s="15"/>
      <c r="K49" s="15"/>
      <c r="N49" s="15"/>
      <c r="O49" s="17"/>
      <c r="P49" s="17"/>
    </row>
    <row r="50" spans="1:16" x14ac:dyDescent="0.25">
      <c r="A50" s="146">
        <v>2010</v>
      </c>
      <c r="B50" s="11" t="s">
        <v>6</v>
      </c>
      <c r="C50" s="12">
        <v>263393</v>
      </c>
      <c r="D50" s="12">
        <v>265060</v>
      </c>
      <c r="E50" s="12">
        <v>239675</v>
      </c>
      <c r="F50" s="12">
        <v>19073</v>
      </c>
      <c r="G50" s="13"/>
      <c r="H50" s="14">
        <v>9.3000000000000007</v>
      </c>
      <c r="I50" s="14">
        <v>7.2</v>
      </c>
      <c r="J50" s="15"/>
      <c r="K50" s="15"/>
      <c r="N50" s="15"/>
      <c r="O50" s="17"/>
      <c r="P50" s="17"/>
    </row>
    <row r="51" spans="1:16" x14ac:dyDescent="0.25">
      <c r="A51" s="147"/>
      <c r="B51" s="11" t="s">
        <v>7</v>
      </c>
      <c r="C51" s="12">
        <v>264372</v>
      </c>
      <c r="D51" s="12">
        <v>265024</v>
      </c>
      <c r="E51" s="12">
        <v>240834</v>
      </c>
      <c r="F51" s="12">
        <v>19607</v>
      </c>
      <c r="G51" s="13"/>
      <c r="H51" s="14">
        <v>9.1999999999999993</v>
      </c>
      <c r="I51" s="14">
        <v>7.4</v>
      </c>
      <c r="J51" s="15"/>
      <c r="K51" s="15"/>
      <c r="N51" s="15"/>
      <c r="O51" s="17"/>
      <c r="P51" s="17"/>
    </row>
    <row r="52" spans="1:16" x14ac:dyDescent="0.25">
      <c r="A52" s="147"/>
      <c r="B52" s="11" t="s">
        <v>8</v>
      </c>
      <c r="C52" s="12">
        <v>264575</v>
      </c>
      <c r="D52" s="12">
        <v>264082</v>
      </c>
      <c r="E52" s="12">
        <v>243743</v>
      </c>
      <c r="F52" s="12">
        <v>19461</v>
      </c>
      <c r="G52" s="13"/>
      <c r="H52" s="14">
        <v>8.1999999999999993</v>
      </c>
      <c r="I52" s="14">
        <v>7.3</v>
      </c>
      <c r="J52" s="15"/>
      <c r="K52" s="15"/>
      <c r="N52" s="15"/>
      <c r="O52" s="17"/>
      <c r="P52" s="17"/>
    </row>
    <row r="53" spans="1:16" x14ac:dyDescent="0.25">
      <c r="A53" s="148"/>
      <c r="B53" s="11" t="s">
        <v>9</v>
      </c>
      <c r="C53" s="12">
        <v>267251</v>
      </c>
      <c r="D53" s="12">
        <v>265452</v>
      </c>
      <c r="E53" s="12">
        <v>246167</v>
      </c>
      <c r="F53" s="12">
        <v>19309</v>
      </c>
      <c r="G53" s="13"/>
      <c r="H53" s="14">
        <v>8.1999999999999993</v>
      </c>
      <c r="I53" s="14">
        <v>7.2</v>
      </c>
      <c r="J53" s="15"/>
      <c r="K53" s="15"/>
      <c r="N53" s="15"/>
      <c r="O53" s="17"/>
      <c r="P53" s="17"/>
    </row>
    <row r="54" spans="1:16" x14ac:dyDescent="0.25">
      <c r="A54" s="146">
        <v>2011</v>
      </c>
      <c r="B54" s="11" t="s">
        <v>6</v>
      </c>
      <c r="C54" s="12">
        <v>270059</v>
      </c>
      <c r="D54" s="12">
        <v>265373</v>
      </c>
      <c r="E54" s="12">
        <v>248359</v>
      </c>
      <c r="F54" s="12">
        <v>19259</v>
      </c>
      <c r="G54" s="13"/>
      <c r="H54" s="14">
        <v>8.3000000000000007</v>
      </c>
      <c r="I54" s="14">
        <v>7.1</v>
      </c>
      <c r="J54" s="15"/>
      <c r="K54" s="15"/>
      <c r="N54" s="15"/>
      <c r="O54" s="17"/>
      <c r="P54" s="17"/>
    </row>
    <row r="55" spans="1:16" x14ac:dyDescent="0.25">
      <c r="A55" s="147"/>
      <c r="B55" s="11" t="s">
        <v>7</v>
      </c>
      <c r="C55" s="12">
        <v>272584</v>
      </c>
      <c r="D55" s="12">
        <v>265573</v>
      </c>
      <c r="E55" s="12">
        <v>250624</v>
      </c>
      <c r="F55" s="12">
        <v>18750</v>
      </c>
      <c r="G55" s="13"/>
      <c r="H55" s="14">
        <v>8.3000000000000007</v>
      </c>
      <c r="I55" s="14">
        <v>6.9</v>
      </c>
      <c r="J55" s="15"/>
      <c r="K55" s="15"/>
      <c r="N55" s="15"/>
      <c r="O55" s="17"/>
      <c r="P55" s="17"/>
    </row>
    <row r="56" spans="1:16" x14ac:dyDescent="0.25">
      <c r="A56" s="147"/>
      <c r="B56" s="11" t="s">
        <v>8</v>
      </c>
      <c r="C56" s="12">
        <v>272618</v>
      </c>
      <c r="D56" s="12">
        <v>264308</v>
      </c>
      <c r="E56" s="12">
        <v>250560</v>
      </c>
      <c r="F56" s="12">
        <v>18515</v>
      </c>
      <c r="G56" s="13"/>
      <c r="H56" s="14">
        <v>8.3000000000000007</v>
      </c>
      <c r="I56" s="14">
        <v>6.8</v>
      </c>
      <c r="J56" s="15"/>
      <c r="K56" s="15"/>
      <c r="N56" s="15"/>
      <c r="O56" s="17"/>
      <c r="P56" s="17"/>
    </row>
    <row r="57" spans="1:16" x14ac:dyDescent="0.25">
      <c r="A57" s="148"/>
      <c r="B57" s="11" t="s">
        <v>9</v>
      </c>
      <c r="C57" s="12">
        <v>271977</v>
      </c>
      <c r="D57" s="12">
        <v>261155</v>
      </c>
      <c r="E57" s="12">
        <v>248812</v>
      </c>
      <c r="F57" s="12">
        <v>18603</v>
      </c>
      <c r="G57" s="13"/>
      <c r="H57" s="14">
        <v>8.8000000000000007</v>
      </c>
      <c r="I57" s="14">
        <v>6.8</v>
      </c>
      <c r="J57" s="17"/>
      <c r="K57" s="17"/>
      <c r="N57" s="15"/>
      <c r="O57" s="17"/>
      <c r="P57" s="17"/>
    </row>
    <row r="58" spans="1:16" x14ac:dyDescent="0.25">
      <c r="A58" s="16">
        <v>2012</v>
      </c>
      <c r="B58" s="11" t="s">
        <v>6</v>
      </c>
      <c r="C58" s="12">
        <v>266834</v>
      </c>
      <c r="D58" s="12">
        <v>254127</v>
      </c>
      <c r="E58" s="12">
        <v>247241</v>
      </c>
      <c r="F58" s="12">
        <v>17615</v>
      </c>
      <c r="G58" s="13"/>
      <c r="H58" s="14">
        <v>7.6</v>
      </c>
      <c r="I58" s="14">
        <v>6.6</v>
      </c>
      <c r="J58" s="15"/>
      <c r="K58" s="15"/>
      <c r="N58" s="15"/>
      <c r="O58" s="17"/>
      <c r="P58" s="17"/>
    </row>
    <row r="59" spans="1:16" x14ac:dyDescent="0.25">
      <c r="A59" s="16"/>
      <c r="B59" s="11" t="s">
        <v>7</v>
      </c>
      <c r="C59" s="12">
        <v>265522</v>
      </c>
      <c r="D59" s="12">
        <v>251281</v>
      </c>
      <c r="E59" s="12">
        <v>247172</v>
      </c>
      <c r="F59" s="12">
        <v>17700</v>
      </c>
      <c r="G59" s="13"/>
      <c r="H59" s="14">
        <v>7.2</v>
      </c>
      <c r="I59" s="14">
        <v>6.6</v>
      </c>
      <c r="J59" s="15"/>
      <c r="K59" s="15"/>
      <c r="N59" s="15"/>
      <c r="O59" s="17"/>
      <c r="P59" s="17"/>
    </row>
    <row r="60" spans="1:16" x14ac:dyDescent="0.25">
      <c r="A60" s="16"/>
      <c r="B60" s="11" t="s">
        <v>8</v>
      </c>
      <c r="C60" s="12">
        <v>262670</v>
      </c>
      <c r="D60" s="12">
        <v>248130</v>
      </c>
      <c r="E60" s="12">
        <v>245559</v>
      </c>
      <c r="F60" s="12">
        <v>17651</v>
      </c>
      <c r="G60" s="13"/>
      <c r="H60" s="14">
        <v>6.8</v>
      </c>
      <c r="I60" s="14">
        <v>6.7</v>
      </c>
      <c r="J60" s="15"/>
      <c r="K60" s="15"/>
      <c r="N60" s="15"/>
      <c r="O60" s="17"/>
      <c r="P60" s="17"/>
    </row>
    <row r="61" spans="1:16" x14ac:dyDescent="0.25">
      <c r="A61" s="65"/>
      <c r="B61" s="11" t="s">
        <v>9</v>
      </c>
      <c r="C61" s="12">
        <v>262314</v>
      </c>
      <c r="D61" s="12">
        <v>246672</v>
      </c>
      <c r="E61" s="12">
        <v>245024</v>
      </c>
      <c r="F61" s="12">
        <v>17656</v>
      </c>
      <c r="G61" s="13"/>
      <c r="H61" s="14">
        <v>6.9</v>
      </c>
      <c r="I61" s="14">
        <v>6.7</v>
      </c>
      <c r="J61" s="15"/>
      <c r="K61" s="15"/>
      <c r="N61" s="15"/>
      <c r="O61" s="17"/>
      <c r="P61" s="17"/>
    </row>
    <row r="62" spans="1:16" x14ac:dyDescent="0.25">
      <c r="A62" s="16">
        <v>2013</v>
      </c>
      <c r="B62" s="11" t="s">
        <v>6</v>
      </c>
      <c r="C62" s="12">
        <v>263419</v>
      </c>
      <c r="D62" s="12">
        <v>247032</v>
      </c>
      <c r="E62" s="12">
        <v>242961</v>
      </c>
      <c r="F62" s="12">
        <v>17109</v>
      </c>
      <c r="G62" s="13"/>
      <c r="H62" s="14">
        <v>8</v>
      </c>
      <c r="I62" s="14">
        <v>6.5</v>
      </c>
      <c r="J62" s="15"/>
      <c r="K62" s="15"/>
      <c r="N62" s="15"/>
      <c r="O62" s="17"/>
      <c r="P62" s="17"/>
    </row>
    <row r="63" spans="1:16" x14ac:dyDescent="0.25">
      <c r="A63" s="16"/>
      <c r="B63" s="11" t="s">
        <v>7</v>
      </c>
      <c r="C63" s="12">
        <v>264675</v>
      </c>
      <c r="D63" s="12">
        <v>247522</v>
      </c>
      <c r="E63" s="12">
        <v>242370</v>
      </c>
      <c r="F63" s="12">
        <v>17156</v>
      </c>
      <c r="G63" s="13"/>
      <c r="H63" s="14">
        <v>8.6999999999999993</v>
      </c>
      <c r="I63" s="14">
        <v>6.5</v>
      </c>
      <c r="J63" s="15"/>
      <c r="K63" s="15"/>
      <c r="N63" s="15"/>
      <c r="O63" s="17"/>
      <c r="P63" s="17"/>
    </row>
    <row r="64" spans="1:16" x14ac:dyDescent="0.25">
      <c r="A64" s="16"/>
      <c r="B64" s="11" t="s">
        <v>8</v>
      </c>
      <c r="C64" s="12">
        <v>267151</v>
      </c>
      <c r="D64" s="12">
        <v>249220</v>
      </c>
      <c r="E64" s="12">
        <v>243226</v>
      </c>
      <c r="F64" s="12">
        <v>17059</v>
      </c>
      <c r="G64" s="13"/>
      <c r="H64" s="14">
        <v>9.1999999999999993</v>
      </c>
      <c r="I64" s="14">
        <v>6.4</v>
      </c>
      <c r="J64" s="15"/>
      <c r="K64" s="15"/>
      <c r="N64" s="15"/>
      <c r="O64" s="17"/>
      <c r="P64" s="17"/>
    </row>
    <row r="65" spans="1:16" x14ac:dyDescent="0.25">
      <c r="A65" s="66"/>
      <c r="B65" s="11" t="s">
        <v>9</v>
      </c>
      <c r="C65" s="12">
        <v>267456</v>
      </c>
      <c r="D65" s="12">
        <v>249670</v>
      </c>
      <c r="E65" s="12">
        <v>243432</v>
      </c>
      <c r="F65" s="12">
        <v>16555</v>
      </c>
      <c r="G65" s="13"/>
      <c r="H65" s="14">
        <v>9.3000000000000007</v>
      </c>
      <c r="I65" s="14">
        <v>6.2</v>
      </c>
      <c r="J65" s="15"/>
      <c r="K65" s="15"/>
      <c r="N65" s="15"/>
      <c r="O65" s="17"/>
      <c r="P65" s="17"/>
    </row>
    <row r="66" spans="1:16" x14ac:dyDescent="0.25">
      <c r="A66" s="16">
        <v>2014</v>
      </c>
      <c r="B66" s="11" t="s">
        <v>6</v>
      </c>
      <c r="C66" s="12">
        <v>267628</v>
      </c>
      <c r="D66" s="12">
        <v>249592</v>
      </c>
      <c r="E66" s="12">
        <v>243281</v>
      </c>
      <c r="F66" s="12">
        <v>16283</v>
      </c>
      <c r="G66" s="13"/>
      <c r="H66" s="14">
        <v>9.5</v>
      </c>
      <c r="I66" s="14">
        <v>6.1</v>
      </c>
      <c r="J66" s="15"/>
      <c r="K66" s="15"/>
      <c r="N66" s="15"/>
      <c r="O66" s="17"/>
      <c r="P66" s="17"/>
    </row>
    <row r="67" spans="1:16" x14ac:dyDescent="0.25">
      <c r="A67" s="16"/>
      <c r="B67" s="11" t="s">
        <v>7</v>
      </c>
      <c r="C67" s="12">
        <v>266317</v>
      </c>
      <c r="D67" s="12">
        <v>248293</v>
      </c>
      <c r="E67" s="12">
        <v>243800</v>
      </c>
      <c r="F67" s="12">
        <v>15822</v>
      </c>
      <c r="G67" s="13"/>
      <c r="H67" s="14">
        <v>8.9</v>
      </c>
      <c r="I67" s="14">
        <v>5.9</v>
      </c>
      <c r="J67" s="15"/>
      <c r="K67" s="15"/>
      <c r="N67" s="15"/>
      <c r="O67" s="17"/>
      <c r="P67" s="17"/>
    </row>
    <row r="68" spans="1:16" x14ac:dyDescent="0.25">
      <c r="A68" s="16"/>
      <c r="B68" s="11" t="s">
        <v>8</v>
      </c>
      <c r="C68" s="12">
        <v>267565</v>
      </c>
      <c r="D68" s="12">
        <v>249621</v>
      </c>
      <c r="E68" s="12">
        <v>244193</v>
      </c>
      <c r="F68" s="12">
        <v>15631</v>
      </c>
      <c r="G68" s="13"/>
      <c r="H68" s="14">
        <v>9.1</v>
      </c>
      <c r="I68" s="14">
        <v>5.8</v>
      </c>
      <c r="J68" s="15"/>
      <c r="K68" s="15"/>
      <c r="N68" s="15"/>
      <c r="O68" s="17"/>
      <c r="P68" s="17"/>
    </row>
    <row r="69" spans="1:16" x14ac:dyDescent="0.25">
      <c r="A69" s="66"/>
      <c r="B69" s="11" t="s">
        <v>9</v>
      </c>
      <c r="C69" s="12">
        <v>268168</v>
      </c>
      <c r="D69" s="12">
        <v>250068</v>
      </c>
      <c r="E69" s="12">
        <v>245374</v>
      </c>
      <c r="F69" s="12">
        <v>15595</v>
      </c>
      <c r="G69" s="13"/>
      <c r="H69" s="14">
        <v>8.9</v>
      </c>
      <c r="I69" s="14">
        <v>5.8</v>
      </c>
      <c r="J69" s="15"/>
      <c r="K69" s="15"/>
      <c r="N69" s="15"/>
      <c r="O69" s="17"/>
      <c r="P69" s="17"/>
    </row>
    <row r="70" spans="1:16" x14ac:dyDescent="0.25">
      <c r="A70" s="16">
        <v>2015</v>
      </c>
      <c r="B70" s="11" t="s">
        <v>6</v>
      </c>
      <c r="C70" s="12">
        <v>268965</v>
      </c>
      <c r="D70" s="12">
        <v>251113</v>
      </c>
      <c r="E70" s="12">
        <v>245888</v>
      </c>
      <c r="F70" s="12">
        <v>15504</v>
      </c>
      <c r="G70" s="13"/>
      <c r="H70" s="14">
        <v>8.9</v>
      </c>
      <c r="I70" s="14">
        <v>5.7</v>
      </c>
      <c r="J70" s="15"/>
      <c r="K70" s="15"/>
      <c r="N70" s="15"/>
      <c r="O70" s="17"/>
      <c r="P70" s="17"/>
    </row>
    <row r="71" spans="1:16" x14ac:dyDescent="0.25">
      <c r="A71" s="16"/>
      <c r="B71" s="11" t="s">
        <v>7</v>
      </c>
      <c r="C71" s="12">
        <v>271844</v>
      </c>
      <c r="D71" s="12">
        <v>252890</v>
      </c>
      <c r="E71" s="12">
        <v>248933</v>
      </c>
      <c r="F71" s="12">
        <v>15515</v>
      </c>
      <c r="G71" s="13"/>
      <c r="H71" s="14">
        <v>8.6999999999999993</v>
      </c>
      <c r="I71" s="14">
        <v>5.7</v>
      </c>
      <c r="J71" s="15"/>
      <c r="K71" s="15"/>
      <c r="N71" s="15"/>
      <c r="O71" s="17"/>
      <c r="P71" s="17"/>
    </row>
    <row r="72" spans="1:16" x14ac:dyDescent="0.25">
      <c r="A72" s="74"/>
      <c r="B72" s="11" t="s">
        <v>8</v>
      </c>
      <c r="C72" s="12">
        <v>272253</v>
      </c>
      <c r="D72" s="12">
        <v>253282</v>
      </c>
      <c r="E72" s="12">
        <v>250661</v>
      </c>
      <c r="F72" s="12">
        <v>15666</v>
      </c>
      <c r="G72" s="13"/>
      <c r="H72" s="14">
        <v>8.1999999999999993</v>
      </c>
      <c r="I72" s="14">
        <v>5.7</v>
      </c>
      <c r="J72" s="15"/>
      <c r="K72" s="15"/>
      <c r="N72" s="15"/>
      <c r="O72" s="17"/>
      <c r="P72" s="17"/>
    </row>
    <row r="73" spans="1:16" x14ac:dyDescent="0.25">
      <c r="A73" s="66"/>
      <c r="B73" s="11" t="s">
        <v>9</v>
      </c>
      <c r="C73" s="12">
        <v>273171</v>
      </c>
      <c r="D73" s="12">
        <v>253714</v>
      </c>
      <c r="E73" s="12">
        <v>252074</v>
      </c>
      <c r="F73" s="12">
        <v>15907</v>
      </c>
      <c r="G73" s="13"/>
      <c r="H73" s="14">
        <v>8</v>
      </c>
      <c r="I73" s="14">
        <v>5.8</v>
      </c>
      <c r="J73" s="15"/>
      <c r="K73" s="15"/>
      <c r="N73" s="15"/>
      <c r="O73" s="17"/>
      <c r="P73" s="17"/>
    </row>
    <row r="74" spans="1:16" x14ac:dyDescent="0.25">
      <c r="A74" s="75">
        <v>2016</v>
      </c>
      <c r="B74" s="11" t="s">
        <v>6</v>
      </c>
      <c r="C74" s="12">
        <v>274867</v>
      </c>
      <c r="D74" s="12">
        <v>256064</v>
      </c>
      <c r="E74" s="12">
        <v>251690</v>
      </c>
      <c r="F74" s="12">
        <v>16065</v>
      </c>
      <c r="G74" s="13"/>
      <c r="H74" s="14">
        <v>8.8000000000000007</v>
      </c>
      <c r="I74" s="14">
        <v>5.8</v>
      </c>
      <c r="J74" s="15"/>
      <c r="K74" s="15"/>
      <c r="N74" s="15"/>
      <c r="O74" s="17"/>
      <c r="P74" s="17"/>
    </row>
    <row r="75" spans="1:16" x14ac:dyDescent="0.25">
      <c r="A75" s="77"/>
      <c r="B75" s="11" t="s">
        <v>7</v>
      </c>
      <c r="C75" s="12">
        <v>275887</v>
      </c>
      <c r="D75" s="12">
        <v>256836</v>
      </c>
      <c r="E75" s="12">
        <v>252421</v>
      </c>
      <c r="F75" s="12">
        <v>16225</v>
      </c>
      <c r="G75" s="13"/>
      <c r="H75" s="14">
        <v>8.9</v>
      </c>
      <c r="I75" s="14">
        <v>5.9</v>
      </c>
      <c r="J75" s="15"/>
      <c r="K75" s="15"/>
      <c r="N75" s="15"/>
      <c r="O75" s="17"/>
      <c r="P75" s="17"/>
    </row>
    <row r="76" spans="1:16" x14ac:dyDescent="0.25">
      <c r="A76" s="96"/>
      <c r="B76" s="11" t="s">
        <v>8</v>
      </c>
      <c r="C76" s="12">
        <v>275613</v>
      </c>
      <c r="D76" s="12">
        <v>256077</v>
      </c>
      <c r="E76" s="12">
        <v>253683</v>
      </c>
      <c r="F76" s="12">
        <v>16282</v>
      </c>
      <c r="G76" s="13"/>
      <c r="H76" s="14">
        <v>8.4</v>
      </c>
      <c r="I76" s="14">
        <v>5.9</v>
      </c>
      <c r="J76" s="15"/>
      <c r="K76" s="15"/>
      <c r="N76" s="15"/>
      <c r="O76" s="17"/>
      <c r="P76" s="17"/>
    </row>
    <row r="77" spans="1:16" s="20" customFormat="1" ht="13.5" customHeight="1" x14ac:dyDescent="0.25">
      <c r="A77" s="66"/>
      <c r="B77" s="11" t="s">
        <v>9</v>
      </c>
      <c r="C77" s="12">
        <v>276507</v>
      </c>
      <c r="D77" s="12">
        <v>255962</v>
      </c>
      <c r="E77" s="12">
        <v>255393</v>
      </c>
      <c r="F77" s="12">
        <v>16352</v>
      </c>
      <c r="G77" s="13"/>
      <c r="H77" s="14">
        <v>8.1</v>
      </c>
      <c r="I77" s="14">
        <v>5.9</v>
      </c>
      <c r="N77" s="15"/>
      <c r="O77" s="17"/>
      <c r="P77" s="17"/>
    </row>
    <row r="78" spans="1:16" ht="13.9" customHeight="1" x14ac:dyDescent="0.25">
      <c r="A78" s="105">
        <v>2017</v>
      </c>
      <c r="B78" s="11" t="s">
        <v>6</v>
      </c>
      <c r="C78" s="12">
        <v>278944</v>
      </c>
      <c r="D78" s="12">
        <v>256762</v>
      </c>
      <c r="E78" s="12">
        <v>258713</v>
      </c>
      <c r="F78" s="12">
        <v>16525</v>
      </c>
      <c r="G78" s="13"/>
      <c r="H78" s="14">
        <v>7.7</v>
      </c>
      <c r="I78" s="14">
        <v>5.9</v>
      </c>
      <c r="J78" s="15"/>
      <c r="K78" s="15"/>
      <c r="N78" s="15"/>
      <c r="O78" s="17"/>
      <c r="P78" s="17"/>
    </row>
    <row r="79" spans="1:16" ht="13.9" customHeight="1" x14ac:dyDescent="0.25">
      <c r="A79" s="109"/>
      <c r="B79" s="11" t="s">
        <v>7</v>
      </c>
      <c r="C79" s="12">
        <v>279378</v>
      </c>
      <c r="D79" s="12">
        <v>256725</v>
      </c>
      <c r="E79" s="12">
        <v>259340</v>
      </c>
      <c r="F79" s="12">
        <v>16562</v>
      </c>
      <c r="G79" s="13"/>
      <c r="H79" s="14">
        <v>7.6</v>
      </c>
      <c r="I79" s="14">
        <v>5.9</v>
      </c>
      <c r="J79" s="15"/>
      <c r="K79" s="15"/>
      <c r="N79" s="15"/>
      <c r="O79" s="17"/>
      <c r="P79" s="17"/>
    </row>
    <row r="80" spans="1:16" ht="13.9" customHeight="1" x14ac:dyDescent="0.25">
      <c r="A80" s="128"/>
      <c r="B80" s="11" t="s">
        <v>8</v>
      </c>
      <c r="C80" s="12">
        <v>281360</v>
      </c>
      <c r="D80" s="12">
        <v>258719</v>
      </c>
      <c r="E80" s="12">
        <v>259857</v>
      </c>
      <c r="F80" s="12">
        <v>16702</v>
      </c>
      <c r="G80" s="13"/>
      <c r="H80" s="14">
        <v>8.1</v>
      </c>
      <c r="I80" s="14">
        <v>5.9</v>
      </c>
      <c r="J80" s="15"/>
      <c r="K80" s="15"/>
      <c r="N80" s="15"/>
      <c r="O80" s="17"/>
      <c r="P80" s="17"/>
    </row>
    <row r="81" spans="1:16" ht="13.9" customHeight="1" x14ac:dyDescent="0.25">
      <c r="A81" s="66"/>
      <c r="B81" s="11" t="s">
        <v>9</v>
      </c>
      <c r="C81" s="12">
        <v>282716</v>
      </c>
      <c r="D81" s="12">
        <v>258964</v>
      </c>
      <c r="E81" s="12">
        <v>260899</v>
      </c>
      <c r="F81" s="12">
        <v>16891</v>
      </c>
      <c r="G81" s="13"/>
      <c r="H81" s="14">
        <v>8.1</v>
      </c>
      <c r="I81" s="14">
        <v>5.9</v>
      </c>
      <c r="J81" s="15"/>
      <c r="K81" s="15"/>
      <c r="N81" s="15"/>
      <c r="O81" s="17"/>
      <c r="P81" s="17"/>
    </row>
    <row r="82" spans="1:16" ht="13.9" customHeight="1" x14ac:dyDescent="0.25">
      <c r="A82" s="138">
        <v>2018</v>
      </c>
      <c r="B82" s="11" t="s">
        <v>6</v>
      </c>
      <c r="C82" s="12">
        <v>283340</v>
      </c>
      <c r="D82" s="12">
        <v>258508</v>
      </c>
      <c r="E82" s="12">
        <v>263059</v>
      </c>
      <c r="F82" s="12">
        <v>16929</v>
      </c>
      <c r="G82" s="13"/>
      <c r="H82" s="14">
        <v>7.6</v>
      </c>
      <c r="I82" s="14">
        <v>5.9</v>
      </c>
      <c r="J82" s="15"/>
      <c r="K82" s="15"/>
      <c r="N82" s="15"/>
      <c r="O82" s="17"/>
      <c r="P82" s="17"/>
    </row>
    <row r="83" spans="1:16" ht="12" customHeight="1" x14ac:dyDescent="0.2">
      <c r="A83" s="144" t="s">
        <v>88</v>
      </c>
      <c r="B83" s="144"/>
      <c r="C83" s="144"/>
      <c r="D83" s="144"/>
      <c r="E83" s="144"/>
      <c r="F83" s="144"/>
      <c r="G83" s="144"/>
      <c r="H83" s="144"/>
      <c r="I83" s="144"/>
    </row>
    <row r="84" spans="1:16" ht="21.6" customHeight="1" x14ac:dyDescent="0.2">
      <c r="A84" s="144"/>
      <c r="B84" s="144"/>
      <c r="C84" s="144"/>
      <c r="D84" s="144"/>
      <c r="E84" s="144"/>
      <c r="F84" s="144"/>
      <c r="G84" s="144"/>
      <c r="H84" s="144"/>
      <c r="I84" s="144"/>
    </row>
    <row r="85" spans="1:16" ht="21.6" customHeight="1" x14ac:dyDescent="0.25">
      <c r="A85" s="144" t="s">
        <v>89</v>
      </c>
      <c r="B85" s="144"/>
      <c r="C85" s="144"/>
      <c r="D85" s="144"/>
      <c r="E85" s="144"/>
      <c r="F85" s="144"/>
      <c r="G85" s="144"/>
      <c r="H85" s="144"/>
      <c r="I85" s="144"/>
    </row>
    <row r="86" spans="1:16" ht="20.45" customHeight="1" x14ac:dyDescent="0.25">
      <c r="A86" s="145" t="s">
        <v>90</v>
      </c>
      <c r="B86" s="145"/>
      <c r="C86" s="145"/>
      <c r="D86" s="145"/>
      <c r="E86" s="145"/>
      <c r="F86" s="145"/>
      <c r="G86" s="145"/>
      <c r="H86" s="145"/>
      <c r="I86" s="145"/>
    </row>
    <row r="87" spans="1:16" x14ac:dyDescent="0.25">
      <c r="B87" s="22"/>
      <c r="C87" s="23"/>
      <c r="D87" s="23"/>
      <c r="E87" s="24"/>
      <c r="F87" s="24"/>
      <c r="G87" s="24"/>
      <c r="H87" s="25"/>
      <c r="I87" s="25"/>
    </row>
    <row r="88" spans="1:16" x14ac:dyDescent="0.25">
      <c r="A88" s="26"/>
      <c r="B88" s="27"/>
      <c r="H88" s="30"/>
      <c r="I88" s="30"/>
    </row>
    <row r="89" spans="1:16" x14ac:dyDescent="0.25">
      <c r="A89" s="27"/>
      <c r="B89" s="27"/>
      <c r="H89" s="30"/>
      <c r="I89" s="30"/>
    </row>
    <row r="90" spans="1:16" x14ac:dyDescent="0.25">
      <c r="A90" s="27"/>
      <c r="B90" s="27"/>
    </row>
    <row r="91" spans="1:16" x14ac:dyDescent="0.25">
      <c r="A91" s="27"/>
      <c r="B91" s="27"/>
    </row>
    <row r="92" spans="1:16" x14ac:dyDescent="0.25">
      <c r="A92" s="27"/>
      <c r="B92" s="27"/>
      <c r="H92" s="31"/>
      <c r="I92" s="31"/>
    </row>
    <row r="93" spans="1:16" x14ac:dyDescent="0.25">
      <c r="A93" s="27"/>
      <c r="B93" s="27"/>
    </row>
    <row r="94" spans="1:16" x14ac:dyDescent="0.25">
      <c r="A94" s="32"/>
      <c r="B94" s="32"/>
    </row>
    <row r="95" spans="1:16" x14ac:dyDescent="0.25">
      <c r="A95" s="32"/>
      <c r="B95" s="32"/>
    </row>
    <row r="96" spans="1:16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7"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5:I85"/>
    <mergeCell ref="A86:I86"/>
    <mergeCell ref="A50:A53"/>
    <mergeCell ref="A42:A45"/>
    <mergeCell ref="A83:I84"/>
    <mergeCell ref="A46:A49"/>
    <mergeCell ref="A54:A57"/>
    <mergeCell ref="A30:A33"/>
    <mergeCell ref="A22:A25"/>
    <mergeCell ref="A38:A41"/>
    <mergeCell ref="A6:A9"/>
    <mergeCell ref="A10:A13"/>
    <mergeCell ref="A34:A37"/>
    <mergeCell ref="A14:A17"/>
    <mergeCell ref="A18:A21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showGridLines="0" view="pageBreakPreview" topLeftCell="A55" zoomScaleNormal="100" zoomScaleSheetLayoutView="100" workbookViewId="0">
      <selection activeCell="A83" sqref="A83:I8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5.855468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5.15" customHeight="1" x14ac:dyDescent="0.25">
      <c r="A1" s="118" t="s">
        <v>101</v>
      </c>
      <c r="B1" s="117"/>
      <c r="C1" s="117"/>
      <c r="D1" s="117"/>
      <c r="E1" s="117"/>
      <c r="F1" s="117"/>
      <c r="G1" s="117"/>
      <c r="H1" s="117"/>
      <c r="I1" s="117"/>
      <c r="J1" s="115"/>
      <c r="K1" s="115"/>
    </row>
    <row r="2" spans="1:11" ht="19.149999999999999" customHeight="1" x14ac:dyDescent="0.2">
      <c r="A2" s="154"/>
      <c r="B2" s="154"/>
      <c r="C2" s="149" t="s">
        <v>16</v>
      </c>
      <c r="D2" s="149"/>
      <c r="E2" s="149"/>
      <c r="F2" s="149"/>
      <c r="G2" s="149"/>
      <c r="H2" s="149"/>
      <c r="I2" s="149"/>
      <c r="J2" s="149"/>
      <c r="K2" s="149"/>
    </row>
    <row r="3" spans="1:11" s="10" customFormat="1" ht="25.15" customHeight="1" x14ac:dyDescent="0.2">
      <c r="A3" s="154"/>
      <c r="B3" s="154"/>
      <c r="C3" s="152" t="s">
        <v>108</v>
      </c>
      <c r="D3" s="153"/>
      <c r="E3" s="153"/>
      <c r="F3" s="153"/>
      <c r="G3" s="34"/>
      <c r="H3" s="152" t="s">
        <v>109</v>
      </c>
      <c r="I3" s="153"/>
      <c r="J3" s="153"/>
      <c r="K3" s="153"/>
    </row>
    <row r="4" spans="1:11" ht="25.9" customHeight="1" x14ac:dyDescent="0.2">
      <c r="A4" s="154"/>
      <c r="B4" s="154"/>
      <c r="C4" s="150" t="s">
        <v>91</v>
      </c>
      <c r="D4" s="150" t="s">
        <v>36</v>
      </c>
      <c r="E4" s="150" t="s">
        <v>43</v>
      </c>
      <c r="F4" s="150" t="s">
        <v>44</v>
      </c>
      <c r="G4" s="35"/>
      <c r="H4" s="150" t="s">
        <v>35</v>
      </c>
      <c r="I4" s="150" t="s">
        <v>36</v>
      </c>
      <c r="J4" s="150" t="s">
        <v>43</v>
      </c>
      <c r="K4" s="150" t="s">
        <v>44</v>
      </c>
    </row>
    <row r="5" spans="1:11" s="10" customFormat="1" ht="25.9" customHeight="1" x14ac:dyDescent="0.2">
      <c r="A5" s="155"/>
      <c r="B5" s="155"/>
      <c r="C5" s="151"/>
      <c r="D5" s="151"/>
      <c r="E5" s="151"/>
      <c r="F5" s="151"/>
      <c r="G5" s="35"/>
      <c r="H5" s="151"/>
      <c r="I5" s="151"/>
      <c r="J5" s="151"/>
      <c r="K5" s="151"/>
    </row>
    <row r="6" spans="1:11" ht="15.75" customHeight="1" x14ac:dyDescent="0.25">
      <c r="A6" s="146">
        <v>1999</v>
      </c>
      <c r="B6" s="11" t="s">
        <v>6</v>
      </c>
      <c r="C6" s="36"/>
      <c r="D6" s="36"/>
      <c r="E6" s="36"/>
      <c r="F6" s="36"/>
      <c r="G6" s="37"/>
      <c r="H6" s="69"/>
      <c r="I6" s="69"/>
      <c r="J6" s="69"/>
      <c r="K6" s="69"/>
    </row>
    <row r="7" spans="1:11" ht="15.75" customHeight="1" x14ac:dyDescent="0.25">
      <c r="A7" s="147"/>
      <c r="B7" s="11" t="s">
        <v>7</v>
      </c>
      <c r="C7" s="36">
        <v>2.7</v>
      </c>
      <c r="D7" s="36">
        <v>2</v>
      </c>
      <c r="E7" s="36">
        <v>1.8</v>
      </c>
      <c r="F7" s="36">
        <v>1.5</v>
      </c>
      <c r="G7" s="37"/>
      <c r="H7" s="38"/>
      <c r="I7" s="38"/>
      <c r="J7" s="38"/>
      <c r="K7" s="38"/>
    </row>
    <row r="8" spans="1:11" ht="15.75" customHeight="1" x14ac:dyDescent="0.25">
      <c r="A8" s="147"/>
      <c r="B8" s="11" t="s">
        <v>8</v>
      </c>
      <c r="C8" s="36">
        <v>1.1000000000000001</v>
      </c>
      <c r="D8" s="36">
        <v>0.4</v>
      </c>
      <c r="E8" s="36">
        <v>1.7</v>
      </c>
      <c r="F8" s="36">
        <v>0.6</v>
      </c>
      <c r="G8" s="37"/>
      <c r="H8" s="38"/>
      <c r="I8" s="38"/>
      <c r="J8" s="38"/>
      <c r="K8" s="38"/>
    </row>
    <row r="9" spans="1:11" ht="15.75" customHeight="1" x14ac:dyDescent="0.25">
      <c r="A9" s="148"/>
      <c r="B9" s="11" t="s">
        <v>9</v>
      </c>
      <c r="C9" s="36">
        <v>0.6</v>
      </c>
      <c r="D9" s="36">
        <v>-0.6</v>
      </c>
      <c r="E9" s="36">
        <v>1.7</v>
      </c>
      <c r="F9" s="36">
        <v>2</v>
      </c>
      <c r="G9" s="37"/>
      <c r="H9" s="70"/>
      <c r="I9" s="70"/>
      <c r="J9" s="70"/>
      <c r="K9" s="70"/>
    </row>
    <row r="10" spans="1:11" x14ac:dyDescent="0.25">
      <c r="A10" s="146">
        <v>2000</v>
      </c>
      <c r="B10" s="11" t="s">
        <v>6</v>
      </c>
      <c r="C10" s="36">
        <v>-2.1</v>
      </c>
      <c r="D10" s="36">
        <v>-2.6</v>
      </c>
      <c r="E10" s="36">
        <v>0.7</v>
      </c>
      <c r="F10" s="36">
        <v>5.2</v>
      </c>
      <c r="G10" s="37"/>
      <c r="H10" s="36">
        <v>2.4</v>
      </c>
      <c r="I10" s="36">
        <v>-0.9</v>
      </c>
      <c r="J10" s="36">
        <v>6</v>
      </c>
      <c r="K10" s="36">
        <v>9.6</v>
      </c>
    </row>
    <row r="11" spans="1:11" x14ac:dyDescent="0.25">
      <c r="A11" s="147"/>
      <c r="B11" s="11" t="s">
        <v>7</v>
      </c>
      <c r="C11" s="36">
        <v>4.3</v>
      </c>
      <c r="D11" s="36">
        <v>3.3</v>
      </c>
      <c r="E11" s="36">
        <v>1.8</v>
      </c>
      <c r="F11" s="36">
        <v>0.9</v>
      </c>
      <c r="G11" s="37"/>
      <c r="H11" s="36">
        <v>4</v>
      </c>
      <c r="I11" s="36">
        <v>0.4</v>
      </c>
      <c r="J11" s="36">
        <v>6</v>
      </c>
      <c r="K11" s="36">
        <v>8.9</v>
      </c>
    </row>
    <row r="12" spans="1:11" x14ac:dyDescent="0.25">
      <c r="A12" s="147"/>
      <c r="B12" s="11" t="s">
        <v>8</v>
      </c>
      <c r="C12" s="36">
        <v>1.4</v>
      </c>
      <c r="D12" s="36">
        <v>0.6</v>
      </c>
      <c r="E12" s="36">
        <v>1.3</v>
      </c>
      <c r="F12" s="36">
        <v>2.4</v>
      </c>
      <c r="G12" s="37"/>
      <c r="H12" s="36">
        <v>4.3</v>
      </c>
      <c r="I12" s="36">
        <v>0.6</v>
      </c>
      <c r="J12" s="36">
        <v>5.6</v>
      </c>
      <c r="K12" s="36">
        <v>10.9</v>
      </c>
    </row>
    <row r="13" spans="1:11" x14ac:dyDescent="0.25">
      <c r="A13" s="148"/>
      <c r="B13" s="11" t="s">
        <v>9</v>
      </c>
      <c r="C13" s="36">
        <v>3.3</v>
      </c>
      <c r="D13" s="36">
        <v>2.5</v>
      </c>
      <c r="E13" s="36">
        <v>1.5</v>
      </c>
      <c r="F13" s="36">
        <v>-0.2</v>
      </c>
      <c r="G13" s="37"/>
      <c r="H13" s="36">
        <v>7</v>
      </c>
      <c r="I13" s="36">
        <v>3.7</v>
      </c>
      <c r="J13" s="36">
        <v>5.4</v>
      </c>
      <c r="K13" s="36">
        <v>8.6</v>
      </c>
    </row>
    <row r="14" spans="1:11" x14ac:dyDescent="0.25">
      <c r="A14" s="146">
        <v>2001</v>
      </c>
      <c r="B14" s="11" t="s">
        <v>6</v>
      </c>
      <c r="C14" s="36">
        <v>-0.2</v>
      </c>
      <c r="D14" s="36">
        <v>-0.4</v>
      </c>
      <c r="E14" s="36">
        <v>0.4</v>
      </c>
      <c r="F14" s="36">
        <v>1.7</v>
      </c>
      <c r="G14" s="37"/>
      <c r="H14" s="36">
        <v>9.1</v>
      </c>
      <c r="I14" s="36">
        <v>6.1</v>
      </c>
      <c r="J14" s="36">
        <v>5.2</v>
      </c>
      <c r="K14" s="36">
        <v>5</v>
      </c>
    </row>
    <row r="15" spans="1:11" x14ac:dyDescent="0.25">
      <c r="A15" s="147"/>
      <c r="B15" s="11" t="s">
        <v>7</v>
      </c>
      <c r="C15" s="36">
        <v>0.8</v>
      </c>
      <c r="D15" s="36">
        <v>-0.4</v>
      </c>
      <c r="E15" s="36">
        <v>0.7</v>
      </c>
      <c r="F15" s="36">
        <v>1.2</v>
      </c>
      <c r="G15" s="37"/>
      <c r="H15" s="36">
        <v>5.4</v>
      </c>
      <c r="I15" s="36">
        <v>2.2999999999999998</v>
      </c>
      <c r="J15" s="36">
        <v>4</v>
      </c>
      <c r="K15" s="36">
        <v>5.3</v>
      </c>
    </row>
    <row r="16" spans="1:11" x14ac:dyDescent="0.25">
      <c r="A16" s="147"/>
      <c r="B16" s="11" t="s">
        <v>8</v>
      </c>
      <c r="C16" s="36">
        <v>0.6</v>
      </c>
      <c r="D16" s="36">
        <v>0.2</v>
      </c>
      <c r="E16" s="36">
        <v>-0.2</v>
      </c>
      <c r="F16" s="36">
        <v>0.3</v>
      </c>
      <c r="G16" s="37"/>
      <c r="H16" s="36">
        <v>4.5</v>
      </c>
      <c r="I16" s="36">
        <v>1.9</v>
      </c>
      <c r="J16" s="36">
        <v>2.5</v>
      </c>
      <c r="K16" s="36">
        <v>3.1</v>
      </c>
    </row>
    <row r="17" spans="1:11" x14ac:dyDescent="0.25">
      <c r="A17" s="148"/>
      <c r="B17" s="11" t="s">
        <v>9</v>
      </c>
      <c r="C17" s="36">
        <v>-0.2</v>
      </c>
      <c r="D17" s="36">
        <v>-0.5</v>
      </c>
      <c r="E17" s="36">
        <v>0.4</v>
      </c>
      <c r="F17" s="36">
        <v>2</v>
      </c>
      <c r="G17" s="37"/>
      <c r="H17" s="36">
        <v>1</v>
      </c>
      <c r="I17" s="36">
        <v>-1.1000000000000001</v>
      </c>
      <c r="J17" s="36">
        <v>1.4</v>
      </c>
      <c r="K17" s="36">
        <v>5.4</v>
      </c>
    </row>
    <row r="18" spans="1:11" x14ac:dyDescent="0.25">
      <c r="A18" s="146">
        <v>2002</v>
      </c>
      <c r="B18" s="11" t="s">
        <v>6</v>
      </c>
      <c r="C18" s="36">
        <v>2.2999999999999998</v>
      </c>
      <c r="D18" s="36">
        <v>1.3</v>
      </c>
      <c r="E18" s="36">
        <v>1.2</v>
      </c>
      <c r="F18" s="36">
        <v>5.2</v>
      </c>
      <c r="G18" s="37"/>
      <c r="H18" s="36">
        <v>3.5</v>
      </c>
      <c r="I18" s="36">
        <v>0.6</v>
      </c>
      <c r="J18" s="36">
        <v>2.2000000000000002</v>
      </c>
      <c r="K18" s="36">
        <v>9</v>
      </c>
    </row>
    <row r="19" spans="1:11" x14ac:dyDescent="0.25">
      <c r="A19" s="147"/>
      <c r="B19" s="11" t="s">
        <v>7</v>
      </c>
      <c r="C19" s="36">
        <v>1.1000000000000001</v>
      </c>
      <c r="D19" s="36">
        <v>0.1</v>
      </c>
      <c r="E19" s="36">
        <v>0.6</v>
      </c>
      <c r="F19" s="36">
        <v>-2.6</v>
      </c>
      <c r="G19" s="37"/>
      <c r="H19" s="36">
        <v>3.8</v>
      </c>
      <c r="I19" s="36">
        <v>1.1000000000000001</v>
      </c>
      <c r="J19" s="36">
        <v>2</v>
      </c>
      <c r="K19" s="36">
        <v>4.9000000000000004</v>
      </c>
    </row>
    <row r="20" spans="1:11" x14ac:dyDescent="0.25">
      <c r="A20" s="147"/>
      <c r="B20" s="11" t="s">
        <v>8</v>
      </c>
      <c r="C20" s="36">
        <v>0.5</v>
      </c>
      <c r="D20" s="36">
        <v>-0.1</v>
      </c>
      <c r="E20" s="36">
        <v>1</v>
      </c>
      <c r="F20" s="36">
        <v>6.2</v>
      </c>
      <c r="G20" s="37"/>
      <c r="H20" s="36">
        <v>3.7</v>
      </c>
      <c r="I20" s="36">
        <v>0.8</v>
      </c>
      <c r="J20" s="36">
        <v>3.2</v>
      </c>
      <c r="K20" s="36">
        <v>11</v>
      </c>
    </row>
    <row r="21" spans="1:11" x14ac:dyDescent="0.25">
      <c r="A21" s="148"/>
      <c r="B21" s="11" t="s">
        <v>9</v>
      </c>
      <c r="C21" s="36">
        <v>0.7</v>
      </c>
      <c r="D21" s="36">
        <v>0.1</v>
      </c>
      <c r="E21" s="36">
        <v>1.3</v>
      </c>
      <c r="F21" s="36">
        <v>4.8</v>
      </c>
      <c r="G21" s="37"/>
      <c r="H21" s="36">
        <v>4.5999999999999996</v>
      </c>
      <c r="I21" s="36">
        <v>1.4</v>
      </c>
      <c r="J21" s="36">
        <v>4.2</v>
      </c>
      <c r="K21" s="36">
        <v>14.1</v>
      </c>
    </row>
    <row r="22" spans="1:11" x14ac:dyDescent="0.25">
      <c r="A22" s="146">
        <v>2003</v>
      </c>
      <c r="B22" s="11" t="s">
        <v>6</v>
      </c>
      <c r="C22" s="36">
        <v>1</v>
      </c>
      <c r="D22" s="36">
        <v>-0.1</v>
      </c>
      <c r="E22" s="36">
        <v>0.9</v>
      </c>
      <c r="F22" s="36">
        <v>-0.3</v>
      </c>
      <c r="G22" s="37"/>
      <c r="H22" s="36">
        <v>3.3</v>
      </c>
      <c r="I22" s="36">
        <v>0</v>
      </c>
      <c r="J22" s="36">
        <v>3.9</v>
      </c>
      <c r="K22" s="36">
        <v>8.1</v>
      </c>
    </row>
    <row r="23" spans="1:11" x14ac:dyDescent="0.25">
      <c r="A23" s="147"/>
      <c r="B23" s="11" t="s">
        <v>7</v>
      </c>
      <c r="C23" s="36">
        <v>0.6</v>
      </c>
      <c r="D23" s="36">
        <v>0.1</v>
      </c>
      <c r="E23" s="36">
        <v>0.7</v>
      </c>
      <c r="F23" s="36">
        <v>0.1</v>
      </c>
      <c r="G23" s="37"/>
      <c r="H23" s="36">
        <v>2.7</v>
      </c>
      <c r="I23" s="36">
        <v>-0.1</v>
      </c>
      <c r="J23" s="36">
        <v>4</v>
      </c>
      <c r="K23" s="36">
        <v>11.1</v>
      </c>
    </row>
    <row r="24" spans="1:11" x14ac:dyDescent="0.25">
      <c r="A24" s="147"/>
      <c r="B24" s="11" t="s">
        <v>8</v>
      </c>
      <c r="C24" s="36">
        <v>2.1</v>
      </c>
      <c r="D24" s="36">
        <v>1.6</v>
      </c>
      <c r="E24" s="36">
        <v>0.8</v>
      </c>
      <c r="F24" s="36">
        <v>-0.4</v>
      </c>
      <c r="G24" s="37"/>
      <c r="H24" s="36">
        <v>4.4000000000000004</v>
      </c>
      <c r="I24" s="36">
        <v>1.6</v>
      </c>
      <c r="J24" s="36">
        <v>3.8</v>
      </c>
      <c r="K24" s="36">
        <v>4.2</v>
      </c>
    </row>
    <row r="25" spans="1:11" x14ac:dyDescent="0.25">
      <c r="A25" s="148"/>
      <c r="B25" s="11" t="s">
        <v>9</v>
      </c>
      <c r="C25" s="36">
        <v>-0.3</v>
      </c>
      <c r="D25" s="36">
        <v>-0.9</v>
      </c>
      <c r="E25" s="36">
        <v>0.7</v>
      </c>
      <c r="F25" s="36">
        <v>0.5</v>
      </c>
      <c r="G25" s="37"/>
      <c r="H25" s="36">
        <v>3.3</v>
      </c>
      <c r="I25" s="36">
        <v>0.6</v>
      </c>
      <c r="J25" s="36">
        <v>3.2</v>
      </c>
      <c r="K25" s="36">
        <v>-0.1</v>
      </c>
    </row>
    <row r="26" spans="1:11" x14ac:dyDescent="0.25">
      <c r="A26" s="146">
        <v>2004</v>
      </c>
      <c r="B26" s="11" t="s">
        <v>6</v>
      </c>
      <c r="C26" s="36">
        <v>1.4</v>
      </c>
      <c r="D26" s="36">
        <v>0.8</v>
      </c>
      <c r="E26" s="36">
        <v>1.1000000000000001</v>
      </c>
      <c r="F26" s="36">
        <v>0.6</v>
      </c>
      <c r="G26" s="37"/>
      <c r="H26" s="36">
        <v>3.7</v>
      </c>
      <c r="I26" s="36">
        <v>1.5</v>
      </c>
      <c r="J26" s="36">
        <v>3.3</v>
      </c>
      <c r="K26" s="36">
        <v>0.8</v>
      </c>
    </row>
    <row r="27" spans="1:11" x14ac:dyDescent="0.25">
      <c r="A27" s="147"/>
      <c r="B27" s="11" t="s">
        <v>7</v>
      </c>
      <c r="C27" s="36">
        <v>1.6</v>
      </c>
      <c r="D27" s="36">
        <v>0.8</v>
      </c>
      <c r="E27" s="36">
        <v>0.8</v>
      </c>
      <c r="F27" s="36">
        <v>1.9</v>
      </c>
      <c r="G27" s="37"/>
      <c r="H27" s="36">
        <v>4.8</v>
      </c>
      <c r="I27" s="36">
        <v>2.2999999999999998</v>
      </c>
      <c r="J27" s="36">
        <v>3.5</v>
      </c>
      <c r="K27" s="36">
        <v>2.7</v>
      </c>
    </row>
    <row r="28" spans="1:11" x14ac:dyDescent="0.25">
      <c r="A28" s="147"/>
      <c r="B28" s="11" t="s">
        <v>8</v>
      </c>
      <c r="C28" s="36">
        <v>0.3</v>
      </c>
      <c r="D28" s="36">
        <v>-0.3</v>
      </c>
      <c r="E28" s="36">
        <v>0.7</v>
      </c>
      <c r="F28" s="36">
        <v>2.8</v>
      </c>
      <c r="G28" s="37"/>
      <c r="H28" s="36">
        <v>3</v>
      </c>
      <c r="I28" s="36">
        <v>0.4</v>
      </c>
      <c r="J28" s="36">
        <v>3.4</v>
      </c>
      <c r="K28" s="36">
        <v>6</v>
      </c>
    </row>
    <row r="29" spans="1:11" x14ac:dyDescent="0.25">
      <c r="A29" s="148"/>
      <c r="B29" s="11" t="s">
        <v>9</v>
      </c>
      <c r="C29" s="36">
        <v>0.5</v>
      </c>
      <c r="D29" s="36">
        <v>0</v>
      </c>
      <c r="E29" s="36">
        <v>1.1000000000000001</v>
      </c>
      <c r="F29" s="36">
        <v>2.8</v>
      </c>
      <c r="G29" s="37"/>
      <c r="H29" s="36">
        <v>3.8</v>
      </c>
      <c r="I29" s="36">
        <v>1.3</v>
      </c>
      <c r="J29" s="36">
        <v>3.7</v>
      </c>
      <c r="K29" s="36">
        <v>8.4</v>
      </c>
    </row>
    <row r="30" spans="1:11" x14ac:dyDescent="0.25">
      <c r="A30" s="146">
        <v>2005</v>
      </c>
      <c r="B30" s="11" t="s">
        <v>6</v>
      </c>
      <c r="C30" s="36">
        <v>0.4</v>
      </c>
      <c r="D30" s="36">
        <v>0.1</v>
      </c>
      <c r="E30" s="36">
        <v>0</v>
      </c>
      <c r="F30" s="36">
        <v>2.2999999999999998</v>
      </c>
      <c r="G30" s="37"/>
      <c r="H30" s="36">
        <v>2.8</v>
      </c>
      <c r="I30" s="36">
        <v>0.6</v>
      </c>
      <c r="J30" s="36">
        <v>2.7</v>
      </c>
      <c r="K30" s="36">
        <v>10.199999999999999</v>
      </c>
    </row>
    <row r="31" spans="1:11" x14ac:dyDescent="0.25">
      <c r="A31" s="147"/>
      <c r="B31" s="11" t="s">
        <v>7</v>
      </c>
      <c r="C31" s="36">
        <v>0.8</v>
      </c>
      <c r="D31" s="36">
        <v>0.2</v>
      </c>
      <c r="E31" s="36">
        <v>1.5</v>
      </c>
      <c r="F31" s="36">
        <v>4.0999999999999996</v>
      </c>
      <c r="G31" s="37"/>
      <c r="H31" s="36">
        <v>2</v>
      </c>
      <c r="I31" s="36">
        <v>0</v>
      </c>
      <c r="J31" s="36">
        <v>3.4</v>
      </c>
      <c r="K31" s="36">
        <v>12.6</v>
      </c>
    </row>
    <row r="32" spans="1:11" x14ac:dyDescent="0.25">
      <c r="A32" s="147"/>
      <c r="B32" s="11" t="s">
        <v>8</v>
      </c>
      <c r="C32" s="36">
        <v>0</v>
      </c>
      <c r="D32" s="36">
        <v>-0.6</v>
      </c>
      <c r="E32" s="36">
        <v>1.3</v>
      </c>
      <c r="F32" s="36">
        <v>3.3</v>
      </c>
      <c r="G32" s="37"/>
      <c r="H32" s="36">
        <v>1.7</v>
      </c>
      <c r="I32" s="36">
        <v>-0.3</v>
      </c>
      <c r="J32" s="36">
        <v>4</v>
      </c>
      <c r="K32" s="36">
        <v>13.1</v>
      </c>
    </row>
    <row r="33" spans="1:11" x14ac:dyDescent="0.25">
      <c r="A33" s="148"/>
      <c r="B33" s="11" t="s">
        <v>9</v>
      </c>
      <c r="C33" s="36">
        <v>3.2</v>
      </c>
      <c r="D33" s="36">
        <v>2.6</v>
      </c>
      <c r="E33" s="36">
        <v>0.7</v>
      </c>
      <c r="F33" s="36">
        <v>2.2000000000000002</v>
      </c>
      <c r="G33" s="37"/>
      <c r="H33" s="36">
        <v>4.5</v>
      </c>
      <c r="I33" s="36">
        <v>2.2999999999999998</v>
      </c>
      <c r="J33" s="36">
        <v>3.6</v>
      </c>
      <c r="K33" s="36">
        <v>12.4</v>
      </c>
    </row>
    <row r="34" spans="1:11" x14ac:dyDescent="0.25">
      <c r="A34" s="146">
        <v>2006</v>
      </c>
      <c r="B34" s="11" t="s">
        <v>6</v>
      </c>
      <c r="C34" s="36">
        <v>-0.9</v>
      </c>
      <c r="D34" s="36">
        <v>-1.6</v>
      </c>
      <c r="E34" s="36">
        <v>1</v>
      </c>
      <c r="F34" s="36">
        <v>1.3</v>
      </c>
      <c r="G34" s="37"/>
      <c r="H34" s="36">
        <v>3.1</v>
      </c>
      <c r="I34" s="36">
        <v>0.6</v>
      </c>
      <c r="J34" s="36">
        <v>4.7</v>
      </c>
      <c r="K34" s="36">
        <v>11.3</v>
      </c>
    </row>
    <row r="35" spans="1:11" x14ac:dyDescent="0.25">
      <c r="A35" s="147"/>
      <c r="B35" s="11" t="s">
        <v>7</v>
      </c>
      <c r="C35" s="36">
        <v>1.9</v>
      </c>
      <c r="D35" s="36">
        <v>1</v>
      </c>
      <c r="E35" s="36">
        <v>0.7</v>
      </c>
      <c r="F35" s="36">
        <v>0.9</v>
      </c>
      <c r="G35" s="37"/>
      <c r="H35" s="36">
        <v>4.2</v>
      </c>
      <c r="I35" s="36">
        <v>1.5</v>
      </c>
      <c r="J35" s="36">
        <v>3.9</v>
      </c>
      <c r="K35" s="36">
        <v>7.9</v>
      </c>
    </row>
    <row r="36" spans="1:11" x14ac:dyDescent="0.25">
      <c r="A36" s="147"/>
      <c r="B36" s="11" t="s">
        <v>8</v>
      </c>
      <c r="C36" s="36">
        <v>0.7</v>
      </c>
      <c r="D36" s="36">
        <v>0</v>
      </c>
      <c r="E36" s="36">
        <v>1.2</v>
      </c>
      <c r="F36" s="36">
        <v>-0.8</v>
      </c>
      <c r="G36" s="37"/>
      <c r="H36" s="36">
        <v>4.9000000000000004</v>
      </c>
      <c r="I36" s="36">
        <v>2</v>
      </c>
      <c r="J36" s="36">
        <v>3.8</v>
      </c>
      <c r="K36" s="36">
        <v>3.6</v>
      </c>
    </row>
    <row r="37" spans="1:11" x14ac:dyDescent="0.25">
      <c r="A37" s="148"/>
      <c r="B37" s="11" t="s">
        <v>9</v>
      </c>
      <c r="C37" s="36">
        <v>1</v>
      </c>
      <c r="D37" s="36">
        <v>0.8</v>
      </c>
      <c r="E37" s="36">
        <v>0.7</v>
      </c>
      <c r="F37" s="36">
        <v>7.3</v>
      </c>
      <c r="G37" s="37"/>
      <c r="H37" s="36">
        <v>2.7</v>
      </c>
      <c r="I37" s="36">
        <v>0.2</v>
      </c>
      <c r="J37" s="36">
        <v>3.8</v>
      </c>
      <c r="K37" s="36">
        <v>8.9</v>
      </c>
    </row>
    <row r="38" spans="1:11" x14ac:dyDescent="0.25">
      <c r="A38" s="146">
        <v>2007</v>
      </c>
      <c r="B38" s="11" t="s">
        <v>6</v>
      </c>
      <c r="C38" s="36">
        <v>0.8</v>
      </c>
      <c r="D38" s="36">
        <v>0.3</v>
      </c>
      <c r="E38" s="36">
        <v>0.9</v>
      </c>
      <c r="F38" s="36">
        <v>0.8</v>
      </c>
      <c r="G38" s="37"/>
      <c r="H38" s="36">
        <v>4.4000000000000004</v>
      </c>
      <c r="I38" s="36">
        <v>2.1</v>
      </c>
      <c r="J38" s="36">
        <v>3.7</v>
      </c>
      <c r="K38" s="36">
        <v>8.4</v>
      </c>
    </row>
    <row r="39" spans="1:11" x14ac:dyDescent="0.25">
      <c r="A39" s="147"/>
      <c r="B39" s="11" t="s">
        <v>7</v>
      </c>
      <c r="C39" s="36">
        <v>0.5</v>
      </c>
      <c r="D39" s="36">
        <v>-0.2</v>
      </c>
      <c r="E39" s="36">
        <v>1</v>
      </c>
      <c r="F39" s="36">
        <v>-1.3</v>
      </c>
      <c r="G39" s="37"/>
      <c r="H39" s="36">
        <v>3</v>
      </c>
      <c r="I39" s="36">
        <v>0.9</v>
      </c>
      <c r="J39" s="36">
        <v>4</v>
      </c>
      <c r="K39" s="36">
        <v>6</v>
      </c>
    </row>
    <row r="40" spans="1:11" x14ac:dyDescent="0.25">
      <c r="A40" s="147"/>
      <c r="B40" s="11" t="s">
        <v>8</v>
      </c>
      <c r="C40" s="36">
        <v>0.8</v>
      </c>
      <c r="D40" s="36">
        <v>0.1</v>
      </c>
      <c r="E40" s="36">
        <v>0.4</v>
      </c>
      <c r="F40" s="36">
        <v>-0.9</v>
      </c>
      <c r="G40" s="37"/>
      <c r="H40" s="36">
        <v>3.1</v>
      </c>
      <c r="I40" s="36">
        <v>1</v>
      </c>
      <c r="J40" s="36">
        <v>3.1</v>
      </c>
      <c r="K40" s="36">
        <v>5.8</v>
      </c>
    </row>
    <row r="41" spans="1:11" x14ac:dyDescent="0.25">
      <c r="A41" s="148"/>
      <c r="B41" s="11" t="s">
        <v>9</v>
      </c>
      <c r="C41" s="36">
        <v>1.7</v>
      </c>
      <c r="D41" s="36">
        <v>0.9</v>
      </c>
      <c r="E41" s="36">
        <v>0.8</v>
      </c>
      <c r="F41" s="36">
        <v>0.3</v>
      </c>
      <c r="G41" s="37"/>
      <c r="H41" s="36">
        <v>3.8</v>
      </c>
      <c r="I41" s="36">
        <v>1.2</v>
      </c>
      <c r="J41" s="36">
        <v>3.2</v>
      </c>
      <c r="K41" s="36">
        <v>-1.2</v>
      </c>
    </row>
    <row r="42" spans="1:11" x14ac:dyDescent="0.25">
      <c r="A42" s="146">
        <v>2008</v>
      </c>
      <c r="B42" s="11" t="s">
        <v>6</v>
      </c>
      <c r="C42" s="36">
        <v>-0.2</v>
      </c>
      <c r="D42" s="36">
        <v>-1</v>
      </c>
      <c r="E42" s="36">
        <v>0.7</v>
      </c>
      <c r="F42" s="36">
        <v>4</v>
      </c>
      <c r="G42" s="37"/>
      <c r="H42" s="36">
        <v>2.8</v>
      </c>
      <c r="I42" s="36">
        <v>-0.1</v>
      </c>
      <c r="J42" s="36">
        <v>2.9</v>
      </c>
      <c r="K42" s="36">
        <v>1.9</v>
      </c>
    </row>
    <row r="43" spans="1:11" x14ac:dyDescent="0.25">
      <c r="A43" s="147"/>
      <c r="B43" s="11" t="s">
        <v>7</v>
      </c>
      <c r="C43" s="36">
        <v>1.3</v>
      </c>
      <c r="D43" s="36">
        <v>0.1</v>
      </c>
      <c r="E43" s="36">
        <v>0.6</v>
      </c>
      <c r="F43" s="36">
        <v>-1.9</v>
      </c>
      <c r="G43" s="37"/>
      <c r="H43" s="36">
        <v>3.6</v>
      </c>
      <c r="I43" s="36">
        <v>0.2</v>
      </c>
      <c r="J43" s="36">
        <v>2.5</v>
      </c>
      <c r="K43" s="36">
        <v>1.4</v>
      </c>
    </row>
    <row r="44" spans="1:11" x14ac:dyDescent="0.25">
      <c r="A44" s="147"/>
      <c r="B44" s="11" t="s">
        <v>8</v>
      </c>
      <c r="C44" s="36">
        <v>-1.1000000000000001</v>
      </c>
      <c r="D44" s="36">
        <v>-2</v>
      </c>
      <c r="E44" s="36">
        <v>0.2</v>
      </c>
      <c r="F44" s="36">
        <v>0.1</v>
      </c>
      <c r="G44" s="37"/>
      <c r="H44" s="36">
        <v>1.7</v>
      </c>
      <c r="I44" s="36">
        <v>-1.9</v>
      </c>
      <c r="J44" s="36">
        <v>2.2000000000000002</v>
      </c>
      <c r="K44" s="36">
        <v>2.4</v>
      </c>
    </row>
    <row r="45" spans="1:11" x14ac:dyDescent="0.25">
      <c r="A45" s="148"/>
      <c r="B45" s="11" t="s">
        <v>9</v>
      </c>
      <c r="C45" s="36">
        <v>-0.6</v>
      </c>
      <c r="D45" s="36">
        <v>-0.2</v>
      </c>
      <c r="E45" s="36">
        <v>-0.9</v>
      </c>
      <c r="F45" s="36">
        <v>-5.7</v>
      </c>
      <c r="G45" s="37"/>
      <c r="H45" s="36">
        <v>-0.6</v>
      </c>
      <c r="I45" s="36">
        <v>-3</v>
      </c>
      <c r="J45" s="36">
        <v>0.6</v>
      </c>
      <c r="K45" s="36">
        <v>-3.7</v>
      </c>
    </row>
    <row r="46" spans="1:11" x14ac:dyDescent="0.25">
      <c r="A46" s="146">
        <v>2009</v>
      </c>
      <c r="B46" s="11" t="s">
        <v>6</v>
      </c>
      <c r="C46" s="36">
        <v>-1.1000000000000001</v>
      </c>
      <c r="D46" s="36">
        <v>0.2</v>
      </c>
      <c r="E46" s="36">
        <v>-2.2999999999999998</v>
      </c>
      <c r="F46" s="36">
        <v>-1.7</v>
      </c>
      <c r="G46" s="37"/>
      <c r="H46" s="36">
        <v>-1.5</v>
      </c>
      <c r="I46" s="36">
        <v>-1.8</v>
      </c>
      <c r="J46" s="36">
        <v>-2.4</v>
      </c>
      <c r="K46" s="36">
        <v>-9</v>
      </c>
    </row>
    <row r="47" spans="1:11" x14ac:dyDescent="0.25">
      <c r="A47" s="147"/>
      <c r="B47" s="11" t="s">
        <v>7</v>
      </c>
      <c r="C47" s="36">
        <v>-1.2</v>
      </c>
      <c r="D47" s="36">
        <v>-1.6</v>
      </c>
      <c r="E47" s="36">
        <v>0.3</v>
      </c>
      <c r="F47" s="36">
        <v>-1.6</v>
      </c>
      <c r="G47" s="37"/>
      <c r="H47" s="36">
        <v>-4</v>
      </c>
      <c r="I47" s="36">
        <v>-3.6</v>
      </c>
      <c r="J47" s="36">
        <v>-2.7</v>
      </c>
      <c r="K47" s="36">
        <v>-8.6999999999999993</v>
      </c>
    </row>
    <row r="48" spans="1:11" x14ac:dyDescent="0.25">
      <c r="A48" s="147"/>
      <c r="B48" s="11" t="s">
        <v>8</v>
      </c>
      <c r="C48" s="36">
        <v>0.7</v>
      </c>
      <c r="D48" s="36">
        <v>0.4</v>
      </c>
      <c r="E48" s="36">
        <v>0.6</v>
      </c>
      <c r="F48" s="36">
        <v>-2.2999999999999998</v>
      </c>
      <c r="G48" s="37"/>
      <c r="H48" s="36">
        <v>-2.2000000000000002</v>
      </c>
      <c r="I48" s="36">
        <v>-1.2</v>
      </c>
      <c r="J48" s="36">
        <v>-2.2999999999999998</v>
      </c>
      <c r="K48" s="36">
        <v>-10.9</v>
      </c>
    </row>
    <row r="49" spans="1:11" x14ac:dyDescent="0.25">
      <c r="A49" s="148"/>
      <c r="B49" s="11" t="s">
        <v>9</v>
      </c>
      <c r="C49" s="36">
        <v>-0.3</v>
      </c>
      <c r="D49" s="36">
        <v>-0.6</v>
      </c>
      <c r="E49" s="36">
        <v>1</v>
      </c>
      <c r="F49" s="36">
        <v>1.6</v>
      </c>
      <c r="G49" s="37"/>
      <c r="H49" s="36">
        <v>-1.9</v>
      </c>
      <c r="I49" s="36">
        <v>-1.6</v>
      </c>
      <c r="J49" s="36">
        <v>-0.5</v>
      </c>
      <c r="K49" s="36">
        <v>-4</v>
      </c>
    </row>
    <row r="50" spans="1:11" x14ac:dyDescent="0.25">
      <c r="A50" s="146">
        <v>2010</v>
      </c>
      <c r="B50" s="11" t="s">
        <v>6</v>
      </c>
      <c r="C50" s="36">
        <v>-0.5</v>
      </c>
      <c r="D50" s="36">
        <v>-0.8</v>
      </c>
      <c r="E50" s="36">
        <v>0.3</v>
      </c>
      <c r="F50" s="36">
        <v>0</v>
      </c>
      <c r="G50" s="37"/>
      <c r="H50" s="36">
        <v>-1.3</v>
      </c>
      <c r="I50" s="36">
        <v>-2.6</v>
      </c>
      <c r="J50" s="36">
        <v>2.2000000000000002</v>
      </c>
      <c r="K50" s="36">
        <v>-2.2999999999999998</v>
      </c>
    </row>
    <row r="51" spans="1:11" x14ac:dyDescent="0.25">
      <c r="A51" s="147"/>
      <c r="B51" s="11" t="s">
        <v>7</v>
      </c>
      <c r="C51" s="36">
        <v>0.4</v>
      </c>
      <c r="D51" s="36">
        <v>0</v>
      </c>
      <c r="E51" s="36">
        <v>0.5</v>
      </c>
      <c r="F51" s="36">
        <v>2.8</v>
      </c>
      <c r="G51" s="37"/>
      <c r="H51" s="36">
        <v>0.3</v>
      </c>
      <c r="I51" s="36">
        <v>-1</v>
      </c>
      <c r="J51" s="36">
        <v>2.4</v>
      </c>
      <c r="K51" s="36">
        <v>2</v>
      </c>
    </row>
    <row r="52" spans="1:11" x14ac:dyDescent="0.25">
      <c r="A52" s="147"/>
      <c r="B52" s="11" t="s">
        <v>8</v>
      </c>
      <c r="C52" s="36">
        <v>0.1</v>
      </c>
      <c r="D52" s="36">
        <v>-0.4</v>
      </c>
      <c r="E52" s="36">
        <v>1.2</v>
      </c>
      <c r="F52" s="36">
        <v>-0.7</v>
      </c>
      <c r="G52" s="37"/>
      <c r="H52" s="36">
        <v>-0.3</v>
      </c>
      <c r="I52" s="36">
        <v>-1.8</v>
      </c>
      <c r="J52" s="36">
        <v>3</v>
      </c>
      <c r="K52" s="36">
        <v>3.7</v>
      </c>
    </row>
    <row r="53" spans="1:11" x14ac:dyDescent="0.25">
      <c r="A53" s="148"/>
      <c r="B53" s="11" t="s">
        <v>9</v>
      </c>
      <c r="C53" s="36">
        <v>1</v>
      </c>
      <c r="D53" s="36">
        <v>0.5</v>
      </c>
      <c r="E53" s="36">
        <v>1</v>
      </c>
      <c r="F53" s="36">
        <v>-0.8</v>
      </c>
      <c r="G53" s="37"/>
      <c r="H53" s="36">
        <v>0.9</v>
      </c>
      <c r="I53" s="36">
        <v>-0.7</v>
      </c>
      <c r="J53" s="36">
        <v>3</v>
      </c>
      <c r="K53" s="36">
        <v>1.3</v>
      </c>
    </row>
    <row r="54" spans="1:11" x14ac:dyDescent="0.25">
      <c r="A54" s="146">
        <v>2011</v>
      </c>
      <c r="B54" s="11" t="s">
        <v>6</v>
      </c>
      <c r="C54" s="36">
        <v>1.1000000000000001</v>
      </c>
      <c r="D54" s="36">
        <v>0</v>
      </c>
      <c r="E54" s="36">
        <v>0.9</v>
      </c>
      <c r="F54" s="36">
        <v>-0.3</v>
      </c>
      <c r="G54" s="37"/>
      <c r="H54" s="36">
        <v>2.5</v>
      </c>
      <c r="I54" s="36">
        <v>0.1</v>
      </c>
      <c r="J54" s="36">
        <v>3.6</v>
      </c>
      <c r="K54" s="36">
        <v>1</v>
      </c>
    </row>
    <row r="55" spans="1:11" x14ac:dyDescent="0.25">
      <c r="A55" s="147"/>
      <c r="B55" s="11" t="s">
        <v>7</v>
      </c>
      <c r="C55" s="36">
        <v>0.9</v>
      </c>
      <c r="D55" s="36">
        <v>0.1</v>
      </c>
      <c r="E55" s="36">
        <v>0.9</v>
      </c>
      <c r="F55" s="36">
        <v>-2.6</v>
      </c>
      <c r="G55" s="37"/>
      <c r="H55" s="36">
        <v>3.1</v>
      </c>
      <c r="I55" s="36">
        <v>0.2</v>
      </c>
      <c r="J55" s="36">
        <v>4.0999999999999996</v>
      </c>
      <c r="K55" s="36">
        <v>-4.4000000000000004</v>
      </c>
    </row>
    <row r="56" spans="1:11" x14ac:dyDescent="0.25">
      <c r="A56" s="147"/>
      <c r="B56" s="11" t="s">
        <v>8</v>
      </c>
      <c r="C56" s="36">
        <v>0</v>
      </c>
      <c r="D56" s="36">
        <v>-0.5</v>
      </c>
      <c r="E56" s="36">
        <v>0</v>
      </c>
      <c r="F56" s="36">
        <v>-1.3</v>
      </c>
      <c r="G56" s="37"/>
      <c r="H56" s="36">
        <v>3</v>
      </c>
      <c r="I56" s="36">
        <v>0.1</v>
      </c>
      <c r="J56" s="36">
        <v>2.8</v>
      </c>
      <c r="K56" s="36">
        <v>-4.9000000000000004</v>
      </c>
    </row>
    <row r="57" spans="1:11" x14ac:dyDescent="0.25">
      <c r="A57" s="148"/>
      <c r="B57" s="11" t="s">
        <v>9</v>
      </c>
      <c r="C57" s="36">
        <v>-0.2</v>
      </c>
      <c r="D57" s="36">
        <v>-1.2</v>
      </c>
      <c r="E57" s="36">
        <v>-0.7</v>
      </c>
      <c r="F57" s="36">
        <v>0.5</v>
      </c>
      <c r="G57" s="37"/>
      <c r="H57" s="36">
        <v>1.8</v>
      </c>
      <c r="I57" s="36">
        <v>-1.6</v>
      </c>
      <c r="J57" s="36">
        <v>1.1000000000000001</v>
      </c>
      <c r="K57" s="36">
        <v>-3.7</v>
      </c>
    </row>
    <row r="58" spans="1:11" x14ac:dyDescent="0.25">
      <c r="A58" s="16">
        <v>2012</v>
      </c>
      <c r="B58" s="11" t="s">
        <v>6</v>
      </c>
      <c r="C58" s="36">
        <v>-1.9</v>
      </c>
      <c r="D58" s="36">
        <v>-2.7</v>
      </c>
      <c r="E58" s="36">
        <v>-0.6</v>
      </c>
      <c r="F58" s="36">
        <v>-5.3</v>
      </c>
      <c r="G58" s="37"/>
      <c r="H58" s="36">
        <v>-1.2</v>
      </c>
      <c r="I58" s="36">
        <v>-4.2</v>
      </c>
      <c r="J58" s="36">
        <v>-0.5</v>
      </c>
      <c r="K58" s="36">
        <v>-8.5</v>
      </c>
    </row>
    <row r="59" spans="1:11" x14ac:dyDescent="0.25">
      <c r="A59" s="16"/>
      <c r="B59" s="11" t="s">
        <v>7</v>
      </c>
      <c r="C59" s="36">
        <v>-0.5</v>
      </c>
      <c r="D59" s="36">
        <v>-1.1000000000000001</v>
      </c>
      <c r="E59" s="36">
        <v>0</v>
      </c>
      <c r="F59" s="36">
        <v>0.5</v>
      </c>
      <c r="G59" s="37"/>
      <c r="H59" s="36">
        <v>-2.6</v>
      </c>
      <c r="I59" s="36">
        <v>-5.4</v>
      </c>
      <c r="J59" s="36">
        <v>-1.4</v>
      </c>
      <c r="K59" s="36">
        <v>-5.6</v>
      </c>
    </row>
    <row r="60" spans="1:11" x14ac:dyDescent="0.25">
      <c r="A60" s="16"/>
      <c r="B60" s="11" t="s">
        <v>8</v>
      </c>
      <c r="C60" s="36">
        <v>-1.1000000000000001</v>
      </c>
      <c r="D60" s="36">
        <v>-1.3</v>
      </c>
      <c r="E60" s="36">
        <v>-0.7</v>
      </c>
      <c r="F60" s="36">
        <v>-0.3</v>
      </c>
      <c r="G60" s="37"/>
      <c r="H60" s="36">
        <v>-3.6</v>
      </c>
      <c r="I60" s="36">
        <v>-6.1</v>
      </c>
      <c r="J60" s="36">
        <v>-2</v>
      </c>
      <c r="K60" s="36">
        <v>-4.7</v>
      </c>
    </row>
    <row r="61" spans="1:11" x14ac:dyDescent="0.25">
      <c r="A61" s="65"/>
      <c r="B61" s="11" t="s">
        <v>9</v>
      </c>
      <c r="C61" s="36">
        <v>-0.1</v>
      </c>
      <c r="D61" s="36">
        <v>-0.6</v>
      </c>
      <c r="E61" s="36">
        <v>-0.2</v>
      </c>
      <c r="F61" s="36">
        <v>0</v>
      </c>
      <c r="G61" s="37"/>
      <c r="H61" s="36">
        <v>-3.6</v>
      </c>
      <c r="I61" s="36">
        <v>-5.5</v>
      </c>
      <c r="J61" s="36">
        <v>-1.5</v>
      </c>
      <c r="K61" s="36">
        <v>-5.0999999999999996</v>
      </c>
    </row>
    <row r="62" spans="1:11" x14ac:dyDescent="0.25">
      <c r="A62" s="16">
        <v>2013</v>
      </c>
      <c r="B62" s="11" t="s">
        <v>6</v>
      </c>
      <c r="C62" s="36">
        <v>0.4</v>
      </c>
      <c r="D62" s="36">
        <v>0.1</v>
      </c>
      <c r="E62" s="36">
        <v>-0.8</v>
      </c>
      <c r="F62" s="36">
        <v>-3.1</v>
      </c>
      <c r="G62" s="37"/>
      <c r="H62" s="36">
        <v>-1.3</v>
      </c>
      <c r="I62" s="36">
        <v>-2.8</v>
      </c>
      <c r="J62" s="36">
        <v>-1.7</v>
      </c>
      <c r="K62" s="36">
        <v>-2.9</v>
      </c>
    </row>
    <row r="63" spans="1:11" x14ac:dyDescent="0.25">
      <c r="A63" s="16"/>
      <c r="B63" s="11" t="s">
        <v>7</v>
      </c>
      <c r="C63" s="36">
        <v>0.5</v>
      </c>
      <c r="D63" s="36">
        <v>0.2</v>
      </c>
      <c r="E63" s="36">
        <v>-0.2</v>
      </c>
      <c r="F63" s="36">
        <v>0.3</v>
      </c>
      <c r="G63" s="37"/>
      <c r="H63" s="36">
        <v>-0.3</v>
      </c>
      <c r="I63" s="36">
        <v>-1.5</v>
      </c>
      <c r="J63" s="36">
        <v>-1.9</v>
      </c>
      <c r="K63" s="36">
        <v>-3.1</v>
      </c>
    </row>
    <row r="64" spans="1:11" x14ac:dyDescent="0.25">
      <c r="A64" s="16"/>
      <c r="B64" s="11" t="s">
        <v>8</v>
      </c>
      <c r="C64" s="36">
        <v>0.9</v>
      </c>
      <c r="D64" s="36">
        <v>0.7</v>
      </c>
      <c r="E64" s="36">
        <v>0.4</v>
      </c>
      <c r="F64" s="36">
        <v>-0.6</v>
      </c>
      <c r="G64" s="37"/>
      <c r="H64" s="36">
        <v>1.7</v>
      </c>
      <c r="I64" s="36">
        <v>0.4</v>
      </c>
      <c r="J64" s="36">
        <v>-1</v>
      </c>
      <c r="K64" s="36">
        <v>-3.4</v>
      </c>
    </row>
    <row r="65" spans="1:11" x14ac:dyDescent="0.25">
      <c r="A65" s="66"/>
      <c r="B65" s="11" t="s">
        <v>9</v>
      </c>
      <c r="C65" s="36">
        <v>0.1</v>
      </c>
      <c r="D65" s="36">
        <v>0.2</v>
      </c>
      <c r="E65" s="36">
        <v>0.1</v>
      </c>
      <c r="F65" s="36">
        <v>-3</v>
      </c>
      <c r="G65" s="37"/>
      <c r="H65" s="36">
        <v>2</v>
      </c>
      <c r="I65" s="36">
        <v>1.2</v>
      </c>
      <c r="J65" s="36">
        <v>-0.6</v>
      </c>
      <c r="K65" s="36">
        <v>-6.2</v>
      </c>
    </row>
    <row r="66" spans="1:11" x14ac:dyDescent="0.25">
      <c r="A66" s="16">
        <v>2014</v>
      </c>
      <c r="B66" s="11" t="s">
        <v>6</v>
      </c>
      <c r="C66" s="36">
        <v>0.1</v>
      </c>
      <c r="D66" s="36">
        <v>0</v>
      </c>
      <c r="E66" s="36">
        <v>-0.1</v>
      </c>
      <c r="F66" s="36">
        <v>-1.6</v>
      </c>
      <c r="G66" s="37"/>
      <c r="H66" s="36">
        <v>1.6</v>
      </c>
      <c r="I66" s="36">
        <v>1</v>
      </c>
      <c r="J66" s="36">
        <v>0.1</v>
      </c>
      <c r="K66" s="36">
        <v>-4.8</v>
      </c>
    </row>
    <row r="67" spans="1:11" x14ac:dyDescent="0.25">
      <c r="A67" s="16"/>
      <c r="B67" s="11" t="s">
        <v>7</v>
      </c>
      <c r="C67" s="36">
        <v>-0.5</v>
      </c>
      <c r="D67" s="36">
        <v>-0.5</v>
      </c>
      <c r="E67" s="36">
        <v>0.2</v>
      </c>
      <c r="F67" s="36">
        <v>-2.8</v>
      </c>
      <c r="G67" s="37"/>
      <c r="H67" s="36">
        <v>0.6</v>
      </c>
      <c r="I67" s="36">
        <v>0.3</v>
      </c>
      <c r="J67" s="36">
        <v>0.6</v>
      </c>
      <c r="K67" s="36">
        <v>-7.8</v>
      </c>
    </row>
    <row r="68" spans="1:11" x14ac:dyDescent="0.25">
      <c r="A68" s="16"/>
      <c r="B68" s="11" t="s">
        <v>8</v>
      </c>
      <c r="C68" s="36">
        <v>0.5</v>
      </c>
      <c r="D68" s="36">
        <v>0.5</v>
      </c>
      <c r="E68" s="36">
        <v>0.2</v>
      </c>
      <c r="F68" s="36">
        <v>-1.2</v>
      </c>
      <c r="G68" s="37"/>
      <c r="H68" s="36">
        <v>0.2</v>
      </c>
      <c r="I68" s="36">
        <v>0.2</v>
      </c>
      <c r="J68" s="36">
        <v>0.4</v>
      </c>
      <c r="K68" s="36">
        <v>-8.4</v>
      </c>
    </row>
    <row r="69" spans="1:11" x14ac:dyDescent="0.25">
      <c r="A69" s="66"/>
      <c r="B69" s="11" t="s">
        <v>9</v>
      </c>
      <c r="C69" s="36">
        <v>0.2</v>
      </c>
      <c r="D69" s="36">
        <v>0.2</v>
      </c>
      <c r="E69" s="36">
        <v>0.5</v>
      </c>
      <c r="F69" s="36">
        <v>-0.2</v>
      </c>
      <c r="G69" s="37"/>
      <c r="H69" s="36">
        <v>0.3</v>
      </c>
      <c r="I69" s="36">
        <v>0.2</v>
      </c>
      <c r="J69" s="36">
        <v>0.8</v>
      </c>
      <c r="K69" s="36">
        <v>-5.8</v>
      </c>
    </row>
    <row r="70" spans="1:11" x14ac:dyDescent="0.25">
      <c r="A70" s="16">
        <v>2015</v>
      </c>
      <c r="B70" s="11" t="s">
        <v>6</v>
      </c>
      <c r="C70" s="36">
        <v>0.3</v>
      </c>
      <c r="D70" s="36">
        <v>0.4</v>
      </c>
      <c r="E70" s="36">
        <v>0.2</v>
      </c>
      <c r="F70" s="36">
        <v>-0.6</v>
      </c>
      <c r="G70" s="37"/>
      <c r="H70" s="36">
        <v>0.5</v>
      </c>
      <c r="I70" s="36">
        <v>0.6</v>
      </c>
      <c r="J70" s="36">
        <v>1.1000000000000001</v>
      </c>
      <c r="K70" s="36">
        <v>-4.8</v>
      </c>
    </row>
    <row r="71" spans="1:11" x14ac:dyDescent="0.25">
      <c r="A71" s="16"/>
      <c r="B71" s="11" t="s">
        <v>7</v>
      </c>
      <c r="C71" s="36">
        <v>1.1000000000000001</v>
      </c>
      <c r="D71" s="36">
        <v>0.7</v>
      </c>
      <c r="E71" s="36">
        <v>1.2</v>
      </c>
      <c r="F71" s="36">
        <v>0.1</v>
      </c>
      <c r="G71" s="37"/>
      <c r="H71" s="36">
        <v>2.1</v>
      </c>
      <c r="I71" s="36">
        <v>1.9</v>
      </c>
      <c r="J71" s="36">
        <v>2.1</v>
      </c>
      <c r="K71" s="36">
        <v>-1.9</v>
      </c>
    </row>
    <row r="72" spans="1:11" x14ac:dyDescent="0.25">
      <c r="A72" s="74"/>
      <c r="B72" s="11" t="s">
        <v>8</v>
      </c>
      <c r="C72" s="36">
        <v>0.2</v>
      </c>
      <c r="D72" s="36">
        <v>0.2</v>
      </c>
      <c r="E72" s="36">
        <v>0.7</v>
      </c>
      <c r="F72" s="36">
        <v>1</v>
      </c>
      <c r="G72" s="37"/>
      <c r="H72" s="36">
        <v>1.8</v>
      </c>
      <c r="I72" s="36">
        <v>1.5</v>
      </c>
      <c r="J72" s="36">
        <v>2.6</v>
      </c>
      <c r="K72" s="36">
        <v>0.2</v>
      </c>
    </row>
    <row r="73" spans="1:11" x14ac:dyDescent="0.25">
      <c r="A73" s="66"/>
      <c r="B73" s="11" t="s">
        <v>9</v>
      </c>
      <c r="C73" s="36">
        <v>0.3</v>
      </c>
      <c r="D73" s="36">
        <v>0.2</v>
      </c>
      <c r="E73" s="36">
        <v>0.6</v>
      </c>
      <c r="F73" s="36">
        <v>1.5</v>
      </c>
      <c r="G73" s="37"/>
      <c r="H73" s="36">
        <v>1.9</v>
      </c>
      <c r="I73" s="36">
        <v>1.5</v>
      </c>
      <c r="J73" s="36">
        <v>2.7</v>
      </c>
      <c r="K73" s="36">
        <v>2</v>
      </c>
    </row>
    <row r="74" spans="1:11" x14ac:dyDescent="0.25">
      <c r="A74" s="75">
        <v>2016</v>
      </c>
      <c r="B74" s="11" t="s">
        <v>6</v>
      </c>
      <c r="C74" s="36">
        <v>0.6</v>
      </c>
      <c r="D74" s="36">
        <v>0.9</v>
      </c>
      <c r="E74" s="36">
        <v>-0.2</v>
      </c>
      <c r="F74" s="36">
        <v>1</v>
      </c>
      <c r="G74" s="37"/>
      <c r="H74" s="36">
        <v>2.2000000000000002</v>
      </c>
      <c r="I74" s="36">
        <v>2</v>
      </c>
      <c r="J74" s="36">
        <v>2.4</v>
      </c>
      <c r="K74" s="36">
        <v>3.6</v>
      </c>
    </row>
    <row r="75" spans="1:11" x14ac:dyDescent="0.25">
      <c r="A75" s="77"/>
      <c r="B75" s="11" t="s">
        <v>7</v>
      </c>
      <c r="C75" s="36">
        <v>0.4</v>
      </c>
      <c r="D75" s="36">
        <v>0.3</v>
      </c>
      <c r="E75" s="36">
        <v>0.3</v>
      </c>
      <c r="F75" s="36">
        <v>1</v>
      </c>
      <c r="G75" s="37"/>
      <c r="H75" s="36">
        <v>1.5</v>
      </c>
      <c r="I75" s="36">
        <v>1.6</v>
      </c>
      <c r="J75" s="36">
        <v>1.4</v>
      </c>
      <c r="K75" s="36">
        <v>4.5999999999999996</v>
      </c>
    </row>
    <row r="76" spans="1:11" x14ac:dyDescent="0.25">
      <c r="A76" s="96"/>
      <c r="B76" s="11" t="s">
        <v>8</v>
      </c>
      <c r="C76" s="36">
        <v>-0.1</v>
      </c>
      <c r="D76" s="36">
        <v>-0.3</v>
      </c>
      <c r="E76" s="36">
        <v>0.5</v>
      </c>
      <c r="F76" s="36">
        <v>0.4</v>
      </c>
      <c r="G76" s="37"/>
      <c r="H76" s="36">
        <v>1.2</v>
      </c>
      <c r="I76" s="36">
        <v>1.1000000000000001</v>
      </c>
      <c r="J76" s="36">
        <v>1.2</v>
      </c>
      <c r="K76" s="36">
        <v>3.9</v>
      </c>
    </row>
    <row r="77" spans="1:11" x14ac:dyDescent="0.25">
      <c r="A77" s="66"/>
      <c r="B77" s="11" t="s">
        <v>9</v>
      </c>
      <c r="C77" s="36">
        <v>0.3</v>
      </c>
      <c r="D77" s="36">
        <v>0</v>
      </c>
      <c r="E77" s="36">
        <v>0.7</v>
      </c>
      <c r="F77" s="36">
        <v>0.4</v>
      </c>
      <c r="G77" s="37"/>
      <c r="H77" s="36">
        <v>1.2</v>
      </c>
      <c r="I77" s="36">
        <v>0.9</v>
      </c>
      <c r="J77" s="36">
        <v>1.3</v>
      </c>
      <c r="K77" s="36">
        <v>2.8</v>
      </c>
    </row>
    <row r="78" spans="1:11" x14ac:dyDescent="0.25">
      <c r="A78" s="105">
        <v>2017</v>
      </c>
      <c r="B78" s="11" t="s">
        <v>6</v>
      </c>
      <c r="C78" s="36">
        <v>0.9</v>
      </c>
      <c r="D78" s="36">
        <v>0.3</v>
      </c>
      <c r="E78" s="36">
        <v>1.3</v>
      </c>
      <c r="F78" s="36">
        <v>1.1000000000000001</v>
      </c>
      <c r="G78" s="37"/>
      <c r="H78" s="36">
        <v>1.5</v>
      </c>
      <c r="I78" s="36">
        <v>0.3</v>
      </c>
      <c r="J78" s="36">
        <v>2.8</v>
      </c>
      <c r="K78" s="36">
        <v>2.9</v>
      </c>
    </row>
    <row r="79" spans="1:11" x14ac:dyDescent="0.25">
      <c r="A79" s="109"/>
      <c r="B79" s="11" t="s">
        <v>7</v>
      </c>
      <c r="C79" s="36">
        <v>0.2</v>
      </c>
      <c r="D79" s="36">
        <v>0</v>
      </c>
      <c r="E79" s="36">
        <v>0.2</v>
      </c>
      <c r="F79" s="36">
        <v>0.2</v>
      </c>
      <c r="G79" s="37"/>
      <c r="H79" s="36">
        <v>1.3</v>
      </c>
      <c r="I79" s="36">
        <v>0</v>
      </c>
      <c r="J79" s="36">
        <v>2.7</v>
      </c>
      <c r="K79" s="36">
        <v>2.1</v>
      </c>
    </row>
    <row r="80" spans="1:11" x14ac:dyDescent="0.25">
      <c r="A80" s="128"/>
      <c r="B80" s="11" t="s">
        <v>8</v>
      </c>
      <c r="C80" s="36">
        <v>0.7</v>
      </c>
      <c r="D80" s="36">
        <v>0.8</v>
      </c>
      <c r="E80" s="36">
        <v>0.2</v>
      </c>
      <c r="F80" s="36">
        <v>0.8</v>
      </c>
      <c r="G80" s="37"/>
      <c r="H80" s="36">
        <v>2.1</v>
      </c>
      <c r="I80" s="36">
        <v>1</v>
      </c>
      <c r="J80" s="36">
        <v>2.4</v>
      </c>
      <c r="K80" s="36">
        <v>2.6</v>
      </c>
    </row>
    <row r="81" spans="1:21" ht="10.9" customHeight="1" x14ac:dyDescent="0.25">
      <c r="A81" s="66"/>
      <c r="B81" s="11" t="s">
        <v>9</v>
      </c>
      <c r="C81" s="36">
        <v>0.5</v>
      </c>
      <c r="D81" s="36">
        <v>0.1</v>
      </c>
      <c r="E81" s="36">
        <v>0.4</v>
      </c>
      <c r="F81" s="36">
        <v>1.1000000000000001</v>
      </c>
      <c r="G81" s="37"/>
      <c r="H81" s="36">
        <v>2.2000000000000002</v>
      </c>
      <c r="I81" s="36">
        <v>1.2</v>
      </c>
      <c r="J81" s="36">
        <v>2.2000000000000002</v>
      </c>
      <c r="K81" s="36">
        <v>3.3</v>
      </c>
    </row>
    <row r="82" spans="1:21" ht="11.45" customHeight="1" x14ac:dyDescent="0.25">
      <c r="A82" s="138">
        <v>2018</v>
      </c>
      <c r="B82" s="11" t="s">
        <v>6</v>
      </c>
      <c r="C82" s="36">
        <v>0.2</v>
      </c>
      <c r="D82" s="36">
        <v>-0.2</v>
      </c>
      <c r="E82" s="36">
        <v>0.8</v>
      </c>
      <c r="F82" s="36">
        <v>0.2</v>
      </c>
      <c r="G82" s="37"/>
      <c r="H82" s="36">
        <v>1.6</v>
      </c>
      <c r="I82" s="36">
        <v>0.7</v>
      </c>
      <c r="J82" s="36">
        <v>1.7</v>
      </c>
      <c r="K82" s="36">
        <v>2.4</v>
      </c>
    </row>
    <row r="83" spans="1:21" s="20" customFormat="1" ht="12.6" customHeight="1" x14ac:dyDescent="0.25">
      <c r="A83" s="144"/>
      <c r="B83" s="144"/>
      <c r="C83" s="144"/>
      <c r="D83" s="144"/>
      <c r="E83" s="144"/>
      <c r="F83" s="144"/>
      <c r="G83" s="144"/>
      <c r="H83" s="144"/>
      <c r="I83" s="144"/>
    </row>
    <row r="84" spans="1:21" ht="13.5" customHeight="1" x14ac:dyDescent="0.25">
      <c r="A84" s="144" t="s">
        <v>88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</row>
    <row r="85" spans="1:21" x14ac:dyDescent="0.25">
      <c r="A85" s="21"/>
      <c r="B85" s="22"/>
      <c r="C85" s="23"/>
      <c r="D85" s="23"/>
      <c r="E85" s="24"/>
      <c r="F85" s="24"/>
      <c r="G85" s="24"/>
      <c r="H85" s="23"/>
      <c r="I85" s="23"/>
      <c r="J85" s="21"/>
      <c r="K85" s="22"/>
      <c r="L85" s="23"/>
      <c r="M85" s="23"/>
      <c r="N85" s="24"/>
      <c r="O85" s="24"/>
      <c r="P85" s="21"/>
      <c r="Q85" s="22"/>
      <c r="R85" s="23"/>
      <c r="S85" s="23"/>
      <c r="T85" s="24"/>
      <c r="U85" s="24"/>
    </row>
    <row r="86" spans="1:21" x14ac:dyDescent="0.25">
      <c r="A86" s="21"/>
      <c r="B86" s="22"/>
      <c r="C86" s="23"/>
      <c r="D86" s="23"/>
      <c r="E86" s="24"/>
      <c r="F86" s="24"/>
      <c r="G86" s="24"/>
      <c r="H86" s="23"/>
      <c r="I86" s="23"/>
      <c r="J86" s="21"/>
      <c r="K86" s="22"/>
      <c r="L86" s="23"/>
      <c r="M86" s="23"/>
      <c r="N86" s="24"/>
      <c r="O86" s="24"/>
      <c r="P86" s="21"/>
      <c r="Q86" s="22"/>
      <c r="R86" s="23"/>
      <c r="S86" s="23"/>
      <c r="T86" s="24"/>
      <c r="U86" s="24"/>
    </row>
    <row r="87" spans="1:21" x14ac:dyDescent="0.25">
      <c r="A87" s="21"/>
      <c r="B87" s="22"/>
      <c r="C87" s="23"/>
      <c r="D87" s="23"/>
      <c r="E87" s="24"/>
      <c r="F87" s="24"/>
      <c r="G87" s="24"/>
      <c r="H87" s="25"/>
      <c r="I87" s="25"/>
      <c r="J87" s="21"/>
      <c r="K87" s="22"/>
      <c r="L87" s="23"/>
      <c r="M87" s="23"/>
      <c r="N87" s="24"/>
      <c r="O87" s="24"/>
      <c r="P87" s="21"/>
      <c r="Q87" s="22"/>
      <c r="R87" s="23"/>
      <c r="S87" s="23"/>
      <c r="T87" s="24"/>
      <c r="U87" s="24"/>
    </row>
    <row r="88" spans="1:21" x14ac:dyDescent="0.25">
      <c r="A88" s="21"/>
      <c r="B88" s="22"/>
      <c r="C88" s="23"/>
      <c r="D88" s="23"/>
      <c r="E88" s="24"/>
      <c r="F88" s="24"/>
      <c r="G88" s="39"/>
      <c r="H88" s="23"/>
      <c r="I88" s="23"/>
      <c r="J88" s="24"/>
      <c r="K88" s="24"/>
    </row>
    <row r="89" spans="1:21" x14ac:dyDescent="0.25">
      <c r="A89" s="26"/>
      <c r="B89" s="27"/>
    </row>
    <row r="90" spans="1:21" x14ac:dyDescent="0.25">
      <c r="A90" s="27"/>
      <c r="B90" s="27"/>
    </row>
    <row r="91" spans="1:21" x14ac:dyDescent="0.25">
      <c r="A91" s="27"/>
      <c r="B91" s="27"/>
    </row>
    <row r="92" spans="1:21" x14ac:dyDescent="0.25">
      <c r="A92" s="27"/>
      <c r="B92" s="27"/>
    </row>
    <row r="93" spans="1:21" x14ac:dyDescent="0.25">
      <c r="A93" s="27"/>
      <c r="B93" s="27"/>
    </row>
    <row r="94" spans="1:21" x14ac:dyDescent="0.25">
      <c r="A94" s="27"/>
      <c r="B94" s="27"/>
    </row>
    <row r="95" spans="1:21" x14ac:dyDescent="0.25">
      <c r="A95" s="32"/>
      <c r="B95" s="32"/>
    </row>
    <row r="96" spans="1:2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7">
    <mergeCell ref="C3:F3"/>
    <mergeCell ref="C4:C5"/>
    <mergeCell ref="D4:D5"/>
    <mergeCell ref="E4:E5"/>
    <mergeCell ref="F4:F5"/>
    <mergeCell ref="A83:I83"/>
    <mergeCell ref="A34:A37"/>
    <mergeCell ref="A6:A9"/>
    <mergeCell ref="A10:A13"/>
    <mergeCell ref="A14:A17"/>
    <mergeCell ref="A18:A21"/>
    <mergeCell ref="C2:K2"/>
    <mergeCell ref="A2:B5"/>
    <mergeCell ref="A84:K84"/>
    <mergeCell ref="H3:K3"/>
    <mergeCell ref="H4:H5"/>
    <mergeCell ref="I4:I5"/>
    <mergeCell ref="J4:J5"/>
    <mergeCell ref="K4:K5"/>
    <mergeCell ref="A38:A41"/>
    <mergeCell ref="A42:A45"/>
    <mergeCell ref="A46:A49"/>
    <mergeCell ref="A22:A25"/>
    <mergeCell ref="A26:A29"/>
    <mergeCell ref="A54:A57"/>
    <mergeCell ref="A30:A33"/>
    <mergeCell ref="A50:A5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view="pageBreakPreview" zoomScaleNormal="100" zoomScaleSheetLayoutView="100" workbookViewId="0">
      <pane xSplit="2" ySplit="5" topLeftCell="C57" activePane="bottomRight" state="frozen"/>
      <selection activeCell="A82" sqref="A82:I83"/>
      <selection pane="topRight" activeCell="A82" sqref="A82:I83"/>
      <selection pane="bottomLeft" activeCell="A82" sqref="A82:I83"/>
      <selection pane="bottomRight" activeCell="D6" sqref="D6:D6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6384" width="9.140625" style="7"/>
  </cols>
  <sheetData>
    <row r="1" spans="1:16" ht="25.15" customHeight="1" x14ac:dyDescent="0.25">
      <c r="A1" s="118" t="s">
        <v>102</v>
      </c>
      <c r="B1" s="117"/>
      <c r="C1" s="117"/>
      <c r="D1" s="117"/>
      <c r="E1" s="117"/>
      <c r="F1" s="117"/>
      <c r="G1" s="117"/>
      <c r="H1" s="117"/>
      <c r="I1" s="117"/>
    </row>
    <row r="2" spans="1:16" ht="25.15" customHeight="1" x14ac:dyDescent="0.2">
      <c r="A2" s="154"/>
      <c r="B2" s="154"/>
      <c r="C2" s="149" t="s">
        <v>16</v>
      </c>
      <c r="D2" s="149"/>
      <c r="E2" s="149"/>
      <c r="F2" s="149"/>
      <c r="G2" s="149"/>
      <c r="H2" s="149"/>
      <c r="I2" s="149"/>
    </row>
    <row r="3" spans="1:16" s="10" customFormat="1" ht="25.15" customHeight="1" x14ac:dyDescent="0.25">
      <c r="A3" s="154"/>
      <c r="B3" s="154"/>
      <c r="C3" s="152" t="s">
        <v>112</v>
      </c>
      <c r="D3" s="152"/>
      <c r="E3" s="152"/>
      <c r="F3" s="152"/>
      <c r="G3" s="9"/>
      <c r="H3" s="153" t="s">
        <v>5</v>
      </c>
      <c r="I3" s="153"/>
    </row>
    <row r="4" spans="1:16" ht="25.9" customHeight="1" x14ac:dyDescent="0.2">
      <c r="A4" s="154"/>
      <c r="B4" s="154"/>
      <c r="C4" s="150" t="s">
        <v>91</v>
      </c>
      <c r="D4" s="150" t="s">
        <v>36</v>
      </c>
      <c r="E4" s="150" t="s">
        <v>43</v>
      </c>
      <c r="F4" s="150" t="s">
        <v>44</v>
      </c>
      <c r="G4" s="80"/>
      <c r="H4" s="150" t="s">
        <v>37</v>
      </c>
      <c r="I4" s="150" t="s">
        <v>38</v>
      </c>
    </row>
    <row r="5" spans="1:16" s="10" customFormat="1" ht="25.9" customHeight="1" x14ac:dyDescent="0.2">
      <c r="A5" s="155"/>
      <c r="B5" s="155"/>
      <c r="C5" s="151"/>
      <c r="D5" s="151"/>
      <c r="E5" s="151"/>
      <c r="F5" s="151"/>
      <c r="G5" s="79"/>
      <c r="H5" s="151"/>
      <c r="I5" s="151"/>
    </row>
    <row r="6" spans="1:16" ht="13.15" customHeight="1" x14ac:dyDescent="0.25">
      <c r="A6" s="146">
        <v>1999</v>
      </c>
      <c r="B6" s="11" t="s">
        <v>6</v>
      </c>
      <c r="C6" s="12">
        <v>185565</v>
      </c>
      <c r="D6" s="12">
        <v>241877</v>
      </c>
      <c r="E6" s="12">
        <v>171222</v>
      </c>
      <c r="F6" s="12">
        <v>11130</v>
      </c>
      <c r="G6" s="13"/>
      <c r="H6" s="36">
        <v>8.6</v>
      </c>
      <c r="I6" s="36">
        <v>5.9</v>
      </c>
      <c r="K6" s="15"/>
      <c r="N6" s="15"/>
      <c r="O6" s="17"/>
      <c r="P6" s="17"/>
    </row>
    <row r="7" spans="1:16" ht="13.15" customHeight="1" x14ac:dyDescent="0.25">
      <c r="A7" s="147"/>
      <c r="B7" s="11" t="s">
        <v>7</v>
      </c>
      <c r="C7" s="12">
        <v>206227</v>
      </c>
      <c r="D7" s="12">
        <v>265657</v>
      </c>
      <c r="E7" s="12">
        <v>176225</v>
      </c>
      <c r="F7" s="12">
        <v>12537</v>
      </c>
      <c r="G7" s="13"/>
      <c r="H7" s="36">
        <v>15.3</v>
      </c>
      <c r="I7" s="36">
        <v>6</v>
      </c>
      <c r="K7" s="15"/>
      <c r="N7" s="15"/>
      <c r="O7" s="17"/>
      <c r="P7" s="17"/>
    </row>
    <row r="8" spans="1:16" ht="13.15" customHeight="1" x14ac:dyDescent="0.25">
      <c r="A8" s="147"/>
      <c r="B8" s="11" t="s">
        <v>8</v>
      </c>
      <c r="C8" s="12">
        <v>189191</v>
      </c>
      <c r="D8" s="12">
        <v>242584</v>
      </c>
      <c r="E8" s="12">
        <v>177108</v>
      </c>
      <c r="F8" s="12">
        <v>11307</v>
      </c>
      <c r="G8" s="13"/>
      <c r="H8" s="36">
        <v>7.4</v>
      </c>
      <c r="I8" s="36">
        <v>5.9</v>
      </c>
      <c r="K8" s="15"/>
      <c r="N8" s="15"/>
      <c r="O8" s="17"/>
      <c r="P8" s="17"/>
    </row>
    <row r="9" spans="1:16" ht="13.15" customHeight="1" x14ac:dyDescent="0.25">
      <c r="A9" s="148"/>
      <c r="B9" s="11" t="s">
        <v>9</v>
      </c>
      <c r="C9" s="12">
        <v>210247</v>
      </c>
      <c r="D9" s="12">
        <v>266202</v>
      </c>
      <c r="E9" s="12">
        <v>178996</v>
      </c>
      <c r="F9" s="12">
        <v>12493</v>
      </c>
      <c r="G9" s="13"/>
      <c r="H9" s="36">
        <v>15.7</v>
      </c>
      <c r="I9" s="36">
        <v>5.9</v>
      </c>
      <c r="J9" s="41"/>
      <c r="K9" s="15"/>
      <c r="N9" s="15"/>
      <c r="O9" s="17"/>
      <c r="P9" s="17"/>
    </row>
    <row r="10" spans="1:16" x14ac:dyDescent="0.25">
      <c r="A10" s="146">
        <f>A6+1</f>
        <v>2000</v>
      </c>
      <c r="B10" s="11" t="s">
        <v>6</v>
      </c>
      <c r="C10" s="12">
        <v>188253</v>
      </c>
      <c r="D10" s="12">
        <v>237561</v>
      </c>
      <c r="E10" s="12">
        <v>181350</v>
      </c>
      <c r="F10" s="12">
        <v>12464</v>
      </c>
      <c r="G10" s="13"/>
      <c r="H10" s="36">
        <v>4.7</v>
      </c>
      <c r="I10" s="36">
        <v>6.6</v>
      </c>
      <c r="J10" s="41"/>
      <c r="K10" s="15"/>
      <c r="N10" s="15"/>
      <c r="O10" s="17"/>
      <c r="P10" s="17"/>
    </row>
    <row r="11" spans="1:16" x14ac:dyDescent="0.25">
      <c r="A11" s="147"/>
      <c r="B11" s="11" t="s">
        <v>7</v>
      </c>
      <c r="C11" s="12">
        <v>215411</v>
      </c>
      <c r="D11" s="12">
        <v>268161</v>
      </c>
      <c r="E11" s="12">
        <v>186775</v>
      </c>
      <c r="F11" s="12">
        <v>13518</v>
      </c>
      <c r="G11" s="13"/>
      <c r="H11" s="36">
        <v>14.1</v>
      </c>
      <c r="I11" s="36">
        <v>6.2</v>
      </c>
      <c r="J11" s="41"/>
      <c r="K11" s="15"/>
      <c r="N11" s="15"/>
      <c r="O11" s="17"/>
      <c r="P11" s="17"/>
    </row>
    <row r="12" spans="1:16" x14ac:dyDescent="0.25">
      <c r="A12" s="147"/>
      <c r="B12" s="11" t="s">
        <v>8</v>
      </c>
      <c r="C12" s="12">
        <v>196305</v>
      </c>
      <c r="D12" s="12">
        <v>242789</v>
      </c>
      <c r="E12" s="12">
        <v>187204</v>
      </c>
      <c r="F12" s="12">
        <v>12358</v>
      </c>
      <c r="G12" s="13"/>
      <c r="H12" s="36">
        <v>5.6</v>
      </c>
      <c r="I12" s="36">
        <v>6.2</v>
      </c>
      <c r="J12" s="41"/>
      <c r="K12" s="15"/>
      <c r="N12" s="15"/>
      <c r="O12" s="17"/>
      <c r="P12" s="17"/>
    </row>
    <row r="13" spans="1:16" x14ac:dyDescent="0.25">
      <c r="A13" s="148"/>
      <c r="B13" s="11" t="s">
        <v>9</v>
      </c>
      <c r="C13" s="12">
        <v>225227</v>
      </c>
      <c r="D13" s="12">
        <v>276519</v>
      </c>
      <c r="E13" s="12">
        <v>189147</v>
      </c>
      <c r="F13" s="12">
        <v>13293</v>
      </c>
      <c r="G13" s="13"/>
      <c r="H13" s="36">
        <v>16.8</v>
      </c>
      <c r="I13" s="36">
        <v>5.8</v>
      </c>
      <c r="J13" s="41"/>
      <c r="K13" s="15"/>
      <c r="N13" s="15"/>
      <c r="O13" s="17"/>
      <c r="P13" s="17"/>
    </row>
    <row r="14" spans="1:16" x14ac:dyDescent="0.25">
      <c r="A14" s="146">
        <f>A10+1</f>
        <v>2001</v>
      </c>
      <c r="B14" s="11" t="s">
        <v>6</v>
      </c>
      <c r="C14" s="12">
        <v>206846</v>
      </c>
      <c r="D14" s="12">
        <v>253789</v>
      </c>
      <c r="E14" s="12">
        <v>190457</v>
      </c>
      <c r="F14" s="12">
        <v>13022</v>
      </c>
      <c r="G14" s="13"/>
      <c r="H14" s="36">
        <v>8.9</v>
      </c>
      <c r="I14" s="36">
        <v>6.2</v>
      </c>
      <c r="J14" s="41"/>
      <c r="K14" s="15"/>
      <c r="N14" s="15"/>
      <c r="O14" s="17"/>
      <c r="P14" s="17"/>
    </row>
    <row r="15" spans="1:16" x14ac:dyDescent="0.25">
      <c r="A15" s="147"/>
      <c r="B15" s="11" t="s">
        <v>7</v>
      </c>
      <c r="C15" s="12">
        <v>228540</v>
      </c>
      <c r="D15" s="12">
        <v>276098</v>
      </c>
      <c r="E15" s="12">
        <v>194022</v>
      </c>
      <c r="F15" s="12">
        <v>14191</v>
      </c>
      <c r="G15" s="13"/>
      <c r="H15" s="36">
        <v>15.9</v>
      </c>
      <c r="I15" s="36">
        <v>6.1</v>
      </c>
      <c r="J15" s="41"/>
      <c r="K15" s="15"/>
      <c r="N15" s="15"/>
      <c r="O15" s="17"/>
      <c r="P15" s="17"/>
    </row>
    <row r="16" spans="1:16" x14ac:dyDescent="0.25">
      <c r="A16" s="147"/>
      <c r="B16" s="11" t="s">
        <v>8</v>
      </c>
      <c r="C16" s="12">
        <v>203794</v>
      </c>
      <c r="D16" s="12">
        <v>245852</v>
      </c>
      <c r="E16" s="12">
        <v>192416</v>
      </c>
      <c r="F16" s="12">
        <v>12688</v>
      </c>
      <c r="G16" s="13"/>
      <c r="H16" s="36">
        <v>6.6</v>
      </c>
      <c r="I16" s="36">
        <v>6.2</v>
      </c>
      <c r="J16" s="41"/>
      <c r="K16" s="15"/>
      <c r="N16" s="15"/>
      <c r="O16" s="17"/>
      <c r="P16" s="17"/>
    </row>
    <row r="17" spans="1:16" x14ac:dyDescent="0.25">
      <c r="A17" s="148"/>
      <c r="B17" s="11" t="s">
        <v>9</v>
      </c>
      <c r="C17" s="12">
        <v>227068</v>
      </c>
      <c r="D17" s="12">
        <v>273029</v>
      </c>
      <c r="E17" s="12">
        <v>191578</v>
      </c>
      <c r="F17" s="12">
        <v>14253</v>
      </c>
      <c r="G17" s="13"/>
      <c r="H17" s="36">
        <v>16.5</v>
      </c>
      <c r="I17" s="36">
        <v>6.2</v>
      </c>
      <c r="J17" s="41"/>
      <c r="K17" s="15"/>
      <c r="N17" s="15"/>
      <c r="O17" s="17"/>
      <c r="P17" s="17"/>
    </row>
    <row r="18" spans="1:16" x14ac:dyDescent="0.25">
      <c r="A18" s="146">
        <f>A14+1</f>
        <v>2002</v>
      </c>
      <c r="B18" s="11" t="s">
        <v>6</v>
      </c>
      <c r="C18" s="12">
        <v>212873</v>
      </c>
      <c r="D18" s="12">
        <v>254089</v>
      </c>
      <c r="E18" s="12">
        <v>194068</v>
      </c>
      <c r="F18" s="12">
        <v>14068</v>
      </c>
      <c r="G18" s="13"/>
      <c r="H18" s="36">
        <v>9.8000000000000007</v>
      </c>
      <c r="I18" s="36">
        <v>6.5</v>
      </c>
      <c r="J18" s="41"/>
      <c r="K18" s="15"/>
      <c r="N18" s="15"/>
      <c r="O18" s="17"/>
      <c r="P18" s="17"/>
    </row>
    <row r="19" spans="1:16" x14ac:dyDescent="0.25">
      <c r="A19" s="147"/>
      <c r="B19" s="11" t="s">
        <v>7</v>
      </c>
      <c r="C19" s="12">
        <v>238824</v>
      </c>
      <c r="D19" s="12">
        <v>280999</v>
      </c>
      <c r="E19" s="12">
        <v>198148</v>
      </c>
      <c r="F19" s="12">
        <v>14808</v>
      </c>
      <c r="G19" s="13"/>
      <c r="H19" s="36">
        <v>17.8</v>
      </c>
      <c r="I19" s="36">
        <v>6.1</v>
      </c>
      <c r="J19" s="41"/>
      <c r="K19" s="15"/>
      <c r="N19" s="15"/>
      <c r="O19" s="17"/>
      <c r="P19" s="17"/>
    </row>
    <row r="20" spans="1:16" x14ac:dyDescent="0.25">
      <c r="A20" s="147"/>
      <c r="B20" s="11" t="s">
        <v>8</v>
      </c>
      <c r="C20" s="12">
        <v>210640</v>
      </c>
      <c r="D20" s="12">
        <v>246940</v>
      </c>
      <c r="E20" s="12">
        <v>198999</v>
      </c>
      <c r="F20" s="12">
        <v>14241</v>
      </c>
      <c r="G20" s="13"/>
      <c r="H20" s="36">
        <v>6.5</v>
      </c>
      <c r="I20" s="36">
        <v>6.7</v>
      </c>
      <c r="J20" s="41"/>
      <c r="K20" s="15"/>
      <c r="N20" s="15"/>
      <c r="O20" s="17"/>
      <c r="P20" s="17"/>
    </row>
    <row r="21" spans="1:16" x14ac:dyDescent="0.25">
      <c r="A21" s="148"/>
      <c r="B21" s="11" t="s">
        <v>9</v>
      </c>
      <c r="C21" s="12">
        <v>237827</v>
      </c>
      <c r="D21" s="12">
        <v>277026</v>
      </c>
      <c r="E21" s="12">
        <v>199579</v>
      </c>
      <c r="F21" s="12">
        <v>16351</v>
      </c>
      <c r="G21" s="13"/>
      <c r="H21" s="36">
        <v>16.8</v>
      </c>
      <c r="I21" s="36">
        <v>6.8</v>
      </c>
      <c r="J21" s="41"/>
      <c r="K21" s="15"/>
      <c r="N21" s="15"/>
      <c r="O21" s="17"/>
      <c r="P21" s="17"/>
    </row>
    <row r="22" spans="1:16" x14ac:dyDescent="0.25">
      <c r="A22" s="146">
        <f>A18+1</f>
        <v>2003</v>
      </c>
      <c r="B22" s="11" t="s">
        <v>6</v>
      </c>
      <c r="C22" s="12">
        <v>219989</v>
      </c>
      <c r="D22" s="12">
        <v>254511</v>
      </c>
      <c r="E22" s="12">
        <v>201422</v>
      </c>
      <c r="F22" s="12">
        <v>15123</v>
      </c>
      <c r="G22" s="13"/>
      <c r="H22" s="36">
        <v>9.1999999999999993</v>
      </c>
      <c r="I22" s="36">
        <v>6.8</v>
      </c>
      <c r="J22" s="41"/>
      <c r="K22" s="15"/>
      <c r="N22" s="15"/>
      <c r="O22" s="17"/>
      <c r="P22" s="17"/>
    </row>
    <row r="23" spans="1:16" x14ac:dyDescent="0.25">
      <c r="A23" s="147"/>
      <c r="B23" s="11" t="s">
        <v>7</v>
      </c>
      <c r="C23" s="12">
        <v>242386</v>
      </c>
      <c r="D23" s="12">
        <v>277266</v>
      </c>
      <c r="E23" s="12">
        <v>206656</v>
      </c>
      <c r="F23" s="12">
        <v>16338</v>
      </c>
      <c r="G23" s="13"/>
      <c r="H23" s="36">
        <v>15.3</v>
      </c>
      <c r="I23" s="36">
        <v>6.7</v>
      </c>
      <c r="J23" s="41"/>
      <c r="K23" s="15"/>
      <c r="N23" s="15"/>
      <c r="O23" s="17"/>
      <c r="P23" s="17"/>
    </row>
    <row r="24" spans="1:16" x14ac:dyDescent="0.25">
      <c r="A24" s="147"/>
      <c r="B24" s="11" t="s">
        <v>8</v>
      </c>
      <c r="C24" s="12">
        <v>220481</v>
      </c>
      <c r="D24" s="12">
        <v>251567</v>
      </c>
      <c r="E24" s="12">
        <v>206768</v>
      </c>
      <c r="F24" s="12">
        <v>14923</v>
      </c>
      <c r="G24" s="13"/>
      <c r="H24" s="36">
        <v>6.9</v>
      </c>
      <c r="I24" s="36">
        <v>6.7</v>
      </c>
      <c r="J24" s="41"/>
      <c r="K24" s="15"/>
      <c r="N24" s="15"/>
      <c r="O24" s="17"/>
      <c r="P24" s="17"/>
    </row>
    <row r="25" spans="1:16" x14ac:dyDescent="0.25">
      <c r="A25" s="148"/>
      <c r="B25" s="11" t="s">
        <v>9</v>
      </c>
      <c r="C25" s="12">
        <v>247626</v>
      </c>
      <c r="D25" s="12">
        <v>280666</v>
      </c>
      <c r="E25" s="12">
        <v>205581</v>
      </c>
      <c r="F25" s="12">
        <v>16298</v>
      </c>
      <c r="G25" s="13"/>
      <c r="H25" s="36">
        <v>17.600000000000001</v>
      </c>
      <c r="I25" s="36">
        <v>6.5</v>
      </c>
      <c r="J25" s="41"/>
      <c r="K25" s="15"/>
      <c r="N25" s="15"/>
      <c r="O25" s="17"/>
      <c r="P25" s="17"/>
    </row>
    <row r="26" spans="1:16" x14ac:dyDescent="0.25">
      <c r="A26" s="146">
        <f>A22+1</f>
        <v>2004</v>
      </c>
      <c r="B26" s="11" t="s">
        <v>6</v>
      </c>
      <c r="C26" s="12">
        <v>227912</v>
      </c>
      <c r="D26" s="12">
        <v>258140</v>
      </c>
      <c r="E26" s="12">
        <v>207764</v>
      </c>
      <c r="F26" s="12">
        <v>15324</v>
      </c>
      <c r="G26" s="13"/>
      <c r="H26" s="36">
        <v>9.6</v>
      </c>
      <c r="I26" s="36">
        <v>6.7</v>
      </c>
      <c r="J26" s="41"/>
      <c r="K26" s="15"/>
      <c r="N26" s="15"/>
      <c r="O26" s="17"/>
      <c r="P26" s="17"/>
    </row>
    <row r="27" spans="1:16" x14ac:dyDescent="0.25">
      <c r="A27" s="147"/>
      <c r="B27" s="11" t="s">
        <v>7</v>
      </c>
      <c r="C27" s="12">
        <v>253336</v>
      </c>
      <c r="D27" s="12">
        <v>282782</v>
      </c>
      <c r="E27" s="12">
        <v>213613</v>
      </c>
      <c r="F27" s="12">
        <v>17027</v>
      </c>
      <c r="G27" s="13"/>
      <c r="H27" s="36">
        <v>16.399999999999999</v>
      </c>
      <c r="I27" s="36">
        <v>6.7</v>
      </c>
      <c r="J27" s="41"/>
      <c r="K27" s="15"/>
      <c r="N27" s="15"/>
      <c r="O27" s="17"/>
      <c r="P27" s="17"/>
    </row>
    <row r="28" spans="1:16" x14ac:dyDescent="0.25">
      <c r="A28" s="147"/>
      <c r="B28" s="11" t="s">
        <v>8</v>
      </c>
      <c r="C28" s="12">
        <v>227884</v>
      </c>
      <c r="D28" s="12">
        <v>253294</v>
      </c>
      <c r="E28" s="12">
        <v>213804</v>
      </c>
      <c r="F28" s="12">
        <v>15804</v>
      </c>
      <c r="G28" s="13"/>
      <c r="H28" s="36">
        <v>7.1</v>
      </c>
      <c r="I28" s="36">
        <v>6.9</v>
      </c>
      <c r="J28" s="41"/>
      <c r="K28" s="15"/>
      <c r="N28" s="15"/>
      <c r="O28" s="17"/>
      <c r="P28" s="17"/>
    </row>
    <row r="29" spans="1:16" x14ac:dyDescent="0.25">
      <c r="A29" s="148"/>
      <c r="B29" s="11" t="s">
        <v>9</v>
      </c>
      <c r="C29" s="12">
        <v>257864</v>
      </c>
      <c r="D29" s="12">
        <v>285406</v>
      </c>
      <c r="E29" s="12">
        <v>213432</v>
      </c>
      <c r="F29" s="12">
        <v>17755</v>
      </c>
      <c r="G29" s="13"/>
      <c r="H29" s="36">
        <v>18</v>
      </c>
      <c r="I29" s="36">
        <v>6.8</v>
      </c>
      <c r="J29" s="41"/>
      <c r="K29" s="15"/>
      <c r="N29" s="15"/>
      <c r="O29" s="17"/>
      <c r="P29" s="17"/>
    </row>
    <row r="30" spans="1:16" x14ac:dyDescent="0.25">
      <c r="A30" s="146">
        <f>A26+1</f>
        <v>2005</v>
      </c>
      <c r="B30" s="11" t="s">
        <v>6</v>
      </c>
      <c r="C30" s="12">
        <v>232966</v>
      </c>
      <c r="D30" s="12">
        <v>258332</v>
      </c>
      <c r="E30" s="12">
        <v>213505</v>
      </c>
      <c r="F30" s="12">
        <v>16637</v>
      </c>
      <c r="G30" s="13"/>
      <c r="H30" s="36">
        <v>9.4</v>
      </c>
      <c r="I30" s="36">
        <v>7.1</v>
      </c>
      <c r="J30" s="41"/>
      <c r="K30" s="15"/>
      <c r="N30" s="15"/>
      <c r="O30" s="17"/>
      <c r="P30" s="17"/>
    </row>
    <row r="31" spans="1:16" x14ac:dyDescent="0.25">
      <c r="A31" s="147"/>
      <c r="B31" s="11" t="s">
        <v>7</v>
      </c>
      <c r="C31" s="12">
        <v>256479</v>
      </c>
      <c r="D31" s="12">
        <v>280382</v>
      </c>
      <c r="E31" s="12">
        <v>220081</v>
      </c>
      <c r="F31" s="12">
        <v>19202</v>
      </c>
      <c r="G31" s="13"/>
      <c r="H31" s="36">
        <v>15.1</v>
      </c>
      <c r="I31" s="36">
        <v>7.4</v>
      </c>
      <c r="J31" s="41"/>
      <c r="K31" s="15"/>
      <c r="N31" s="15"/>
      <c r="O31" s="17"/>
      <c r="P31" s="17"/>
    </row>
    <row r="32" spans="1:16" x14ac:dyDescent="0.25">
      <c r="A32" s="147"/>
      <c r="B32" s="11" t="s">
        <v>8</v>
      </c>
      <c r="C32" s="12">
        <v>230281</v>
      </c>
      <c r="D32" s="12">
        <v>250834</v>
      </c>
      <c r="E32" s="12">
        <v>222828</v>
      </c>
      <c r="F32" s="12">
        <v>17875</v>
      </c>
      <c r="G32" s="13"/>
      <c r="H32" s="36">
        <v>4.4000000000000004</v>
      </c>
      <c r="I32" s="36">
        <v>7.7</v>
      </c>
      <c r="J32" s="41"/>
      <c r="K32" s="15"/>
      <c r="N32" s="15"/>
      <c r="O32" s="17"/>
      <c r="P32" s="17"/>
    </row>
    <row r="33" spans="1:16" x14ac:dyDescent="0.25">
      <c r="A33" s="148"/>
      <c r="B33" s="11" t="s">
        <v>9</v>
      </c>
      <c r="C33" s="12">
        <v>273408</v>
      </c>
      <c r="D33" s="12">
        <v>296159</v>
      </c>
      <c r="E33" s="12">
        <v>221381</v>
      </c>
      <c r="F33" s="12">
        <v>19721</v>
      </c>
      <c r="G33" s="13"/>
      <c r="H33" s="36">
        <v>19.899999999999999</v>
      </c>
      <c r="I33" s="36">
        <v>7.1</v>
      </c>
      <c r="J33" s="41"/>
      <c r="K33" s="15"/>
      <c r="N33" s="15"/>
      <c r="O33" s="17"/>
      <c r="P33" s="17"/>
    </row>
    <row r="34" spans="1:16" x14ac:dyDescent="0.25">
      <c r="A34" s="146">
        <f>A30+1</f>
        <v>2006</v>
      </c>
      <c r="B34" s="11" t="s">
        <v>6</v>
      </c>
      <c r="C34" s="12">
        <v>241843</v>
      </c>
      <c r="D34" s="12">
        <v>261771</v>
      </c>
      <c r="E34" s="12">
        <v>223296</v>
      </c>
      <c r="F34" s="12">
        <v>18782</v>
      </c>
      <c r="G34" s="13"/>
      <c r="H34" s="36">
        <v>8.6999999999999993</v>
      </c>
      <c r="I34" s="36">
        <v>7.7</v>
      </c>
      <c r="J34" s="41"/>
      <c r="K34" s="15"/>
      <c r="N34" s="15"/>
      <c r="O34" s="17"/>
      <c r="P34" s="17"/>
    </row>
    <row r="35" spans="1:16" x14ac:dyDescent="0.25">
      <c r="A35" s="147"/>
      <c r="B35" s="11" t="s">
        <v>7</v>
      </c>
      <c r="C35" s="12">
        <v>267600</v>
      </c>
      <c r="D35" s="12">
        <v>284969</v>
      </c>
      <c r="E35" s="12">
        <v>229105</v>
      </c>
      <c r="F35" s="12">
        <v>20451</v>
      </c>
      <c r="G35" s="13"/>
      <c r="H35" s="36">
        <v>15.2</v>
      </c>
      <c r="I35" s="36">
        <v>7.6</v>
      </c>
      <c r="J35" s="41"/>
      <c r="K35" s="15"/>
      <c r="N35" s="15"/>
      <c r="O35" s="17"/>
      <c r="P35" s="17"/>
    </row>
    <row r="36" spans="1:16" x14ac:dyDescent="0.25">
      <c r="A36" s="147"/>
      <c r="B36" s="11" t="s">
        <v>8</v>
      </c>
      <c r="C36" s="12">
        <v>241328</v>
      </c>
      <c r="D36" s="12">
        <v>255853</v>
      </c>
      <c r="E36" s="12">
        <v>231619</v>
      </c>
      <c r="F36" s="12">
        <v>18464</v>
      </c>
      <c r="G36" s="13"/>
      <c r="H36" s="36">
        <v>4.9000000000000004</v>
      </c>
      <c r="I36" s="36">
        <v>7.6</v>
      </c>
      <c r="J36" s="41"/>
      <c r="K36" s="15"/>
      <c r="N36" s="15"/>
      <c r="O36" s="17"/>
      <c r="P36" s="17"/>
    </row>
    <row r="37" spans="1:16" x14ac:dyDescent="0.25">
      <c r="A37" s="148"/>
      <c r="B37" s="11" t="s">
        <v>9</v>
      </c>
      <c r="C37" s="12">
        <v>278712</v>
      </c>
      <c r="D37" s="12">
        <v>294394</v>
      </c>
      <c r="E37" s="12">
        <v>229207</v>
      </c>
      <c r="F37" s="12">
        <v>21279</v>
      </c>
      <c r="G37" s="13"/>
      <c r="H37" s="36">
        <v>18.2</v>
      </c>
      <c r="I37" s="36">
        <v>7.6</v>
      </c>
      <c r="J37" s="41"/>
      <c r="K37" s="15"/>
      <c r="N37" s="15"/>
      <c r="O37" s="17"/>
      <c r="P37" s="17"/>
    </row>
    <row r="38" spans="1:16" x14ac:dyDescent="0.25">
      <c r="A38" s="146">
        <f>A34+1</f>
        <v>2007</v>
      </c>
      <c r="B38" s="11" t="s">
        <v>6</v>
      </c>
      <c r="C38" s="12">
        <v>253283</v>
      </c>
      <c r="D38" s="12">
        <v>268011</v>
      </c>
      <c r="E38" s="12">
        <v>230952</v>
      </c>
      <c r="F38" s="12">
        <v>20255</v>
      </c>
      <c r="G38" s="13"/>
      <c r="H38" s="36">
        <v>9.1999999999999993</v>
      </c>
      <c r="I38" s="36">
        <v>8</v>
      </c>
      <c r="J38" s="41"/>
      <c r="K38" s="15"/>
      <c r="N38" s="15"/>
      <c r="O38" s="17"/>
      <c r="P38" s="17"/>
    </row>
    <row r="39" spans="1:16" x14ac:dyDescent="0.25">
      <c r="A39" s="147"/>
      <c r="B39" s="11" t="s">
        <v>7</v>
      </c>
      <c r="C39" s="12">
        <v>282534</v>
      </c>
      <c r="D39" s="12">
        <v>294445</v>
      </c>
      <c r="E39" s="12">
        <v>238038</v>
      </c>
      <c r="F39" s="12">
        <v>21885</v>
      </c>
      <c r="G39" s="13"/>
      <c r="H39" s="36">
        <v>16</v>
      </c>
      <c r="I39" s="36">
        <v>7.7</v>
      </c>
      <c r="J39" s="41"/>
      <c r="K39" s="15"/>
      <c r="N39" s="15"/>
      <c r="O39" s="17"/>
      <c r="P39" s="17"/>
    </row>
    <row r="40" spans="1:16" x14ac:dyDescent="0.25">
      <c r="A40" s="147"/>
      <c r="B40" s="11" t="s">
        <v>8</v>
      </c>
      <c r="C40" s="12">
        <v>248152</v>
      </c>
      <c r="D40" s="12">
        <v>257831</v>
      </c>
      <c r="E40" s="12">
        <v>239468</v>
      </c>
      <c r="F40" s="12">
        <v>19562</v>
      </c>
      <c r="G40" s="13"/>
      <c r="H40" s="36">
        <v>3.7</v>
      </c>
      <c r="I40" s="36">
        <v>7.9</v>
      </c>
      <c r="J40" s="41"/>
      <c r="K40" s="15"/>
      <c r="N40" s="15"/>
      <c r="O40" s="17"/>
      <c r="P40" s="17"/>
    </row>
    <row r="41" spans="1:16" x14ac:dyDescent="0.25">
      <c r="A41" s="148"/>
      <c r="B41" s="11" t="s">
        <v>9</v>
      </c>
      <c r="C41" s="12">
        <v>283120</v>
      </c>
      <c r="D41" s="12">
        <v>291359</v>
      </c>
      <c r="E41" s="12">
        <v>236459</v>
      </c>
      <c r="F41" s="12">
        <v>21315</v>
      </c>
      <c r="G41" s="13"/>
      <c r="H41" s="36">
        <v>16.7</v>
      </c>
      <c r="I41" s="36">
        <v>7.5</v>
      </c>
      <c r="J41" s="41"/>
      <c r="K41" s="15"/>
      <c r="N41" s="15"/>
      <c r="O41" s="17"/>
      <c r="P41" s="17"/>
    </row>
    <row r="42" spans="1:16" x14ac:dyDescent="0.25">
      <c r="A42" s="146">
        <f>A38+1</f>
        <v>2008</v>
      </c>
      <c r="B42" s="11" t="s">
        <v>6</v>
      </c>
      <c r="C42" s="12">
        <v>260892</v>
      </c>
      <c r="D42" s="12">
        <v>268131</v>
      </c>
      <c r="E42" s="12">
        <v>237603</v>
      </c>
      <c r="F42" s="12">
        <v>20407</v>
      </c>
      <c r="G42" s="13"/>
      <c r="H42" s="36">
        <v>9.1999999999999993</v>
      </c>
      <c r="I42" s="36">
        <v>7.8</v>
      </c>
      <c r="J42" s="41"/>
      <c r="K42" s="15"/>
      <c r="N42" s="15"/>
      <c r="O42" s="17"/>
      <c r="P42" s="17"/>
    </row>
    <row r="43" spans="1:16" x14ac:dyDescent="0.25">
      <c r="A43" s="147"/>
      <c r="B43" s="11" t="s">
        <v>7</v>
      </c>
      <c r="C43" s="12">
        <v>292104</v>
      </c>
      <c r="D43" s="12">
        <v>294220</v>
      </c>
      <c r="E43" s="12">
        <v>243675</v>
      </c>
      <c r="F43" s="12">
        <v>22247</v>
      </c>
      <c r="G43" s="13"/>
      <c r="H43" s="36">
        <v>16.899999999999999</v>
      </c>
      <c r="I43" s="36">
        <v>7.6</v>
      </c>
      <c r="J43" s="41"/>
      <c r="K43" s="15"/>
      <c r="N43" s="15"/>
      <c r="O43" s="17"/>
      <c r="P43" s="17"/>
    </row>
    <row r="44" spans="1:16" x14ac:dyDescent="0.25">
      <c r="A44" s="147"/>
      <c r="B44" s="11" t="s">
        <v>8</v>
      </c>
      <c r="C44" s="12">
        <v>255190</v>
      </c>
      <c r="D44" s="12">
        <v>255973</v>
      </c>
      <c r="E44" s="12">
        <v>244718</v>
      </c>
      <c r="F44" s="12">
        <v>20476</v>
      </c>
      <c r="G44" s="13"/>
      <c r="H44" s="36">
        <v>4.5</v>
      </c>
      <c r="I44" s="36">
        <v>8</v>
      </c>
      <c r="J44" s="41"/>
      <c r="K44" s="15"/>
      <c r="N44" s="15"/>
      <c r="O44" s="17"/>
      <c r="P44" s="17"/>
    </row>
    <row r="45" spans="1:16" x14ac:dyDescent="0.25">
      <c r="A45" s="148"/>
      <c r="B45" s="11" t="s">
        <v>9</v>
      </c>
      <c r="C45" s="12">
        <v>278636</v>
      </c>
      <c r="D45" s="12">
        <v>279817</v>
      </c>
      <c r="E45" s="12">
        <v>238250</v>
      </c>
      <c r="F45" s="12">
        <v>20442</v>
      </c>
      <c r="G45" s="13"/>
      <c r="H45" s="36">
        <v>14.8</v>
      </c>
      <c r="I45" s="36">
        <v>7.3</v>
      </c>
      <c r="J45" s="41"/>
      <c r="K45" s="15"/>
      <c r="N45" s="15"/>
      <c r="O45" s="17"/>
      <c r="P45" s="17"/>
    </row>
    <row r="46" spans="1:16" x14ac:dyDescent="0.25">
      <c r="A46" s="146">
        <f>A42+1</f>
        <v>2009</v>
      </c>
      <c r="B46" s="11" t="s">
        <v>6</v>
      </c>
      <c r="C46" s="12">
        <v>257346</v>
      </c>
      <c r="D46" s="12">
        <v>264035</v>
      </c>
      <c r="E46" s="12">
        <v>231270</v>
      </c>
      <c r="F46" s="12">
        <v>18361</v>
      </c>
      <c r="G46" s="13"/>
      <c r="H46" s="36">
        <v>10.5</v>
      </c>
      <c r="I46" s="36">
        <v>7.1</v>
      </c>
      <c r="J46" s="41"/>
      <c r="K46" s="15"/>
      <c r="N46" s="15"/>
      <c r="O46" s="17"/>
      <c r="P46" s="17"/>
    </row>
    <row r="47" spans="1:16" x14ac:dyDescent="0.25">
      <c r="A47" s="147"/>
      <c r="B47" s="11" t="s">
        <v>7</v>
      </c>
      <c r="C47" s="12">
        <v>276877</v>
      </c>
      <c r="D47" s="12">
        <v>279931</v>
      </c>
      <c r="E47" s="12">
        <v>237610</v>
      </c>
      <c r="F47" s="12">
        <v>20329</v>
      </c>
      <c r="G47" s="13"/>
      <c r="H47" s="36">
        <v>14.5</v>
      </c>
      <c r="I47" s="36">
        <v>7.3</v>
      </c>
      <c r="J47" s="41"/>
      <c r="K47" s="15"/>
      <c r="N47" s="15"/>
      <c r="O47" s="17"/>
      <c r="P47" s="17"/>
    </row>
    <row r="48" spans="1:16" x14ac:dyDescent="0.25">
      <c r="A48" s="147"/>
      <c r="B48" s="11" t="s">
        <v>8</v>
      </c>
      <c r="C48" s="12">
        <v>248750</v>
      </c>
      <c r="D48" s="12">
        <v>252029</v>
      </c>
      <c r="E48" s="12">
        <v>239352</v>
      </c>
      <c r="F48" s="12">
        <v>18328</v>
      </c>
      <c r="G48" s="13"/>
      <c r="H48" s="36">
        <v>4.0999999999999996</v>
      </c>
      <c r="I48" s="36">
        <v>7.3</v>
      </c>
      <c r="J48" s="41"/>
      <c r="K48" s="15"/>
      <c r="N48" s="15"/>
      <c r="O48" s="17"/>
      <c r="P48" s="17"/>
    </row>
    <row r="49" spans="1:16" x14ac:dyDescent="0.25">
      <c r="A49" s="148"/>
      <c r="B49" s="11" t="s">
        <v>9</v>
      </c>
      <c r="C49" s="12">
        <v>278103</v>
      </c>
      <c r="D49" s="12">
        <v>280095</v>
      </c>
      <c r="E49" s="12">
        <v>236819</v>
      </c>
      <c r="F49" s="12">
        <v>19725</v>
      </c>
      <c r="G49" s="13"/>
      <c r="H49" s="36">
        <v>15.1</v>
      </c>
      <c r="I49" s="36">
        <v>7.1</v>
      </c>
      <c r="J49" s="41"/>
      <c r="K49" s="15"/>
      <c r="N49" s="15"/>
      <c r="O49" s="17"/>
      <c r="P49" s="17"/>
    </row>
    <row r="50" spans="1:16" s="20" customFormat="1" x14ac:dyDescent="0.25">
      <c r="A50" s="146">
        <v>2010</v>
      </c>
      <c r="B50" s="11" t="s">
        <v>6</v>
      </c>
      <c r="C50" s="12">
        <v>253085</v>
      </c>
      <c r="D50" s="12">
        <v>256515</v>
      </c>
      <c r="E50" s="12">
        <v>236246</v>
      </c>
      <c r="F50" s="12">
        <v>17879</v>
      </c>
      <c r="G50" s="13"/>
      <c r="H50" s="36">
        <v>7</v>
      </c>
      <c r="I50" s="36">
        <v>7</v>
      </c>
      <c r="K50" s="15"/>
      <c r="L50" s="7"/>
      <c r="M50" s="7"/>
      <c r="N50" s="15"/>
      <c r="O50" s="17"/>
      <c r="P50" s="17"/>
    </row>
    <row r="51" spans="1:16" s="20" customFormat="1" x14ac:dyDescent="0.25">
      <c r="A51" s="147"/>
      <c r="B51" s="11" t="s">
        <v>7</v>
      </c>
      <c r="C51" s="12">
        <v>276409</v>
      </c>
      <c r="D51" s="12">
        <v>275835</v>
      </c>
      <c r="E51" s="12">
        <v>242295</v>
      </c>
      <c r="F51" s="12">
        <v>20869</v>
      </c>
      <c r="G51" s="13"/>
      <c r="H51" s="36">
        <v>12.6</v>
      </c>
      <c r="I51" s="36">
        <v>7.5</v>
      </c>
      <c r="K51" s="15"/>
      <c r="L51" s="7"/>
      <c r="M51" s="7"/>
      <c r="N51" s="15"/>
      <c r="O51" s="17"/>
      <c r="P51" s="17"/>
    </row>
    <row r="52" spans="1:16" s="20" customFormat="1" x14ac:dyDescent="0.25">
      <c r="A52" s="147"/>
      <c r="B52" s="11" t="s">
        <v>8</v>
      </c>
      <c r="C52" s="12">
        <v>248544</v>
      </c>
      <c r="D52" s="12">
        <v>248216</v>
      </c>
      <c r="E52" s="12">
        <v>247754</v>
      </c>
      <c r="F52" s="12">
        <v>18910</v>
      </c>
      <c r="G52" s="13"/>
      <c r="H52" s="36">
        <v>0.7</v>
      </c>
      <c r="I52" s="36">
        <v>7.6</v>
      </c>
      <c r="K52" s="15"/>
      <c r="L52" s="7"/>
      <c r="M52" s="7"/>
      <c r="N52" s="15"/>
      <c r="O52" s="17"/>
      <c r="P52" s="17"/>
    </row>
    <row r="53" spans="1:16" x14ac:dyDescent="0.25">
      <c r="A53" s="148"/>
      <c r="B53" s="11" t="s">
        <v>9</v>
      </c>
      <c r="C53" s="12">
        <v>282062</v>
      </c>
      <c r="D53" s="12">
        <v>279319</v>
      </c>
      <c r="E53" s="12">
        <v>243858</v>
      </c>
      <c r="F53" s="12">
        <v>20028</v>
      </c>
      <c r="G53" s="13"/>
      <c r="H53" s="36">
        <v>13.8</v>
      </c>
      <c r="I53" s="36">
        <v>7.1</v>
      </c>
      <c r="J53" s="41"/>
      <c r="K53" s="15"/>
      <c r="N53" s="15"/>
      <c r="O53" s="17"/>
      <c r="P53" s="17"/>
    </row>
    <row r="54" spans="1:16" s="20" customFormat="1" x14ac:dyDescent="0.25">
      <c r="A54" s="146">
        <v>2011</v>
      </c>
      <c r="B54" s="11" t="s">
        <v>6</v>
      </c>
      <c r="C54" s="12">
        <v>259245</v>
      </c>
      <c r="D54" s="12">
        <v>256679</v>
      </c>
      <c r="E54" s="12">
        <v>244466</v>
      </c>
      <c r="F54" s="12">
        <v>17994</v>
      </c>
      <c r="G54" s="13"/>
      <c r="H54" s="36">
        <v>6</v>
      </c>
      <c r="I54" s="36">
        <v>6.9</v>
      </c>
      <c r="K54" s="15"/>
      <c r="L54" s="7"/>
      <c r="M54" s="7"/>
      <c r="N54" s="15"/>
      <c r="O54" s="17"/>
      <c r="P54" s="17"/>
    </row>
    <row r="55" spans="1:16" s="20" customFormat="1" x14ac:dyDescent="0.25">
      <c r="A55" s="147"/>
      <c r="B55" s="11" t="s">
        <v>7</v>
      </c>
      <c r="C55" s="12">
        <v>285006</v>
      </c>
      <c r="D55" s="12">
        <v>275933</v>
      </c>
      <c r="E55" s="12">
        <v>252365</v>
      </c>
      <c r="F55" s="12">
        <v>19961</v>
      </c>
      <c r="G55" s="13"/>
      <c r="H55" s="36">
        <v>11.7</v>
      </c>
      <c r="I55" s="36">
        <v>7</v>
      </c>
      <c r="K55" s="15"/>
      <c r="L55" s="7"/>
      <c r="M55" s="7"/>
      <c r="N55" s="15"/>
      <c r="O55" s="17"/>
      <c r="P55" s="17"/>
    </row>
    <row r="56" spans="1:16" s="20" customFormat="1" x14ac:dyDescent="0.25">
      <c r="A56" s="147"/>
      <c r="B56" s="11" t="s">
        <v>8</v>
      </c>
      <c r="C56" s="12">
        <v>255823</v>
      </c>
      <c r="D56" s="12">
        <v>248785</v>
      </c>
      <c r="E56" s="12">
        <v>254784</v>
      </c>
      <c r="F56" s="12">
        <v>17890</v>
      </c>
      <c r="G56" s="13"/>
      <c r="H56" s="36">
        <v>0.7</v>
      </c>
      <c r="I56" s="36">
        <v>7</v>
      </c>
      <c r="K56" s="15"/>
      <c r="L56" s="7"/>
      <c r="M56" s="7"/>
      <c r="N56" s="15"/>
      <c r="O56" s="17"/>
      <c r="P56" s="17"/>
    </row>
    <row r="57" spans="1:16" x14ac:dyDescent="0.25">
      <c r="A57" s="148"/>
      <c r="B57" s="11" t="s">
        <v>9</v>
      </c>
      <c r="C57" s="12">
        <v>287033</v>
      </c>
      <c r="D57" s="12">
        <v>274437</v>
      </c>
      <c r="E57" s="12">
        <v>246762</v>
      </c>
      <c r="F57" s="12">
        <v>19131</v>
      </c>
      <c r="G57" s="13"/>
      <c r="H57" s="36">
        <v>14.2</v>
      </c>
      <c r="I57" s="36">
        <v>6.6</v>
      </c>
      <c r="J57" s="41"/>
      <c r="K57" s="17"/>
      <c r="N57" s="15"/>
      <c r="O57" s="17"/>
      <c r="P57" s="17"/>
    </row>
    <row r="58" spans="1:16" s="20" customFormat="1" x14ac:dyDescent="0.25">
      <c r="A58" s="16">
        <v>2012</v>
      </c>
      <c r="B58" s="11" t="s">
        <v>6</v>
      </c>
      <c r="C58" s="12">
        <v>256388</v>
      </c>
      <c r="D58" s="12">
        <v>246068</v>
      </c>
      <c r="E58" s="12">
        <v>243306</v>
      </c>
      <c r="F58" s="12">
        <v>16704</v>
      </c>
      <c r="G58" s="13"/>
      <c r="H58" s="36">
        <v>5.4</v>
      </c>
      <c r="I58" s="36">
        <v>6.5</v>
      </c>
      <c r="K58" s="15"/>
      <c r="L58" s="7"/>
      <c r="M58" s="7"/>
      <c r="N58" s="15"/>
      <c r="O58" s="17"/>
      <c r="P58" s="17"/>
    </row>
    <row r="59" spans="1:16" s="20" customFormat="1" x14ac:dyDescent="0.25">
      <c r="A59" s="16"/>
      <c r="B59" s="11" t="s">
        <v>7</v>
      </c>
      <c r="C59" s="12">
        <v>277313</v>
      </c>
      <c r="D59" s="12">
        <v>260835</v>
      </c>
      <c r="E59" s="12">
        <v>248395</v>
      </c>
      <c r="F59" s="12">
        <v>18589</v>
      </c>
      <c r="G59" s="13"/>
      <c r="H59" s="36">
        <v>10.7</v>
      </c>
      <c r="I59" s="36">
        <v>6.7</v>
      </c>
      <c r="K59" s="15"/>
      <c r="L59" s="7"/>
      <c r="M59" s="7"/>
      <c r="N59" s="15"/>
      <c r="O59" s="17"/>
      <c r="P59" s="17"/>
    </row>
    <row r="60" spans="1:16" s="20" customFormat="1" x14ac:dyDescent="0.25">
      <c r="A60" s="16"/>
      <c r="B60" s="11" t="s">
        <v>8</v>
      </c>
      <c r="C60" s="12">
        <v>248268</v>
      </c>
      <c r="D60" s="12">
        <v>235060</v>
      </c>
      <c r="E60" s="12">
        <v>250051</v>
      </c>
      <c r="F60" s="12">
        <v>17042</v>
      </c>
      <c r="G60" s="13"/>
      <c r="H60" s="36">
        <v>-0.4</v>
      </c>
      <c r="I60" s="36">
        <v>6.8</v>
      </c>
      <c r="K60" s="15"/>
      <c r="L60" s="7"/>
      <c r="M60" s="7"/>
      <c r="N60" s="15"/>
      <c r="O60" s="17"/>
      <c r="P60" s="17"/>
    </row>
    <row r="61" spans="1:16" s="20" customFormat="1" x14ac:dyDescent="0.25">
      <c r="A61" s="65"/>
      <c r="B61" s="11" t="s">
        <v>9</v>
      </c>
      <c r="C61" s="12">
        <v>275314</v>
      </c>
      <c r="D61" s="12">
        <v>257910</v>
      </c>
      <c r="E61" s="12">
        <v>243314</v>
      </c>
      <c r="F61" s="12">
        <v>18298</v>
      </c>
      <c r="G61" s="13"/>
      <c r="H61" s="36">
        <v>11.9</v>
      </c>
      <c r="I61" s="36">
        <v>6.6</v>
      </c>
      <c r="K61" s="15"/>
      <c r="L61" s="7"/>
      <c r="M61" s="7"/>
      <c r="N61" s="15"/>
      <c r="O61" s="17"/>
      <c r="P61" s="17"/>
    </row>
    <row r="62" spans="1:16" s="20" customFormat="1" x14ac:dyDescent="0.25">
      <c r="A62" s="16">
        <v>2013</v>
      </c>
      <c r="B62" s="11" t="s">
        <v>6</v>
      </c>
      <c r="C62" s="12">
        <v>253508</v>
      </c>
      <c r="D62" s="12">
        <v>239572</v>
      </c>
      <c r="E62" s="12">
        <v>240185</v>
      </c>
      <c r="F62" s="12">
        <v>16021</v>
      </c>
      <c r="G62" s="13"/>
      <c r="H62" s="36">
        <v>5.5</v>
      </c>
      <c r="I62" s="36">
        <v>6.3</v>
      </c>
      <c r="K62" s="15"/>
      <c r="L62" s="7"/>
      <c r="M62" s="7"/>
      <c r="N62" s="15"/>
      <c r="O62" s="17"/>
      <c r="P62" s="17"/>
    </row>
    <row r="63" spans="1:16" s="20" customFormat="1" x14ac:dyDescent="0.25">
      <c r="A63" s="16"/>
      <c r="B63" s="11" t="s">
        <v>7</v>
      </c>
      <c r="C63" s="12">
        <v>272089</v>
      </c>
      <c r="D63" s="12">
        <v>252899</v>
      </c>
      <c r="E63" s="12">
        <v>242804</v>
      </c>
      <c r="F63" s="12">
        <v>17917</v>
      </c>
      <c r="G63" s="13"/>
      <c r="H63" s="36">
        <v>11</v>
      </c>
      <c r="I63" s="36">
        <v>6.6</v>
      </c>
      <c r="K63" s="15"/>
      <c r="L63" s="7"/>
      <c r="M63" s="7"/>
      <c r="N63" s="15"/>
      <c r="O63" s="17"/>
      <c r="P63" s="17"/>
    </row>
    <row r="64" spans="1:16" s="20" customFormat="1" x14ac:dyDescent="0.25">
      <c r="A64" s="16"/>
      <c r="B64" s="11" t="s">
        <v>8</v>
      </c>
      <c r="C64" s="12">
        <v>255406</v>
      </c>
      <c r="D64" s="12">
        <v>238840</v>
      </c>
      <c r="E64" s="12">
        <v>247267</v>
      </c>
      <c r="F64" s="12">
        <v>16740</v>
      </c>
      <c r="G64" s="13"/>
      <c r="H64" s="36">
        <v>3.5</v>
      </c>
      <c r="I64" s="36">
        <v>6.5</v>
      </c>
      <c r="K64" s="15"/>
      <c r="L64" s="7"/>
      <c r="M64" s="7"/>
      <c r="N64" s="15"/>
      <c r="O64" s="17"/>
      <c r="P64" s="17"/>
    </row>
    <row r="65" spans="1:16" s="20" customFormat="1" x14ac:dyDescent="0.25">
      <c r="A65" s="66"/>
      <c r="B65" s="11" t="s">
        <v>9</v>
      </c>
      <c r="C65" s="12">
        <v>281784</v>
      </c>
      <c r="D65" s="12">
        <v>262001</v>
      </c>
      <c r="E65" s="12">
        <v>241712</v>
      </c>
      <c r="F65" s="12">
        <v>17213</v>
      </c>
      <c r="G65" s="13"/>
      <c r="H65" s="36">
        <v>14.5</v>
      </c>
      <c r="I65" s="36">
        <v>6.1</v>
      </c>
      <c r="K65" s="15"/>
      <c r="L65" s="7"/>
      <c r="M65" s="7"/>
      <c r="N65" s="15"/>
      <c r="O65" s="17"/>
      <c r="P65" s="17"/>
    </row>
    <row r="66" spans="1:16" s="20" customFormat="1" x14ac:dyDescent="0.25">
      <c r="A66" s="16">
        <v>2014</v>
      </c>
      <c r="B66" s="11" t="s">
        <v>6</v>
      </c>
      <c r="C66" s="12">
        <v>256911</v>
      </c>
      <c r="D66" s="12">
        <v>241503</v>
      </c>
      <c r="E66" s="12">
        <v>241060</v>
      </c>
      <c r="F66" s="12">
        <v>15191</v>
      </c>
      <c r="G66" s="13"/>
      <c r="H66" s="36">
        <v>6.6</v>
      </c>
      <c r="I66" s="36">
        <v>5.9</v>
      </c>
      <c r="K66" s="15"/>
      <c r="L66" s="7"/>
      <c r="M66" s="7"/>
      <c r="N66" s="15"/>
      <c r="O66" s="17"/>
      <c r="P66" s="17"/>
    </row>
    <row r="67" spans="1:16" s="20" customFormat="1" x14ac:dyDescent="0.25">
      <c r="A67" s="16"/>
      <c r="B67" s="11" t="s">
        <v>7</v>
      </c>
      <c r="C67" s="12">
        <v>271720</v>
      </c>
      <c r="D67" s="12">
        <v>251823</v>
      </c>
      <c r="E67" s="12">
        <v>244230</v>
      </c>
      <c r="F67" s="12">
        <v>16379</v>
      </c>
      <c r="G67" s="13"/>
      <c r="H67" s="36">
        <v>10.5</v>
      </c>
      <c r="I67" s="36">
        <v>6</v>
      </c>
      <c r="K67" s="15"/>
      <c r="L67" s="7"/>
      <c r="M67" s="7"/>
      <c r="N67" s="15"/>
      <c r="O67" s="17"/>
      <c r="P67" s="17"/>
    </row>
    <row r="68" spans="1:16" s="20" customFormat="1" x14ac:dyDescent="0.25">
      <c r="A68" s="16"/>
      <c r="B68" s="11" t="s">
        <v>8</v>
      </c>
      <c r="C68" s="12">
        <v>256313</v>
      </c>
      <c r="D68" s="12">
        <v>239693</v>
      </c>
      <c r="E68" s="12">
        <v>247654</v>
      </c>
      <c r="F68" s="12">
        <v>15364</v>
      </c>
      <c r="G68" s="13"/>
      <c r="H68" s="36">
        <v>3.8</v>
      </c>
      <c r="I68" s="36">
        <v>6</v>
      </c>
      <c r="K68" s="15"/>
      <c r="L68" s="7"/>
      <c r="M68" s="7"/>
      <c r="N68" s="15"/>
      <c r="O68" s="17"/>
      <c r="P68" s="17"/>
    </row>
    <row r="69" spans="1:16" s="20" customFormat="1" x14ac:dyDescent="0.25">
      <c r="A69" s="66"/>
      <c r="B69" s="11" t="s">
        <v>9</v>
      </c>
      <c r="C69" s="12">
        <v>284501</v>
      </c>
      <c r="D69" s="12">
        <v>264154</v>
      </c>
      <c r="E69" s="12">
        <v>243835</v>
      </c>
      <c r="F69" s="12">
        <v>16276</v>
      </c>
      <c r="G69" s="13"/>
      <c r="H69" s="36">
        <v>14.6</v>
      </c>
      <c r="I69" s="36">
        <v>5.7</v>
      </c>
      <c r="K69" s="15"/>
      <c r="L69" s="7"/>
      <c r="M69" s="7"/>
      <c r="N69" s="15"/>
      <c r="O69" s="17"/>
      <c r="P69" s="17"/>
    </row>
    <row r="70" spans="1:16" s="20" customFormat="1" x14ac:dyDescent="0.25">
      <c r="A70" s="16">
        <v>2015</v>
      </c>
      <c r="B70" s="11" t="s">
        <v>6</v>
      </c>
      <c r="C70" s="12">
        <v>258496</v>
      </c>
      <c r="D70" s="12">
        <v>243295</v>
      </c>
      <c r="E70" s="12">
        <v>243909</v>
      </c>
      <c r="F70" s="12">
        <v>14521</v>
      </c>
      <c r="G70" s="13"/>
      <c r="H70" s="36">
        <v>6</v>
      </c>
      <c r="I70" s="36">
        <v>5.6</v>
      </c>
      <c r="K70" s="15"/>
      <c r="L70" s="7"/>
      <c r="M70" s="7"/>
      <c r="N70" s="15"/>
      <c r="O70" s="17"/>
      <c r="P70" s="17"/>
    </row>
    <row r="71" spans="1:16" s="20" customFormat="1" x14ac:dyDescent="0.25">
      <c r="A71" s="16"/>
      <c r="B71" s="11" t="s">
        <v>7</v>
      </c>
      <c r="C71" s="12">
        <v>278245</v>
      </c>
      <c r="D71" s="12">
        <v>257108</v>
      </c>
      <c r="E71" s="12">
        <v>249251</v>
      </c>
      <c r="F71" s="12">
        <v>16113</v>
      </c>
      <c r="G71" s="13"/>
      <c r="H71" s="36">
        <v>10.7</v>
      </c>
      <c r="I71" s="36">
        <v>5.8</v>
      </c>
      <c r="K71" s="15"/>
      <c r="L71" s="7"/>
      <c r="M71" s="7"/>
      <c r="N71" s="15"/>
      <c r="O71" s="17"/>
      <c r="P71" s="17"/>
    </row>
    <row r="72" spans="1:16" s="20" customFormat="1" x14ac:dyDescent="0.25">
      <c r="A72" s="74"/>
      <c r="B72" s="11" t="s">
        <v>8</v>
      </c>
      <c r="C72" s="12">
        <v>260579</v>
      </c>
      <c r="D72" s="12">
        <v>243127</v>
      </c>
      <c r="E72" s="12">
        <v>253886</v>
      </c>
      <c r="F72" s="12">
        <v>15424</v>
      </c>
      <c r="G72" s="13"/>
      <c r="H72" s="36">
        <v>2.9</v>
      </c>
      <c r="I72" s="36">
        <v>5.9</v>
      </c>
      <c r="K72" s="15"/>
      <c r="L72" s="7"/>
      <c r="M72" s="7"/>
      <c r="N72" s="15"/>
      <c r="O72" s="17"/>
      <c r="P72" s="17"/>
    </row>
    <row r="73" spans="1:16" s="20" customFormat="1" x14ac:dyDescent="0.25">
      <c r="A73" s="66"/>
      <c r="B73" s="11" t="s">
        <v>9</v>
      </c>
      <c r="C73" s="12">
        <v>289302</v>
      </c>
      <c r="D73" s="12">
        <v>267575</v>
      </c>
      <c r="E73" s="12">
        <v>250335</v>
      </c>
      <c r="F73" s="12">
        <v>16676</v>
      </c>
      <c r="G73" s="13"/>
      <c r="H73" s="36">
        <v>13.8</v>
      </c>
      <c r="I73" s="36">
        <v>5.7</v>
      </c>
      <c r="K73" s="15"/>
      <c r="L73" s="7"/>
      <c r="M73" s="7"/>
      <c r="N73" s="15"/>
      <c r="O73" s="17"/>
      <c r="P73" s="17"/>
    </row>
    <row r="74" spans="1:16" s="20" customFormat="1" x14ac:dyDescent="0.25">
      <c r="A74" s="75">
        <v>2016</v>
      </c>
      <c r="B74" s="11" t="s">
        <v>6</v>
      </c>
      <c r="C74" s="12">
        <v>264355</v>
      </c>
      <c r="D74" s="12">
        <v>248148</v>
      </c>
      <c r="E74" s="12">
        <v>250489</v>
      </c>
      <c r="F74" s="12">
        <v>15130</v>
      </c>
      <c r="G74" s="13"/>
      <c r="H74" s="36">
        <v>5.7</v>
      </c>
      <c r="I74" s="36">
        <v>5.7</v>
      </c>
      <c r="K74" s="15"/>
      <c r="L74" s="7"/>
      <c r="M74" s="7"/>
      <c r="N74" s="15"/>
      <c r="O74" s="17"/>
      <c r="P74" s="17"/>
    </row>
    <row r="75" spans="1:16" s="20" customFormat="1" x14ac:dyDescent="0.25">
      <c r="A75" s="77"/>
      <c r="B75" s="11" t="s">
        <v>7</v>
      </c>
      <c r="C75" s="12">
        <v>282801</v>
      </c>
      <c r="D75" s="12">
        <v>261498</v>
      </c>
      <c r="E75" s="12">
        <v>252471</v>
      </c>
      <c r="F75" s="12">
        <v>16961</v>
      </c>
      <c r="G75" s="13"/>
      <c r="H75" s="36">
        <v>11.1</v>
      </c>
      <c r="I75" s="36">
        <v>6</v>
      </c>
      <c r="K75" s="15"/>
      <c r="L75" s="7"/>
      <c r="M75" s="7"/>
      <c r="N75" s="15"/>
      <c r="O75" s="17"/>
      <c r="P75" s="17"/>
    </row>
    <row r="76" spans="1:16" s="20" customFormat="1" x14ac:dyDescent="0.25">
      <c r="A76" s="96"/>
      <c r="B76" s="11" t="s">
        <v>8</v>
      </c>
      <c r="C76" s="12">
        <v>264104</v>
      </c>
      <c r="D76" s="12">
        <v>246128</v>
      </c>
      <c r="E76" s="12">
        <v>256951</v>
      </c>
      <c r="F76" s="12">
        <v>15861</v>
      </c>
      <c r="G76" s="13"/>
      <c r="H76" s="36">
        <v>3.2</v>
      </c>
      <c r="I76" s="36">
        <v>6</v>
      </c>
      <c r="K76" s="15"/>
      <c r="L76" s="7"/>
      <c r="M76" s="7"/>
      <c r="N76" s="15"/>
      <c r="O76" s="17"/>
      <c r="P76" s="17"/>
    </row>
    <row r="77" spans="1:16" s="20" customFormat="1" x14ac:dyDescent="0.25">
      <c r="A77" s="66"/>
      <c r="B77" s="11" t="s">
        <v>9</v>
      </c>
      <c r="C77" s="12">
        <v>291420</v>
      </c>
      <c r="D77" s="12">
        <v>268708</v>
      </c>
      <c r="E77" s="12">
        <v>253326</v>
      </c>
      <c r="F77" s="12">
        <v>16917</v>
      </c>
      <c r="G77" s="13"/>
      <c r="H77" s="36">
        <v>13.4</v>
      </c>
      <c r="I77" s="36">
        <v>5.8</v>
      </c>
      <c r="N77" s="15"/>
      <c r="O77" s="17"/>
      <c r="P77" s="17"/>
    </row>
    <row r="78" spans="1:16" s="20" customFormat="1" x14ac:dyDescent="0.25">
      <c r="A78" s="105">
        <v>2017</v>
      </c>
      <c r="B78" s="11" t="s">
        <v>6</v>
      </c>
      <c r="C78" s="12">
        <v>269784</v>
      </c>
      <c r="D78" s="12">
        <v>250219</v>
      </c>
      <c r="E78" s="12">
        <v>256634</v>
      </c>
      <c r="F78" s="12">
        <v>15771</v>
      </c>
      <c r="G78" s="13"/>
      <c r="H78" s="36">
        <v>5.3</v>
      </c>
      <c r="I78" s="36">
        <v>5.8</v>
      </c>
      <c r="K78" s="15"/>
      <c r="L78" s="7"/>
      <c r="M78" s="7"/>
      <c r="N78" s="15"/>
      <c r="O78" s="17"/>
      <c r="P78" s="17"/>
    </row>
    <row r="79" spans="1:16" s="20" customFormat="1" x14ac:dyDescent="0.25">
      <c r="A79" s="109"/>
      <c r="B79" s="11" t="s">
        <v>7</v>
      </c>
      <c r="C79" s="12">
        <v>283873</v>
      </c>
      <c r="D79" s="12">
        <v>259056</v>
      </c>
      <c r="E79" s="12">
        <v>259972</v>
      </c>
      <c r="F79" s="12">
        <v>17063</v>
      </c>
      <c r="G79" s="13"/>
      <c r="H79" s="36">
        <v>8.8000000000000007</v>
      </c>
      <c r="I79" s="36">
        <v>6</v>
      </c>
      <c r="K79" s="15"/>
      <c r="L79" s="7"/>
      <c r="M79" s="7"/>
      <c r="N79" s="15"/>
      <c r="O79" s="17"/>
      <c r="P79" s="17"/>
    </row>
    <row r="80" spans="1:16" s="20" customFormat="1" x14ac:dyDescent="0.25">
      <c r="A80" s="128"/>
      <c r="B80" s="11" t="s">
        <v>8</v>
      </c>
      <c r="C80" s="12">
        <v>269842</v>
      </c>
      <c r="D80" s="12">
        <v>248656</v>
      </c>
      <c r="E80" s="12">
        <v>263512</v>
      </c>
      <c r="F80" s="12">
        <v>16172</v>
      </c>
      <c r="G80" s="13"/>
      <c r="H80" s="36">
        <v>2.8</v>
      </c>
      <c r="I80" s="36">
        <v>6</v>
      </c>
      <c r="K80" s="15"/>
      <c r="L80" s="7"/>
      <c r="M80" s="7"/>
      <c r="N80" s="15"/>
      <c r="O80" s="17"/>
      <c r="P80" s="17"/>
    </row>
    <row r="81" spans="1:16" s="20" customFormat="1" x14ac:dyDescent="0.25">
      <c r="A81" s="66"/>
      <c r="B81" s="11" t="s">
        <v>9</v>
      </c>
      <c r="C81" s="12">
        <v>298387</v>
      </c>
      <c r="D81" s="12">
        <v>272547</v>
      </c>
      <c r="E81" s="12">
        <v>258891</v>
      </c>
      <c r="F81" s="12">
        <v>17400</v>
      </c>
      <c r="G81" s="13"/>
      <c r="H81" s="36">
        <v>13.6</v>
      </c>
      <c r="I81" s="36">
        <v>5.8</v>
      </c>
      <c r="K81" s="15"/>
      <c r="L81" s="7"/>
      <c r="M81" s="7"/>
      <c r="N81" s="15"/>
      <c r="O81" s="17"/>
      <c r="P81" s="17"/>
    </row>
    <row r="82" spans="1:16" s="20" customFormat="1" x14ac:dyDescent="0.25">
      <c r="A82" s="138">
        <v>2018</v>
      </c>
      <c r="B82" s="11" t="s">
        <v>6</v>
      </c>
      <c r="C82" s="12">
        <v>273374</v>
      </c>
      <c r="D82" s="12">
        <v>251314</v>
      </c>
      <c r="E82" s="12">
        <v>260455</v>
      </c>
      <c r="F82" s="12">
        <v>16153</v>
      </c>
      <c r="G82" s="13"/>
      <c r="H82" s="36">
        <v>5.2</v>
      </c>
      <c r="I82" s="36">
        <v>5.9</v>
      </c>
      <c r="K82" s="15"/>
      <c r="L82" s="7"/>
      <c r="M82" s="7"/>
      <c r="N82" s="15"/>
      <c r="O82" s="17"/>
      <c r="P82" s="17"/>
    </row>
    <row r="83" spans="1:16" s="20" customFormat="1" x14ac:dyDescent="0.25">
      <c r="A83" s="138"/>
      <c r="B83" s="19"/>
      <c r="C83" s="42"/>
      <c r="D83" s="42"/>
      <c r="E83" s="42"/>
      <c r="F83" s="42"/>
      <c r="G83" s="140"/>
      <c r="H83" s="38"/>
      <c r="I83" s="38"/>
      <c r="K83" s="15"/>
      <c r="L83" s="7"/>
      <c r="M83" s="7"/>
      <c r="N83" s="15"/>
      <c r="O83" s="17"/>
      <c r="P83" s="17"/>
    </row>
    <row r="84" spans="1:16" ht="12.6" customHeight="1" x14ac:dyDescent="0.2">
      <c r="A84" s="144" t="s">
        <v>88</v>
      </c>
      <c r="B84" s="144"/>
      <c r="C84" s="144"/>
      <c r="D84" s="144"/>
      <c r="E84" s="144"/>
      <c r="F84" s="144"/>
      <c r="G84" s="144"/>
      <c r="H84" s="144"/>
      <c r="I84" s="144"/>
    </row>
    <row r="85" spans="1:16" ht="9.7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</row>
    <row r="86" spans="1:16" ht="21" customHeight="1" x14ac:dyDescent="0.25">
      <c r="A86" s="144" t="s">
        <v>89</v>
      </c>
      <c r="B86" s="144"/>
      <c r="C86" s="144"/>
      <c r="D86" s="144"/>
      <c r="E86" s="144"/>
      <c r="F86" s="144"/>
      <c r="G86" s="144"/>
      <c r="H86" s="144"/>
      <c r="I86" s="144"/>
    </row>
    <row r="87" spans="1:16" ht="20.45" customHeight="1" x14ac:dyDescent="0.25">
      <c r="A87" s="144" t="s">
        <v>90</v>
      </c>
      <c r="B87" s="144"/>
      <c r="C87" s="144"/>
      <c r="D87" s="144"/>
      <c r="E87" s="144"/>
      <c r="F87" s="144"/>
      <c r="G87" s="144"/>
      <c r="H87" s="144"/>
      <c r="I87" s="144"/>
    </row>
    <row r="88" spans="1:16" x14ac:dyDescent="0.25">
      <c r="A88" s="21"/>
      <c r="B88" s="22"/>
      <c r="C88" s="23"/>
      <c r="D88" s="23"/>
      <c r="E88" s="24"/>
      <c r="F88" s="24"/>
      <c r="G88" s="24"/>
      <c r="H88" s="25"/>
      <c r="I88" s="25"/>
    </row>
    <row r="89" spans="1:16" x14ac:dyDescent="0.25">
      <c r="A89" s="26"/>
      <c r="B89" s="27"/>
      <c r="H89" s="30"/>
      <c r="I89" s="30"/>
    </row>
    <row r="90" spans="1:16" x14ac:dyDescent="0.25">
      <c r="A90" s="27"/>
      <c r="B90" s="27"/>
      <c r="H90" s="30"/>
      <c r="I90" s="30"/>
    </row>
    <row r="91" spans="1:16" x14ac:dyDescent="0.25">
      <c r="A91" s="27"/>
      <c r="B91" s="27"/>
    </row>
    <row r="92" spans="1:16" x14ac:dyDescent="0.25">
      <c r="A92" s="27"/>
      <c r="B92" s="27"/>
    </row>
    <row r="93" spans="1:16" x14ac:dyDescent="0.25">
      <c r="A93" s="27"/>
      <c r="B93" s="27"/>
      <c r="H93" s="31"/>
      <c r="I93" s="31"/>
    </row>
    <row r="94" spans="1:16" x14ac:dyDescent="0.25">
      <c r="A94" s="27"/>
      <c r="B94" s="27"/>
    </row>
    <row r="95" spans="1:16" x14ac:dyDescent="0.25">
      <c r="A95" s="32"/>
      <c r="B95" s="32"/>
    </row>
    <row r="96" spans="1:16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6">
    <mergeCell ref="A2:B5"/>
    <mergeCell ref="A18:A21"/>
    <mergeCell ref="A46:A49"/>
    <mergeCell ref="A50:A53"/>
    <mergeCell ref="A6:A9"/>
    <mergeCell ref="A22:A25"/>
    <mergeCell ref="A42:A45"/>
    <mergeCell ref="A26:A29"/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86:I86"/>
    <mergeCell ref="A87:I87"/>
    <mergeCell ref="A54:A57"/>
    <mergeCell ref="A34:A37"/>
    <mergeCell ref="A38:A41"/>
    <mergeCell ref="A84:I8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view="pageBreakPreview" topLeftCell="A55" zoomScaleNormal="100" zoomScaleSheetLayoutView="100" workbookViewId="0">
      <selection activeCell="K84" sqref="K84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0" customWidth="1"/>
    <col min="5" max="5" width="14.85546875" style="29" customWidth="1"/>
    <col min="6" max="6" width="4.28515625" style="29" customWidth="1"/>
    <col min="7" max="7" width="10.42578125" style="61" customWidth="1"/>
    <col min="8" max="8" width="11.42578125" style="28" customWidth="1"/>
    <col min="9" max="16384" width="9.140625" style="7"/>
  </cols>
  <sheetData>
    <row r="1" spans="1:13" ht="25.15" customHeight="1" x14ac:dyDescent="0.25">
      <c r="A1" s="118" t="s">
        <v>103</v>
      </c>
      <c r="B1" s="117"/>
      <c r="C1" s="117"/>
      <c r="D1" s="117"/>
      <c r="E1" s="117"/>
      <c r="F1" s="117"/>
      <c r="G1" s="117"/>
      <c r="H1" s="117"/>
      <c r="I1" s="116"/>
    </row>
    <row r="2" spans="1:13" ht="19.149999999999999" customHeight="1" x14ac:dyDescent="0.2">
      <c r="A2" s="154"/>
      <c r="B2" s="154"/>
      <c r="C2" s="149" t="s">
        <v>25</v>
      </c>
      <c r="D2" s="149"/>
      <c r="E2" s="149"/>
      <c r="F2" s="149"/>
      <c r="G2" s="149"/>
      <c r="H2" s="149"/>
    </row>
    <row r="3" spans="1:13" s="10" customFormat="1" ht="25.15" customHeight="1" x14ac:dyDescent="0.25">
      <c r="A3" s="154"/>
      <c r="B3" s="154"/>
      <c r="C3" s="160" t="s">
        <v>4</v>
      </c>
      <c r="D3" s="149"/>
      <c r="E3" s="149"/>
      <c r="F3" s="43"/>
      <c r="G3" s="153" t="s">
        <v>5</v>
      </c>
      <c r="H3" s="153"/>
    </row>
    <row r="4" spans="1:13" ht="25.9" customHeight="1" x14ac:dyDescent="0.2">
      <c r="A4" s="154"/>
      <c r="B4" s="154"/>
      <c r="C4" s="150" t="s">
        <v>26</v>
      </c>
      <c r="D4" s="158" t="s">
        <v>27</v>
      </c>
      <c r="E4" s="150" t="s">
        <v>28</v>
      </c>
      <c r="F4" s="80"/>
      <c r="G4" s="156" t="s">
        <v>33</v>
      </c>
      <c r="H4" s="150" t="s">
        <v>34</v>
      </c>
    </row>
    <row r="5" spans="1:13" s="10" customFormat="1" ht="25.9" customHeight="1" x14ac:dyDescent="0.2">
      <c r="A5" s="155"/>
      <c r="B5" s="155"/>
      <c r="C5" s="151"/>
      <c r="D5" s="159"/>
      <c r="E5" s="151"/>
      <c r="F5" s="79"/>
      <c r="G5" s="157"/>
      <c r="H5" s="151"/>
    </row>
    <row r="6" spans="1:13" ht="13.15" customHeight="1" x14ac:dyDescent="0.25">
      <c r="A6" s="146">
        <v>1999</v>
      </c>
      <c r="B6" s="11" t="s">
        <v>6</v>
      </c>
      <c r="C6" s="12">
        <v>131348</v>
      </c>
      <c r="D6" s="12">
        <v>64383</v>
      </c>
      <c r="E6" s="12">
        <v>28197</v>
      </c>
      <c r="F6" s="12"/>
      <c r="G6" s="36">
        <v>49</v>
      </c>
      <c r="H6" s="36">
        <v>21.5</v>
      </c>
      <c r="L6" s="17"/>
      <c r="M6" s="17"/>
    </row>
    <row r="7" spans="1:13" ht="13.15" customHeight="1" x14ac:dyDescent="0.25">
      <c r="A7" s="147"/>
      <c r="B7" s="11" t="s">
        <v>7</v>
      </c>
      <c r="C7" s="12">
        <v>132208</v>
      </c>
      <c r="D7" s="12">
        <v>63016</v>
      </c>
      <c r="E7" s="12">
        <v>28403</v>
      </c>
      <c r="F7" s="12"/>
      <c r="G7" s="36">
        <v>47.7</v>
      </c>
      <c r="H7" s="36">
        <v>21.5</v>
      </c>
      <c r="L7" s="17"/>
      <c r="M7" s="17"/>
    </row>
    <row r="8" spans="1:13" ht="13.15" customHeight="1" x14ac:dyDescent="0.25">
      <c r="A8" s="147"/>
      <c r="B8" s="11" t="s">
        <v>8</v>
      </c>
      <c r="C8" s="12">
        <v>134522</v>
      </c>
      <c r="D8" s="12">
        <v>64403</v>
      </c>
      <c r="E8" s="12">
        <v>29209</v>
      </c>
      <c r="F8" s="12"/>
      <c r="G8" s="36">
        <v>47.9</v>
      </c>
      <c r="H8" s="36">
        <v>21.7</v>
      </c>
      <c r="L8" s="17"/>
      <c r="M8" s="17"/>
    </row>
    <row r="9" spans="1:13" ht="13.15" customHeight="1" x14ac:dyDescent="0.25">
      <c r="A9" s="148"/>
      <c r="B9" s="11" t="s">
        <v>9</v>
      </c>
      <c r="C9" s="12">
        <v>137253</v>
      </c>
      <c r="D9" s="12">
        <v>66490</v>
      </c>
      <c r="E9" s="12">
        <v>30150</v>
      </c>
      <c r="F9" s="12"/>
      <c r="G9" s="36">
        <v>48.4</v>
      </c>
      <c r="H9" s="36">
        <v>22</v>
      </c>
      <c r="L9" s="17"/>
      <c r="M9" s="17"/>
    </row>
    <row r="10" spans="1:13" x14ac:dyDescent="0.25">
      <c r="A10" s="146">
        <f>A6+1</f>
        <v>2000</v>
      </c>
      <c r="B10" s="11" t="s">
        <v>6</v>
      </c>
      <c r="C10" s="12">
        <v>138324</v>
      </c>
      <c r="D10" s="12">
        <v>67240</v>
      </c>
      <c r="E10" s="12">
        <v>31308</v>
      </c>
      <c r="F10" s="12"/>
      <c r="G10" s="36">
        <v>48.6</v>
      </c>
      <c r="H10" s="36">
        <v>22.6</v>
      </c>
      <c r="L10" s="17"/>
      <c r="M10" s="17"/>
    </row>
    <row r="11" spans="1:13" x14ac:dyDescent="0.25">
      <c r="A11" s="147"/>
      <c r="B11" s="11" t="s">
        <v>7</v>
      </c>
      <c r="C11" s="12">
        <v>141500</v>
      </c>
      <c r="D11" s="12">
        <v>69551</v>
      </c>
      <c r="E11" s="12">
        <v>32155</v>
      </c>
      <c r="F11" s="12"/>
      <c r="G11" s="36">
        <v>49.2</v>
      </c>
      <c r="H11" s="36">
        <v>22.7</v>
      </c>
      <c r="L11" s="17"/>
      <c r="M11" s="17"/>
    </row>
    <row r="12" spans="1:13" x14ac:dyDescent="0.25">
      <c r="A12" s="147"/>
      <c r="B12" s="11" t="s">
        <v>8</v>
      </c>
      <c r="C12" s="12">
        <v>143524</v>
      </c>
      <c r="D12" s="12">
        <v>70970</v>
      </c>
      <c r="E12" s="12">
        <v>32999</v>
      </c>
      <c r="F12" s="12"/>
      <c r="G12" s="36">
        <v>49.4</v>
      </c>
      <c r="H12" s="36">
        <v>23</v>
      </c>
      <c r="L12" s="17"/>
      <c r="M12" s="17"/>
    </row>
    <row r="13" spans="1:13" x14ac:dyDescent="0.25">
      <c r="A13" s="148"/>
      <c r="B13" s="11" t="s">
        <v>9</v>
      </c>
      <c r="C13" s="12">
        <v>147032</v>
      </c>
      <c r="D13" s="12">
        <v>73546</v>
      </c>
      <c r="E13" s="12">
        <v>33093</v>
      </c>
      <c r="F13" s="12"/>
      <c r="G13" s="36">
        <v>50</v>
      </c>
      <c r="H13" s="36">
        <v>22.5</v>
      </c>
      <c r="L13" s="17"/>
      <c r="M13" s="17"/>
    </row>
    <row r="14" spans="1:13" x14ac:dyDescent="0.25">
      <c r="A14" s="146">
        <f>A10+1</f>
        <v>2001</v>
      </c>
      <c r="B14" s="11" t="s">
        <v>6</v>
      </c>
      <c r="C14" s="12">
        <v>149572</v>
      </c>
      <c r="D14" s="12">
        <v>74423</v>
      </c>
      <c r="E14" s="12">
        <v>33496</v>
      </c>
      <c r="F14" s="12"/>
      <c r="G14" s="36">
        <v>49.8</v>
      </c>
      <c r="H14" s="36">
        <v>22.4</v>
      </c>
      <c r="L14" s="17"/>
      <c r="M14" s="17"/>
    </row>
    <row r="15" spans="1:13" x14ac:dyDescent="0.25">
      <c r="A15" s="147"/>
      <c r="B15" s="11" t="s">
        <v>7</v>
      </c>
      <c r="C15" s="12">
        <v>150195</v>
      </c>
      <c r="D15" s="12">
        <v>74714</v>
      </c>
      <c r="E15" s="12">
        <v>34677</v>
      </c>
      <c r="F15" s="12"/>
      <c r="G15" s="36">
        <v>49.7</v>
      </c>
      <c r="H15" s="36">
        <v>23.1</v>
      </c>
      <c r="L15" s="17"/>
      <c r="M15" s="17"/>
    </row>
    <row r="16" spans="1:13" x14ac:dyDescent="0.25">
      <c r="A16" s="147"/>
      <c r="B16" s="11" t="s">
        <v>8</v>
      </c>
      <c r="C16" s="12">
        <v>150803</v>
      </c>
      <c r="D16" s="12">
        <v>73703</v>
      </c>
      <c r="E16" s="12">
        <v>34377</v>
      </c>
      <c r="F16" s="12"/>
      <c r="G16" s="36">
        <v>48.9</v>
      </c>
      <c r="H16" s="36">
        <v>22.8</v>
      </c>
      <c r="L16" s="17"/>
      <c r="M16" s="17"/>
    </row>
    <row r="17" spans="1:13" x14ac:dyDescent="0.25">
      <c r="A17" s="148"/>
      <c r="B17" s="11" t="s">
        <v>9</v>
      </c>
      <c r="C17" s="12">
        <v>150875</v>
      </c>
      <c r="D17" s="12">
        <v>73130</v>
      </c>
      <c r="E17" s="12">
        <v>34230</v>
      </c>
      <c r="F17" s="12"/>
      <c r="G17" s="36">
        <v>48.5</v>
      </c>
      <c r="H17" s="36">
        <v>22.7</v>
      </c>
      <c r="L17" s="17"/>
      <c r="M17" s="17"/>
    </row>
    <row r="18" spans="1:13" x14ac:dyDescent="0.25">
      <c r="A18" s="146">
        <f>A14+1</f>
        <v>2002</v>
      </c>
      <c r="B18" s="11" t="s">
        <v>6</v>
      </c>
      <c r="C18" s="12">
        <v>153706</v>
      </c>
      <c r="D18" s="12">
        <v>74571</v>
      </c>
      <c r="E18" s="12">
        <v>36169</v>
      </c>
      <c r="F18" s="12"/>
      <c r="G18" s="36">
        <v>48.5</v>
      </c>
      <c r="H18" s="36">
        <v>23.5</v>
      </c>
      <c r="L18" s="17"/>
      <c r="M18" s="17"/>
    </row>
    <row r="19" spans="1:13" x14ac:dyDescent="0.25">
      <c r="A19" s="147"/>
      <c r="B19" s="11" t="s">
        <v>7</v>
      </c>
      <c r="C19" s="12">
        <v>154504</v>
      </c>
      <c r="D19" s="12">
        <v>74992</v>
      </c>
      <c r="E19" s="12">
        <v>36108</v>
      </c>
      <c r="F19" s="12"/>
      <c r="G19" s="36">
        <v>48.5</v>
      </c>
      <c r="H19" s="36">
        <v>23.4</v>
      </c>
      <c r="L19" s="17"/>
      <c r="M19" s="17"/>
    </row>
    <row r="20" spans="1:13" x14ac:dyDescent="0.25">
      <c r="A20" s="147"/>
      <c r="B20" s="11" t="s">
        <v>8</v>
      </c>
      <c r="C20" s="12">
        <v>155825</v>
      </c>
      <c r="D20" s="12">
        <v>75707</v>
      </c>
      <c r="E20" s="12">
        <v>36808</v>
      </c>
      <c r="F20" s="12"/>
      <c r="G20" s="36">
        <v>48.6</v>
      </c>
      <c r="H20" s="36">
        <v>23.6</v>
      </c>
      <c r="L20" s="17"/>
      <c r="M20" s="17"/>
    </row>
    <row r="21" spans="1:13" x14ac:dyDescent="0.25">
      <c r="A21" s="148"/>
      <c r="B21" s="11" t="s">
        <v>9</v>
      </c>
      <c r="C21" s="12">
        <v>156825</v>
      </c>
      <c r="D21" s="12">
        <v>75631</v>
      </c>
      <c r="E21" s="12">
        <v>36980</v>
      </c>
      <c r="F21" s="12"/>
      <c r="G21" s="36">
        <v>48.2</v>
      </c>
      <c r="H21" s="36">
        <v>23.6</v>
      </c>
      <c r="L21" s="17"/>
      <c r="M21" s="17"/>
    </row>
    <row r="22" spans="1:13" x14ac:dyDescent="0.25">
      <c r="A22" s="146">
        <f>A18+1</f>
        <v>2003</v>
      </c>
      <c r="B22" s="11" t="s">
        <v>6</v>
      </c>
      <c r="C22" s="12">
        <v>156854</v>
      </c>
      <c r="D22" s="12">
        <v>74612</v>
      </c>
      <c r="E22" s="12">
        <v>36595</v>
      </c>
      <c r="F22" s="12"/>
      <c r="G22" s="36">
        <v>47.6</v>
      </c>
      <c r="H22" s="36">
        <v>23.3</v>
      </c>
      <c r="L22" s="17"/>
      <c r="M22" s="17"/>
    </row>
    <row r="23" spans="1:13" x14ac:dyDescent="0.25">
      <c r="A23" s="147"/>
      <c r="B23" s="11" t="s">
        <v>7</v>
      </c>
      <c r="C23" s="12">
        <v>157668</v>
      </c>
      <c r="D23" s="12">
        <v>74959</v>
      </c>
      <c r="E23" s="12">
        <v>35886</v>
      </c>
      <c r="F23" s="12"/>
      <c r="G23" s="36">
        <v>47.5</v>
      </c>
      <c r="H23" s="36">
        <v>22.8</v>
      </c>
      <c r="L23" s="17"/>
      <c r="M23" s="17"/>
    </row>
    <row r="24" spans="1:13" x14ac:dyDescent="0.25">
      <c r="A24" s="147"/>
      <c r="B24" s="11" t="s">
        <v>8</v>
      </c>
      <c r="C24" s="12">
        <v>158966</v>
      </c>
      <c r="D24" s="12">
        <v>75380</v>
      </c>
      <c r="E24" s="12">
        <v>35917</v>
      </c>
      <c r="F24" s="12"/>
      <c r="G24" s="36">
        <v>47.4</v>
      </c>
      <c r="H24" s="36">
        <v>22.6</v>
      </c>
      <c r="L24" s="17"/>
      <c r="M24" s="17"/>
    </row>
    <row r="25" spans="1:13" x14ac:dyDescent="0.25">
      <c r="A25" s="148"/>
      <c r="B25" s="11" t="s">
        <v>9</v>
      </c>
      <c r="C25" s="12">
        <v>161628</v>
      </c>
      <c r="D25" s="12">
        <v>77304</v>
      </c>
      <c r="E25" s="12">
        <v>36210</v>
      </c>
      <c r="F25" s="12"/>
      <c r="G25" s="36">
        <v>47.8</v>
      </c>
      <c r="H25" s="36">
        <v>22.4</v>
      </c>
      <c r="L25" s="17"/>
      <c r="M25" s="17"/>
    </row>
    <row r="26" spans="1:13" x14ac:dyDescent="0.25">
      <c r="A26" s="146">
        <f>A22+1</f>
        <v>2004</v>
      </c>
      <c r="B26" s="11" t="s">
        <v>6</v>
      </c>
      <c r="C26" s="12">
        <v>162153</v>
      </c>
      <c r="D26" s="12">
        <v>77226</v>
      </c>
      <c r="E26" s="12">
        <v>37193</v>
      </c>
      <c r="F26" s="12"/>
      <c r="G26" s="36">
        <v>47.6</v>
      </c>
      <c r="H26" s="36">
        <v>22.9</v>
      </c>
      <c r="L26" s="17"/>
      <c r="M26" s="17"/>
    </row>
    <row r="27" spans="1:13" x14ac:dyDescent="0.25">
      <c r="A27" s="147"/>
      <c r="B27" s="11" t="s">
        <v>7</v>
      </c>
      <c r="C27" s="12">
        <v>163918</v>
      </c>
      <c r="D27" s="12">
        <v>78101</v>
      </c>
      <c r="E27" s="12">
        <v>37467</v>
      </c>
      <c r="F27" s="12"/>
      <c r="G27" s="36">
        <v>47.6</v>
      </c>
      <c r="H27" s="36">
        <v>22.9</v>
      </c>
      <c r="L27" s="17"/>
      <c r="M27" s="17"/>
    </row>
    <row r="28" spans="1:13" x14ac:dyDescent="0.25">
      <c r="A28" s="147"/>
      <c r="B28" s="11" t="s">
        <v>8</v>
      </c>
      <c r="C28" s="12">
        <v>164917</v>
      </c>
      <c r="D28" s="12">
        <v>78172</v>
      </c>
      <c r="E28" s="12">
        <v>37505</v>
      </c>
      <c r="F28" s="12"/>
      <c r="G28" s="36">
        <v>47.4</v>
      </c>
      <c r="H28" s="36">
        <v>22.7</v>
      </c>
      <c r="L28" s="17"/>
      <c r="M28" s="17"/>
    </row>
    <row r="29" spans="1:13" x14ac:dyDescent="0.25">
      <c r="A29" s="148"/>
      <c r="B29" s="11" t="s">
        <v>9</v>
      </c>
      <c r="C29" s="12">
        <v>166150</v>
      </c>
      <c r="D29" s="12">
        <v>78647</v>
      </c>
      <c r="E29" s="12">
        <v>36489</v>
      </c>
      <c r="F29" s="12"/>
      <c r="G29" s="36">
        <v>47.3</v>
      </c>
      <c r="H29" s="36">
        <v>22</v>
      </c>
      <c r="L29" s="17"/>
      <c r="M29" s="17"/>
    </row>
    <row r="30" spans="1:13" x14ac:dyDescent="0.25">
      <c r="A30" s="146">
        <f>A26+1</f>
        <v>2005</v>
      </c>
      <c r="B30" s="11" t="s">
        <v>6</v>
      </c>
      <c r="C30" s="12">
        <v>166577</v>
      </c>
      <c r="D30" s="12">
        <v>77288</v>
      </c>
      <c r="E30" s="12">
        <v>38206</v>
      </c>
      <c r="F30" s="12"/>
      <c r="G30" s="36">
        <v>46.4</v>
      </c>
      <c r="H30" s="36">
        <v>22.9</v>
      </c>
      <c r="L30" s="17"/>
      <c r="M30" s="17"/>
    </row>
    <row r="31" spans="1:13" x14ac:dyDescent="0.25">
      <c r="A31" s="147"/>
      <c r="B31" s="11" t="s">
        <v>7</v>
      </c>
      <c r="C31" s="12">
        <v>168882</v>
      </c>
      <c r="D31" s="12">
        <v>77900</v>
      </c>
      <c r="E31" s="12">
        <v>38644</v>
      </c>
      <c r="F31" s="12"/>
      <c r="G31" s="36">
        <v>46.1</v>
      </c>
      <c r="H31" s="36">
        <v>22.9</v>
      </c>
      <c r="L31" s="17"/>
      <c r="M31" s="17"/>
    </row>
    <row r="32" spans="1:13" x14ac:dyDescent="0.25">
      <c r="A32" s="147"/>
      <c r="B32" s="11" t="s">
        <v>8</v>
      </c>
      <c r="C32" s="12">
        <v>171118</v>
      </c>
      <c r="D32" s="12">
        <v>79838</v>
      </c>
      <c r="E32" s="12">
        <v>39173</v>
      </c>
      <c r="F32" s="12"/>
      <c r="G32" s="36">
        <v>46.7</v>
      </c>
      <c r="H32" s="36">
        <v>22.9</v>
      </c>
      <c r="L32" s="17"/>
      <c r="M32" s="17"/>
    </row>
    <row r="33" spans="1:13" x14ac:dyDescent="0.25">
      <c r="A33" s="148"/>
      <c r="B33" s="11" t="s">
        <v>9</v>
      </c>
      <c r="C33" s="12">
        <v>171811</v>
      </c>
      <c r="D33" s="12">
        <v>79339</v>
      </c>
      <c r="E33" s="12">
        <v>39536</v>
      </c>
      <c r="F33" s="12"/>
      <c r="G33" s="36">
        <v>46.2</v>
      </c>
      <c r="H33" s="36">
        <v>23</v>
      </c>
      <c r="L33" s="17"/>
      <c r="M33" s="17"/>
    </row>
    <row r="34" spans="1:13" x14ac:dyDescent="0.25">
      <c r="A34" s="146">
        <f>A30+1</f>
        <v>2006</v>
      </c>
      <c r="B34" s="11" t="s">
        <v>6</v>
      </c>
      <c r="C34" s="12">
        <v>171638</v>
      </c>
      <c r="D34" s="12">
        <v>78031</v>
      </c>
      <c r="E34" s="12">
        <v>39821</v>
      </c>
      <c r="F34" s="12"/>
      <c r="G34" s="36">
        <v>45.5</v>
      </c>
      <c r="H34" s="36">
        <v>23.2</v>
      </c>
      <c r="L34" s="17"/>
      <c r="M34" s="17"/>
    </row>
    <row r="35" spans="1:13" x14ac:dyDescent="0.25">
      <c r="A35" s="147"/>
      <c r="B35" s="11" t="s">
        <v>7</v>
      </c>
      <c r="C35" s="12">
        <v>173717</v>
      </c>
      <c r="D35" s="12">
        <v>79304</v>
      </c>
      <c r="E35" s="12">
        <v>41006</v>
      </c>
      <c r="F35" s="12"/>
      <c r="G35" s="36">
        <v>45.7</v>
      </c>
      <c r="H35" s="36">
        <v>23.6</v>
      </c>
      <c r="L35" s="17"/>
      <c r="M35" s="17"/>
    </row>
    <row r="36" spans="1:13" x14ac:dyDescent="0.25">
      <c r="A36" s="147"/>
      <c r="B36" s="11" t="s">
        <v>8</v>
      </c>
      <c r="C36" s="12">
        <v>175223</v>
      </c>
      <c r="D36" s="12">
        <v>80157</v>
      </c>
      <c r="E36" s="12">
        <v>41855</v>
      </c>
      <c r="F36" s="12"/>
      <c r="G36" s="36">
        <v>45.7</v>
      </c>
      <c r="H36" s="36">
        <v>23.9</v>
      </c>
      <c r="L36" s="17"/>
      <c r="M36" s="17"/>
    </row>
    <row r="37" spans="1:13" x14ac:dyDescent="0.25">
      <c r="A37" s="148"/>
      <c r="B37" s="11" t="s">
        <v>9</v>
      </c>
      <c r="C37" s="12">
        <v>180477</v>
      </c>
      <c r="D37" s="12">
        <v>83197</v>
      </c>
      <c r="E37" s="12">
        <v>43139</v>
      </c>
      <c r="F37" s="12"/>
      <c r="G37" s="36">
        <v>46.1</v>
      </c>
      <c r="H37" s="36">
        <v>23.9</v>
      </c>
      <c r="L37" s="17"/>
      <c r="M37" s="17"/>
    </row>
    <row r="38" spans="1:13" x14ac:dyDescent="0.25">
      <c r="A38" s="146">
        <f>A34+1</f>
        <v>2007</v>
      </c>
      <c r="B38" s="11" t="s">
        <v>6</v>
      </c>
      <c r="C38" s="12">
        <v>181314</v>
      </c>
      <c r="D38" s="12">
        <v>82663</v>
      </c>
      <c r="E38" s="12">
        <v>43349</v>
      </c>
      <c r="F38" s="12"/>
      <c r="G38" s="36">
        <v>45.6</v>
      </c>
      <c r="H38" s="36">
        <v>23.9</v>
      </c>
      <c r="L38" s="17"/>
      <c r="M38" s="17"/>
    </row>
    <row r="39" spans="1:13" x14ac:dyDescent="0.25">
      <c r="A39" s="147"/>
      <c r="B39" s="11" t="s">
        <v>7</v>
      </c>
      <c r="C39" s="12">
        <v>181458</v>
      </c>
      <c r="D39" s="12">
        <v>81319</v>
      </c>
      <c r="E39" s="12">
        <v>42986</v>
      </c>
      <c r="F39" s="12"/>
      <c r="G39" s="36">
        <v>44.8</v>
      </c>
      <c r="H39" s="36">
        <v>23.7</v>
      </c>
      <c r="L39" s="17"/>
      <c r="M39" s="17"/>
    </row>
    <row r="40" spans="1:13" x14ac:dyDescent="0.25">
      <c r="A40" s="147"/>
      <c r="B40" s="11" t="s">
        <v>8</v>
      </c>
      <c r="C40" s="12">
        <v>182947</v>
      </c>
      <c r="D40" s="12">
        <v>82402</v>
      </c>
      <c r="E40" s="12">
        <v>43062</v>
      </c>
      <c r="F40" s="12"/>
      <c r="G40" s="36">
        <v>45</v>
      </c>
      <c r="H40" s="36">
        <v>23.5</v>
      </c>
      <c r="L40" s="17"/>
      <c r="M40" s="17"/>
    </row>
    <row r="41" spans="1:13" x14ac:dyDescent="0.25">
      <c r="A41" s="148"/>
      <c r="B41" s="11" t="s">
        <v>9</v>
      </c>
      <c r="C41" s="12">
        <v>185065</v>
      </c>
      <c r="D41" s="12">
        <v>83559</v>
      </c>
      <c r="E41" s="12">
        <v>42418</v>
      </c>
      <c r="F41" s="12"/>
      <c r="G41" s="36">
        <v>45.2</v>
      </c>
      <c r="H41" s="36">
        <v>22.9</v>
      </c>
      <c r="L41" s="17"/>
      <c r="M41" s="17"/>
    </row>
    <row r="42" spans="1:13" x14ac:dyDescent="0.25">
      <c r="A42" s="146">
        <f>A38+1</f>
        <v>2008</v>
      </c>
      <c r="B42" s="11" t="s">
        <v>6</v>
      </c>
      <c r="C42" s="12">
        <v>189008</v>
      </c>
      <c r="D42" s="12">
        <v>86025</v>
      </c>
      <c r="E42" s="12">
        <v>43367</v>
      </c>
      <c r="F42" s="12"/>
      <c r="G42" s="36">
        <v>45.5</v>
      </c>
      <c r="H42" s="36">
        <v>22.9</v>
      </c>
      <c r="L42" s="17"/>
      <c r="M42" s="17"/>
    </row>
    <row r="43" spans="1:13" x14ac:dyDescent="0.25">
      <c r="A43" s="147"/>
      <c r="B43" s="11" t="s">
        <v>7</v>
      </c>
      <c r="C43" s="12">
        <v>187912</v>
      </c>
      <c r="D43" s="12">
        <v>86055</v>
      </c>
      <c r="E43" s="12">
        <v>43121</v>
      </c>
      <c r="F43" s="12"/>
      <c r="G43" s="36">
        <v>45.8</v>
      </c>
      <c r="H43" s="36">
        <v>22.9</v>
      </c>
      <c r="L43" s="17"/>
      <c r="M43" s="17"/>
    </row>
    <row r="44" spans="1:13" x14ac:dyDescent="0.25">
      <c r="A44" s="147"/>
      <c r="B44" s="11" t="s">
        <v>8</v>
      </c>
      <c r="C44" s="12">
        <v>184733</v>
      </c>
      <c r="D44" s="12">
        <v>81002</v>
      </c>
      <c r="E44" s="12">
        <v>42310</v>
      </c>
      <c r="F44" s="12"/>
      <c r="G44" s="36">
        <v>43.8</v>
      </c>
      <c r="H44" s="36">
        <v>22.9</v>
      </c>
      <c r="L44" s="17"/>
      <c r="M44" s="17"/>
    </row>
    <row r="45" spans="1:13" x14ac:dyDescent="0.25">
      <c r="A45" s="148"/>
      <c r="B45" s="11" t="s">
        <v>9</v>
      </c>
      <c r="C45" s="12">
        <v>180409</v>
      </c>
      <c r="D45" s="12">
        <v>77787</v>
      </c>
      <c r="E45" s="12">
        <v>39428</v>
      </c>
      <c r="F45" s="12"/>
      <c r="G45" s="36">
        <v>43.1</v>
      </c>
      <c r="H45" s="36">
        <v>21.9</v>
      </c>
      <c r="L45" s="17"/>
      <c r="M45" s="17"/>
    </row>
    <row r="46" spans="1:13" x14ac:dyDescent="0.25">
      <c r="A46" s="146">
        <f>A42+1</f>
        <v>2009</v>
      </c>
      <c r="B46" s="11" t="s">
        <v>6</v>
      </c>
      <c r="C46" s="12">
        <v>175781</v>
      </c>
      <c r="D46" s="12">
        <v>75364</v>
      </c>
      <c r="E46" s="12">
        <v>37274</v>
      </c>
      <c r="F46" s="12"/>
      <c r="G46" s="36">
        <v>42.9</v>
      </c>
      <c r="H46" s="36">
        <v>21.2</v>
      </c>
      <c r="L46" s="17"/>
      <c r="M46" s="17"/>
    </row>
    <row r="47" spans="1:13" x14ac:dyDescent="0.25">
      <c r="A47" s="147"/>
      <c r="B47" s="11" t="s">
        <v>7</v>
      </c>
      <c r="C47" s="12">
        <v>173393</v>
      </c>
      <c r="D47" s="12">
        <v>73632</v>
      </c>
      <c r="E47" s="12">
        <v>34549</v>
      </c>
      <c r="F47" s="12"/>
      <c r="G47" s="36">
        <v>42.5</v>
      </c>
      <c r="H47" s="36">
        <v>19.899999999999999</v>
      </c>
      <c r="L47" s="17"/>
      <c r="M47" s="17"/>
    </row>
    <row r="48" spans="1:13" x14ac:dyDescent="0.25">
      <c r="A48" s="147"/>
      <c r="B48" s="11" t="s">
        <v>8</v>
      </c>
      <c r="C48" s="12">
        <v>174792</v>
      </c>
      <c r="D48" s="12">
        <v>74157</v>
      </c>
      <c r="E48" s="12">
        <v>35079</v>
      </c>
      <c r="F48" s="12"/>
      <c r="G48" s="36">
        <v>42.4</v>
      </c>
      <c r="H48" s="36">
        <v>20.100000000000001</v>
      </c>
      <c r="L48" s="17"/>
      <c r="M48" s="17"/>
    </row>
    <row r="49" spans="1:13" x14ac:dyDescent="0.25">
      <c r="A49" s="148"/>
      <c r="B49" s="11" t="s">
        <v>9</v>
      </c>
      <c r="C49" s="12">
        <v>176439</v>
      </c>
      <c r="D49" s="12">
        <v>75504</v>
      </c>
      <c r="E49" s="12">
        <v>36355</v>
      </c>
      <c r="F49" s="12"/>
      <c r="G49" s="36">
        <v>42.8</v>
      </c>
      <c r="H49" s="36">
        <v>20.6</v>
      </c>
      <c r="L49" s="17"/>
      <c r="M49" s="17"/>
    </row>
    <row r="50" spans="1:13" s="20" customFormat="1" x14ac:dyDescent="0.25">
      <c r="A50" s="146">
        <v>2010</v>
      </c>
      <c r="B50" s="11" t="s">
        <v>6</v>
      </c>
      <c r="C50" s="12">
        <v>175038</v>
      </c>
      <c r="D50" s="12">
        <v>73522</v>
      </c>
      <c r="E50" s="12">
        <v>36434</v>
      </c>
      <c r="F50" s="12"/>
      <c r="G50" s="36">
        <v>42</v>
      </c>
      <c r="H50" s="36">
        <v>20.8</v>
      </c>
      <c r="L50" s="17"/>
      <c r="M50" s="17"/>
    </row>
    <row r="51" spans="1:13" s="20" customFormat="1" x14ac:dyDescent="0.25">
      <c r="A51" s="147"/>
      <c r="B51" s="11" t="s">
        <v>7</v>
      </c>
      <c r="C51" s="12">
        <v>176947</v>
      </c>
      <c r="D51" s="12">
        <v>75399</v>
      </c>
      <c r="E51" s="12">
        <v>38155</v>
      </c>
      <c r="F51" s="12"/>
      <c r="G51" s="36">
        <v>42.6</v>
      </c>
      <c r="H51" s="36">
        <v>21.6</v>
      </c>
      <c r="L51" s="17"/>
      <c r="M51" s="17"/>
    </row>
    <row r="52" spans="1:13" s="20" customFormat="1" x14ac:dyDescent="0.25">
      <c r="A52" s="147"/>
      <c r="B52" s="11" t="s">
        <v>8</v>
      </c>
      <c r="C52" s="12">
        <v>179577</v>
      </c>
      <c r="D52" s="12">
        <v>77350</v>
      </c>
      <c r="E52" s="12">
        <v>38000</v>
      </c>
      <c r="F52" s="12"/>
      <c r="G52" s="36">
        <v>43.1</v>
      </c>
      <c r="H52" s="36">
        <v>21.2</v>
      </c>
      <c r="L52" s="17"/>
      <c r="M52" s="17"/>
    </row>
    <row r="53" spans="1:13" x14ac:dyDescent="0.25">
      <c r="A53" s="148"/>
      <c r="B53" s="11" t="s">
        <v>9</v>
      </c>
      <c r="C53" s="12">
        <v>182330</v>
      </c>
      <c r="D53" s="12">
        <v>79050</v>
      </c>
      <c r="E53" s="12">
        <v>40360</v>
      </c>
      <c r="F53" s="12"/>
      <c r="G53" s="36">
        <v>43.4</v>
      </c>
      <c r="H53" s="36">
        <v>22.1</v>
      </c>
      <c r="L53" s="17"/>
      <c r="M53" s="17"/>
    </row>
    <row r="54" spans="1:13" s="20" customFormat="1" x14ac:dyDescent="0.25">
      <c r="A54" s="146">
        <v>2011</v>
      </c>
      <c r="B54" s="11" t="s">
        <v>6</v>
      </c>
      <c r="C54" s="12">
        <v>183002</v>
      </c>
      <c r="D54" s="12">
        <v>78169</v>
      </c>
      <c r="E54" s="12">
        <v>39775</v>
      </c>
      <c r="F54" s="12"/>
      <c r="G54" s="36">
        <v>42.7</v>
      </c>
      <c r="H54" s="36">
        <v>21.7</v>
      </c>
      <c r="L54" s="17"/>
      <c r="M54" s="17"/>
    </row>
    <row r="55" spans="1:13" s="20" customFormat="1" x14ac:dyDescent="0.25">
      <c r="A55" s="147"/>
      <c r="B55" s="11" t="s">
        <v>7</v>
      </c>
      <c r="C55" s="12">
        <v>184769</v>
      </c>
      <c r="D55" s="12">
        <v>78603</v>
      </c>
      <c r="E55" s="12">
        <v>39552</v>
      </c>
      <c r="F55" s="12"/>
      <c r="G55" s="36">
        <v>42.5</v>
      </c>
      <c r="H55" s="36">
        <v>21.4</v>
      </c>
      <c r="L55" s="17"/>
      <c r="M55" s="17"/>
    </row>
    <row r="56" spans="1:13" s="20" customFormat="1" x14ac:dyDescent="0.25">
      <c r="A56" s="147"/>
      <c r="B56" s="11" t="s">
        <v>8</v>
      </c>
      <c r="C56" s="12">
        <v>184238</v>
      </c>
      <c r="D56" s="12">
        <v>78536</v>
      </c>
      <c r="E56" s="12">
        <v>40588</v>
      </c>
      <c r="F56" s="12"/>
      <c r="G56" s="36">
        <v>42.6</v>
      </c>
      <c r="H56" s="36">
        <v>22</v>
      </c>
      <c r="L56" s="17"/>
      <c r="M56" s="17"/>
    </row>
    <row r="57" spans="1:13" x14ac:dyDescent="0.25">
      <c r="A57" s="148"/>
      <c r="B57" s="11" t="s">
        <v>9</v>
      </c>
      <c r="C57" s="12">
        <v>182110</v>
      </c>
      <c r="D57" s="12">
        <v>76826</v>
      </c>
      <c r="E57" s="12">
        <v>40190</v>
      </c>
      <c r="F57" s="12"/>
      <c r="G57" s="36">
        <v>42.2</v>
      </c>
      <c r="H57" s="36">
        <v>22.1</v>
      </c>
      <c r="L57" s="17"/>
      <c r="M57" s="17"/>
    </row>
    <row r="58" spans="1:13" s="20" customFormat="1" x14ac:dyDescent="0.25">
      <c r="A58" s="16">
        <v>2012</v>
      </c>
      <c r="B58" s="11" t="s">
        <v>6</v>
      </c>
      <c r="C58" s="12">
        <v>180419</v>
      </c>
      <c r="D58" s="12">
        <v>74240</v>
      </c>
      <c r="E58" s="12">
        <v>37595</v>
      </c>
      <c r="F58" s="12"/>
      <c r="G58" s="36">
        <v>41.1</v>
      </c>
      <c r="H58" s="36">
        <v>20.8</v>
      </c>
      <c r="L58" s="17"/>
      <c r="M58" s="17"/>
    </row>
    <row r="59" spans="1:13" s="20" customFormat="1" x14ac:dyDescent="0.25">
      <c r="A59" s="16"/>
      <c r="B59" s="11" t="s">
        <v>7</v>
      </c>
      <c r="C59" s="12">
        <v>178567</v>
      </c>
      <c r="D59" s="12">
        <v>73189</v>
      </c>
      <c r="E59" s="12">
        <v>37775</v>
      </c>
      <c r="F59" s="12"/>
      <c r="G59" s="36">
        <v>41</v>
      </c>
      <c r="H59" s="36">
        <v>21.2</v>
      </c>
      <c r="L59" s="17"/>
      <c r="M59" s="17"/>
    </row>
    <row r="60" spans="1:13" s="20" customFormat="1" x14ac:dyDescent="0.25">
      <c r="A60" s="16"/>
      <c r="B60" s="11" t="s">
        <v>8</v>
      </c>
      <c r="C60" s="12">
        <v>177009</v>
      </c>
      <c r="D60" s="12">
        <v>72441</v>
      </c>
      <c r="E60" s="12">
        <v>36989</v>
      </c>
      <c r="F60" s="12"/>
      <c r="G60" s="36">
        <v>40.9</v>
      </c>
      <c r="H60" s="36">
        <v>20.9</v>
      </c>
      <c r="L60" s="17"/>
      <c r="M60" s="17"/>
    </row>
    <row r="61" spans="1:13" s="20" customFormat="1" x14ac:dyDescent="0.25">
      <c r="A61" s="65"/>
      <c r="B61" s="11" t="s">
        <v>9</v>
      </c>
      <c r="C61" s="12">
        <v>175850</v>
      </c>
      <c r="D61" s="12">
        <v>71908</v>
      </c>
      <c r="E61" s="12">
        <v>35168</v>
      </c>
      <c r="F61" s="12"/>
      <c r="G61" s="36">
        <v>40.9</v>
      </c>
      <c r="H61" s="36">
        <v>20</v>
      </c>
      <c r="L61" s="17"/>
      <c r="M61" s="17"/>
    </row>
    <row r="62" spans="1:13" s="20" customFormat="1" x14ac:dyDescent="0.25">
      <c r="A62" s="16">
        <v>2013</v>
      </c>
      <c r="B62" s="11" t="s">
        <v>6</v>
      </c>
      <c r="C62" s="12">
        <v>175487</v>
      </c>
      <c r="D62" s="12">
        <v>71944</v>
      </c>
      <c r="E62" s="12">
        <v>34978</v>
      </c>
      <c r="F62" s="12"/>
      <c r="G62" s="36">
        <v>41</v>
      </c>
      <c r="H62" s="36">
        <v>19.899999999999999</v>
      </c>
      <c r="L62" s="17"/>
      <c r="M62" s="17"/>
    </row>
    <row r="63" spans="1:13" s="20" customFormat="1" x14ac:dyDescent="0.25">
      <c r="A63" s="16"/>
      <c r="B63" s="11" t="s">
        <v>7</v>
      </c>
      <c r="C63" s="12">
        <v>176354</v>
      </c>
      <c r="D63" s="12">
        <v>72216</v>
      </c>
      <c r="E63" s="12">
        <v>34370</v>
      </c>
      <c r="F63" s="12"/>
      <c r="G63" s="36">
        <v>40.9</v>
      </c>
      <c r="H63" s="36">
        <v>19.5</v>
      </c>
      <c r="L63" s="17"/>
      <c r="M63" s="17"/>
    </row>
    <row r="64" spans="1:13" s="20" customFormat="1" x14ac:dyDescent="0.25">
      <c r="A64" s="16"/>
      <c r="B64" s="11" t="s">
        <v>8</v>
      </c>
      <c r="C64" s="12">
        <v>176933</v>
      </c>
      <c r="D64" s="12">
        <v>72872</v>
      </c>
      <c r="E64" s="12">
        <v>34123</v>
      </c>
      <c r="F64" s="12"/>
      <c r="G64" s="36">
        <v>41.2</v>
      </c>
      <c r="H64" s="36">
        <v>19.3</v>
      </c>
      <c r="L64" s="17"/>
      <c r="M64" s="17"/>
    </row>
    <row r="65" spans="1:13" s="20" customFormat="1" x14ac:dyDescent="0.25">
      <c r="A65" s="66"/>
      <c r="B65" s="11" t="s">
        <v>9</v>
      </c>
      <c r="C65" s="12">
        <v>177114</v>
      </c>
      <c r="D65" s="12">
        <v>72792</v>
      </c>
      <c r="E65" s="12">
        <v>34272</v>
      </c>
      <c r="F65" s="12"/>
      <c r="G65" s="36">
        <v>41.1</v>
      </c>
      <c r="H65" s="36">
        <v>19.399999999999999</v>
      </c>
      <c r="L65" s="17"/>
      <c r="M65" s="17"/>
    </row>
    <row r="66" spans="1:13" s="20" customFormat="1" x14ac:dyDescent="0.25">
      <c r="A66" s="16">
        <v>2014</v>
      </c>
      <c r="B66" s="11" t="s">
        <v>6</v>
      </c>
      <c r="C66" s="12">
        <v>178793</v>
      </c>
      <c r="D66" s="12">
        <v>74212</v>
      </c>
      <c r="E66" s="12">
        <v>34432</v>
      </c>
      <c r="F66" s="12"/>
      <c r="G66" s="36">
        <v>41.5</v>
      </c>
      <c r="H66" s="36">
        <v>19.3</v>
      </c>
      <c r="L66" s="17"/>
      <c r="M66" s="17"/>
    </row>
    <row r="67" spans="1:13" s="20" customFormat="1" x14ac:dyDescent="0.25">
      <c r="A67" s="16"/>
      <c r="B67" s="11" t="s">
        <v>7</v>
      </c>
      <c r="C67" s="12">
        <v>177914</v>
      </c>
      <c r="D67" s="12">
        <v>73424</v>
      </c>
      <c r="E67" s="12">
        <v>34765</v>
      </c>
      <c r="F67" s="12"/>
      <c r="G67" s="36">
        <v>41.3</v>
      </c>
      <c r="H67" s="36">
        <v>19.5</v>
      </c>
      <c r="L67" s="17"/>
      <c r="M67" s="17"/>
    </row>
    <row r="68" spans="1:13" s="20" customFormat="1" x14ac:dyDescent="0.25">
      <c r="A68" s="16"/>
      <c r="B68" s="11" t="s">
        <v>8</v>
      </c>
      <c r="C68" s="12">
        <v>178385</v>
      </c>
      <c r="D68" s="12">
        <v>72933</v>
      </c>
      <c r="E68" s="12">
        <v>34999</v>
      </c>
      <c r="F68" s="12"/>
      <c r="G68" s="36">
        <v>40.9</v>
      </c>
      <c r="H68" s="36">
        <v>19.600000000000001</v>
      </c>
      <c r="L68" s="17"/>
      <c r="M68" s="17"/>
    </row>
    <row r="69" spans="1:13" s="20" customFormat="1" x14ac:dyDescent="0.25">
      <c r="A69" s="66"/>
      <c r="B69" s="11" t="s">
        <v>9</v>
      </c>
      <c r="C69" s="12">
        <v>179520</v>
      </c>
      <c r="D69" s="12">
        <v>74349</v>
      </c>
      <c r="E69" s="12">
        <v>35596</v>
      </c>
      <c r="F69" s="12"/>
      <c r="G69" s="36">
        <v>41.4</v>
      </c>
      <c r="H69" s="36">
        <v>19.8</v>
      </c>
      <c r="L69" s="17"/>
      <c r="M69" s="17"/>
    </row>
    <row r="70" spans="1:13" s="20" customFormat="1" x14ac:dyDescent="0.25">
      <c r="A70" s="16">
        <v>2015</v>
      </c>
      <c r="B70" s="11" t="s">
        <v>6</v>
      </c>
      <c r="C70" s="12">
        <v>181345</v>
      </c>
      <c r="D70" s="12">
        <v>74748</v>
      </c>
      <c r="E70" s="12">
        <v>36402</v>
      </c>
      <c r="F70" s="12"/>
      <c r="G70" s="36">
        <v>41.2</v>
      </c>
      <c r="H70" s="36">
        <v>20.100000000000001</v>
      </c>
      <c r="L70" s="17"/>
      <c r="M70" s="17"/>
    </row>
    <row r="71" spans="1:13" s="20" customFormat="1" x14ac:dyDescent="0.25">
      <c r="A71" s="16"/>
      <c r="B71" s="11" t="s">
        <v>7</v>
      </c>
      <c r="C71" s="12">
        <v>182458</v>
      </c>
      <c r="D71" s="12">
        <v>74952</v>
      </c>
      <c r="E71" s="12">
        <v>36690</v>
      </c>
      <c r="F71" s="12"/>
      <c r="G71" s="36">
        <v>41.1</v>
      </c>
      <c r="H71" s="36">
        <v>20.100000000000001</v>
      </c>
      <c r="L71" s="17"/>
      <c r="M71" s="17"/>
    </row>
    <row r="72" spans="1:13" s="20" customFormat="1" x14ac:dyDescent="0.25">
      <c r="A72" s="74"/>
      <c r="B72" s="11" t="s">
        <v>8</v>
      </c>
      <c r="C72" s="12">
        <v>185052</v>
      </c>
      <c r="D72" s="12">
        <v>76761</v>
      </c>
      <c r="E72" s="12">
        <v>37747</v>
      </c>
      <c r="F72" s="12"/>
      <c r="G72" s="36">
        <v>41.5</v>
      </c>
      <c r="H72" s="36">
        <v>20.399999999999999</v>
      </c>
      <c r="L72" s="17"/>
      <c r="M72" s="17"/>
    </row>
    <row r="73" spans="1:13" s="20" customFormat="1" x14ac:dyDescent="0.25">
      <c r="A73" s="66"/>
      <c r="B73" s="11" t="s">
        <v>9</v>
      </c>
      <c r="C73" s="12">
        <v>187482</v>
      </c>
      <c r="D73" s="12">
        <v>78624</v>
      </c>
      <c r="E73" s="12">
        <v>36982</v>
      </c>
      <c r="F73" s="12"/>
      <c r="G73" s="36">
        <v>41.9</v>
      </c>
      <c r="H73" s="36">
        <v>19.7</v>
      </c>
      <c r="L73" s="17"/>
      <c r="M73" s="17"/>
    </row>
    <row r="74" spans="1:13" s="20" customFormat="1" x14ac:dyDescent="0.25">
      <c r="A74" s="75">
        <v>2016</v>
      </c>
      <c r="B74" s="11" t="s">
        <v>6</v>
      </c>
      <c r="C74" s="12">
        <v>189389</v>
      </c>
      <c r="D74" s="12">
        <v>80453</v>
      </c>
      <c r="E74" s="12">
        <v>37567</v>
      </c>
      <c r="F74" s="12"/>
      <c r="G74" s="36">
        <v>42.5</v>
      </c>
      <c r="H74" s="36">
        <v>19.8</v>
      </c>
      <c r="L74" s="17"/>
      <c r="M74" s="17"/>
    </row>
    <row r="75" spans="1:13" s="20" customFormat="1" x14ac:dyDescent="0.25">
      <c r="A75" s="77"/>
      <c r="B75" s="11" t="s">
        <v>7</v>
      </c>
      <c r="C75" s="12">
        <v>189622</v>
      </c>
      <c r="D75" s="12">
        <v>79703</v>
      </c>
      <c r="E75" s="12">
        <v>37576</v>
      </c>
      <c r="F75" s="12"/>
      <c r="G75" s="36">
        <v>42</v>
      </c>
      <c r="H75" s="36">
        <v>19.8</v>
      </c>
      <c r="L75" s="17"/>
      <c r="M75" s="17"/>
    </row>
    <row r="76" spans="1:13" s="20" customFormat="1" x14ac:dyDescent="0.25">
      <c r="A76" s="96"/>
      <c r="B76" s="11" t="s">
        <v>8</v>
      </c>
      <c r="C76" s="12">
        <v>191147</v>
      </c>
      <c r="D76" s="12">
        <v>81265</v>
      </c>
      <c r="E76" s="12">
        <v>38789</v>
      </c>
      <c r="F76" s="12"/>
      <c r="G76" s="36">
        <v>42.5</v>
      </c>
      <c r="H76" s="36">
        <v>20.3</v>
      </c>
      <c r="L76" s="17"/>
      <c r="M76" s="17"/>
    </row>
    <row r="77" spans="1:13" s="20" customFormat="1" x14ac:dyDescent="0.25">
      <c r="A77" s="66"/>
      <c r="B77" s="11" t="s">
        <v>9</v>
      </c>
      <c r="C77" s="12">
        <v>193015</v>
      </c>
      <c r="D77" s="12">
        <v>81945</v>
      </c>
      <c r="E77" s="12">
        <v>40438</v>
      </c>
      <c r="F77" s="12"/>
      <c r="G77" s="36">
        <v>42.5</v>
      </c>
      <c r="H77" s="36">
        <v>21</v>
      </c>
      <c r="L77" s="17"/>
      <c r="M77" s="17"/>
    </row>
    <row r="78" spans="1:13" s="20" customFormat="1" x14ac:dyDescent="0.25">
      <c r="A78" s="105">
        <v>2017</v>
      </c>
      <c r="B78" s="11" t="s">
        <v>6</v>
      </c>
      <c r="C78" s="12">
        <v>193979</v>
      </c>
      <c r="D78" s="12">
        <v>81210</v>
      </c>
      <c r="E78" s="12">
        <v>39493</v>
      </c>
      <c r="F78" s="12"/>
      <c r="G78" s="36">
        <v>41.9</v>
      </c>
      <c r="H78" s="36">
        <v>20.399999999999999</v>
      </c>
      <c r="L78" s="17"/>
      <c r="M78" s="17"/>
    </row>
    <row r="79" spans="1:13" s="20" customFormat="1" x14ac:dyDescent="0.25">
      <c r="A79" s="109"/>
      <c r="B79" s="11" t="s">
        <v>7</v>
      </c>
      <c r="C79" s="12">
        <v>196094</v>
      </c>
      <c r="D79" s="12">
        <v>82603</v>
      </c>
      <c r="E79" s="12">
        <v>40693</v>
      </c>
      <c r="F79" s="12"/>
      <c r="G79" s="36">
        <v>42.1</v>
      </c>
      <c r="H79" s="36">
        <v>20.8</v>
      </c>
      <c r="L79" s="17"/>
      <c r="M79" s="17"/>
    </row>
    <row r="80" spans="1:13" s="20" customFormat="1" x14ac:dyDescent="0.25">
      <c r="A80" s="128"/>
      <c r="B80" s="11" t="s">
        <v>8</v>
      </c>
      <c r="C80" s="12">
        <v>197291</v>
      </c>
      <c r="D80" s="12">
        <v>82224</v>
      </c>
      <c r="E80" s="12">
        <v>41894</v>
      </c>
      <c r="F80" s="12"/>
      <c r="G80" s="36">
        <v>41.7</v>
      </c>
      <c r="H80" s="36">
        <v>21.2</v>
      </c>
      <c r="L80" s="17"/>
      <c r="M80" s="17"/>
    </row>
    <row r="81" spans="1:13" s="20" customFormat="1" ht="10.9" customHeight="1" x14ac:dyDescent="0.25">
      <c r="A81" s="142"/>
      <c r="B81" s="11" t="s">
        <v>9</v>
      </c>
      <c r="C81" s="12">
        <v>198262</v>
      </c>
      <c r="D81" s="12">
        <v>82352</v>
      </c>
      <c r="E81" s="12">
        <v>43566</v>
      </c>
      <c r="F81" s="12"/>
      <c r="G81" s="36">
        <v>41.5</v>
      </c>
      <c r="H81" s="36">
        <v>22</v>
      </c>
    </row>
    <row r="82" spans="1:13" s="20" customFormat="1" ht="12.6" customHeight="1" x14ac:dyDescent="0.25">
      <c r="A82" s="138">
        <v>2018</v>
      </c>
      <c r="B82" s="11" t="s">
        <v>6</v>
      </c>
      <c r="C82" s="12">
        <v>199206</v>
      </c>
      <c r="D82" s="12">
        <v>82800</v>
      </c>
      <c r="E82" s="12">
        <v>42455</v>
      </c>
      <c r="F82" s="12"/>
      <c r="G82" s="36">
        <v>41.6</v>
      </c>
      <c r="H82" s="36">
        <v>21.3</v>
      </c>
      <c r="L82" s="17"/>
      <c r="M82" s="17"/>
    </row>
    <row r="83" spans="1:13" s="20" customFormat="1" ht="12.6" customHeight="1" x14ac:dyDescent="0.25">
      <c r="A83" s="138"/>
      <c r="B83" s="19"/>
      <c r="C83" s="42"/>
      <c r="D83" s="42"/>
      <c r="E83" s="42"/>
      <c r="F83" s="42"/>
      <c r="G83" s="38"/>
      <c r="H83" s="38"/>
      <c r="L83" s="17"/>
      <c r="M83" s="17"/>
    </row>
    <row r="84" spans="1:13" s="51" customFormat="1" x14ac:dyDescent="0.25">
      <c r="A84" s="45" t="s">
        <v>29</v>
      </c>
      <c r="B84" s="46"/>
      <c r="C84" s="47"/>
      <c r="D84" s="47"/>
      <c r="E84" s="48"/>
      <c r="F84" s="48"/>
      <c r="G84" s="49"/>
      <c r="H84" s="50"/>
    </row>
    <row r="85" spans="1:13" s="57" customFormat="1" x14ac:dyDescent="0.25">
      <c r="A85" s="45" t="s">
        <v>30</v>
      </c>
      <c r="B85" s="52"/>
      <c r="C85" s="53"/>
      <c r="D85" s="53"/>
      <c r="E85" s="54"/>
      <c r="F85" s="54"/>
      <c r="G85" s="55"/>
      <c r="H85" s="56"/>
    </row>
    <row r="86" spans="1:13" x14ac:dyDescent="0.25">
      <c r="A86" s="21"/>
      <c r="B86" s="22"/>
      <c r="C86" s="23"/>
      <c r="D86" s="53"/>
      <c r="E86" s="24"/>
      <c r="F86" s="24"/>
      <c r="G86" s="58"/>
      <c r="H86" s="23"/>
    </row>
    <row r="87" spans="1:13" x14ac:dyDescent="0.25">
      <c r="A87" s="59"/>
      <c r="B87" s="22"/>
      <c r="C87" s="23"/>
      <c r="D87" s="53"/>
      <c r="E87" s="24"/>
      <c r="F87" s="24"/>
      <c r="G87" s="58"/>
      <c r="H87" s="23"/>
    </row>
    <row r="88" spans="1:13" x14ac:dyDescent="0.25">
      <c r="A88" s="21"/>
      <c r="B88" s="22"/>
      <c r="C88" s="23"/>
      <c r="D88" s="53"/>
      <c r="E88" s="24"/>
      <c r="F88" s="24"/>
      <c r="G88" s="58"/>
      <c r="H88" s="25"/>
    </row>
    <row r="89" spans="1:13" x14ac:dyDescent="0.25">
      <c r="A89" s="22"/>
      <c r="B89" s="22"/>
      <c r="C89" s="23"/>
      <c r="D89" s="53"/>
      <c r="E89" s="24"/>
      <c r="F89" s="24"/>
      <c r="G89" s="58"/>
      <c r="H89" s="25"/>
    </row>
    <row r="90" spans="1:13" x14ac:dyDescent="0.25">
      <c r="A90" s="27"/>
      <c r="B90" s="27"/>
    </row>
    <row r="91" spans="1:13" x14ac:dyDescent="0.25">
      <c r="A91" s="27"/>
      <c r="B91" s="27"/>
    </row>
    <row r="92" spans="1:13" x14ac:dyDescent="0.25">
      <c r="A92" s="27"/>
      <c r="B92" s="27"/>
      <c r="H92" s="31"/>
    </row>
    <row r="93" spans="1:13" x14ac:dyDescent="0.25">
      <c r="A93" s="27"/>
      <c r="B93" s="27"/>
    </row>
    <row r="94" spans="1:13" x14ac:dyDescent="0.25">
      <c r="A94" s="32"/>
      <c r="B94" s="32"/>
    </row>
    <row r="95" spans="1:13" x14ac:dyDescent="0.25">
      <c r="A95" s="32"/>
      <c r="B95" s="32"/>
    </row>
    <row r="96" spans="1:13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2">
    <mergeCell ref="A10:A13"/>
    <mergeCell ref="C4:C5"/>
    <mergeCell ref="G3:H3"/>
    <mergeCell ref="D4:D5"/>
    <mergeCell ref="C3:E3"/>
    <mergeCell ref="A6:A9"/>
    <mergeCell ref="C2:H2"/>
    <mergeCell ref="A2:B5"/>
    <mergeCell ref="A54:A57"/>
    <mergeCell ref="A46:A49"/>
    <mergeCell ref="A42:A45"/>
    <mergeCell ref="A22:A25"/>
    <mergeCell ref="A50:A53"/>
    <mergeCell ref="A38:A41"/>
    <mergeCell ref="A26:A29"/>
    <mergeCell ref="A34:A37"/>
    <mergeCell ref="A30:A33"/>
    <mergeCell ref="A14:A17"/>
    <mergeCell ref="A18:A21"/>
    <mergeCell ref="G4:G5"/>
    <mergeCell ref="H4:H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2"/>
  <sheetViews>
    <sheetView showGridLines="0" view="pageBreakPreview" topLeftCell="A25" zoomScaleNormal="100" zoomScaleSheetLayoutView="100" workbookViewId="0">
      <selection activeCell="C83" sqref="C8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5.42578125" style="28" customWidth="1"/>
    <col min="4" max="4" width="13" style="60" customWidth="1"/>
    <col min="5" max="5" width="14.5703125" style="29" customWidth="1"/>
    <col min="6" max="6" width="2.5703125" style="6" customWidth="1"/>
    <col min="7" max="7" width="1.85546875" style="6" customWidth="1"/>
    <col min="8" max="8" width="16.42578125" style="28" customWidth="1"/>
    <col min="9" max="9" width="12.140625" style="60" customWidth="1"/>
    <col min="10" max="10" width="13.85546875" style="29" customWidth="1"/>
    <col min="11" max="16384" width="9.140625" style="7"/>
  </cols>
  <sheetData>
    <row r="1" spans="1:10" ht="25.15" customHeight="1" x14ac:dyDescent="0.25">
      <c r="A1" s="118" t="s">
        <v>104</v>
      </c>
      <c r="B1" s="117"/>
      <c r="C1" s="117"/>
      <c r="D1" s="117"/>
      <c r="E1" s="117"/>
      <c r="F1" s="117"/>
      <c r="G1" s="117"/>
      <c r="H1" s="117"/>
      <c r="I1" s="117"/>
      <c r="J1" s="115"/>
    </row>
    <row r="2" spans="1:10" ht="19.149999999999999" customHeight="1" x14ac:dyDescent="0.2">
      <c r="A2" s="154"/>
      <c r="B2" s="154"/>
      <c r="C2" s="149" t="s">
        <v>25</v>
      </c>
      <c r="D2" s="149"/>
      <c r="E2" s="149"/>
      <c r="F2" s="149"/>
      <c r="G2" s="149"/>
      <c r="H2" s="149"/>
      <c r="I2" s="149"/>
      <c r="J2" s="149"/>
    </row>
    <row r="3" spans="1:10" s="10" customFormat="1" ht="25.15" customHeight="1" x14ac:dyDescent="0.2">
      <c r="A3" s="154"/>
      <c r="B3" s="154"/>
      <c r="C3" s="160" t="s">
        <v>31</v>
      </c>
      <c r="D3" s="149"/>
      <c r="E3" s="149"/>
      <c r="F3" s="8"/>
      <c r="G3" s="8"/>
      <c r="H3" s="160" t="s">
        <v>45</v>
      </c>
      <c r="I3" s="149"/>
      <c r="J3" s="149"/>
    </row>
    <row r="4" spans="1:10" ht="25.9" customHeight="1" x14ac:dyDescent="0.2">
      <c r="A4" s="154"/>
      <c r="B4" s="154"/>
      <c r="C4" s="150" t="s">
        <v>26</v>
      </c>
      <c r="D4" s="158" t="s">
        <v>27</v>
      </c>
      <c r="E4" s="150" t="s">
        <v>28</v>
      </c>
      <c r="F4" s="8"/>
      <c r="G4" s="8"/>
      <c r="H4" s="150" t="s">
        <v>26</v>
      </c>
      <c r="I4" s="158" t="s">
        <v>27</v>
      </c>
      <c r="J4" s="150" t="s">
        <v>28</v>
      </c>
    </row>
    <row r="5" spans="1:10" s="10" customFormat="1" ht="25.9" customHeight="1" x14ac:dyDescent="0.2">
      <c r="A5" s="155"/>
      <c r="B5" s="155"/>
      <c r="C5" s="151"/>
      <c r="D5" s="159"/>
      <c r="E5" s="151"/>
      <c r="F5" s="62"/>
      <c r="G5" s="62"/>
      <c r="H5" s="151"/>
      <c r="I5" s="159"/>
      <c r="J5" s="151"/>
    </row>
    <row r="6" spans="1:10" ht="13.15" customHeight="1" x14ac:dyDescent="0.25">
      <c r="A6" s="146">
        <v>1999</v>
      </c>
      <c r="B6" s="11" t="s">
        <v>6</v>
      </c>
      <c r="C6" s="44"/>
      <c r="D6" s="44"/>
      <c r="E6" s="44"/>
      <c r="F6" s="161"/>
      <c r="G6" s="67"/>
      <c r="H6" s="71"/>
      <c r="I6" s="71"/>
      <c r="J6" s="69"/>
    </row>
    <row r="7" spans="1:10" ht="13.15" customHeight="1" x14ac:dyDescent="0.25">
      <c r="A7" s="147"/>
      <c r="B7" s="11" t="s">
        <v>7</v>
      </c>
      <c r="C7" s="36">
        <v>0.7</v>
      </c>
      <c r="D7" s="36">
        <v>-2.1</v>
      </c>
      <c r="E7" s="36">
        <v>0.7</v>
      </c>
      <c r="F7" s="161"/>
      <c r="G7" s="67"/>
      <c r="H7" s="72"/>
      <c r="I7" s="72"/>
      <c r="J7" s="42"/>
    </row>
    <row r="8" spans="1:10" ht="13.15" customHeight="1" x14ac:dyDescent="0.25">
      <c r="A8" s="147"/>
      <c r="B8" s="11" t="s">
        <v>8</v>
      </c>
      <c r="C8" s="36">
        <v>1.8</v>
      </c>
      <c r="D8" s="36">
        <v>2.2000000000000002</v>
      </c>
      <c r="E8" s="36">
        <v>2.8</v>
      </c>
      <c r="F8" s="161"/>
      <c r="G8" s="67"/>
      <c r="H8" s="72"/>
      <c r="I8" s="72"/>
      <c r="J8" s="42"/>
    </row>
    <row r="9" spans="1:10" ht="13.15" customHeight="1" x14ac:dyDescent="0.25">
      <c r="A9" s="148"/>
      <c r="B9" s="11" t="s">
        <v>9</v>
      </c>
      <c r="C9" s="36">
        <v>2</v>
      </c>
      <c r="D9" s="36">
        <v>3.2</v>
      </c>
      <c r="E9" s="36">
        <v>3.2</v>
      </c>
      <c r="F9" s="161"/>
      <c r="G9" s="67"/>
      <c r="H9" s="73"/>
      <c r="I9" s="73"/>
      <c r="J9" s="73"/>
    </row>
    <row r="10" spans="1:10" x14ac:dyDescent="0.25">
      <c r="A10" s="146">
        <v>2000</v>
      </c>
      <c r="B10" s="11" t="s">
        <v>6</v>
      </c>
      <c r="C10" s="36">
        <v>0.8</v>
      </c>
      <c r="D10" s="36">
        <v>1.1000000000000001</v>
      </c>
      <c r="E10" s="36">
        <v>3.8</v>
      </c>
      <c r="F10" s="161"/>
      <c r="G10" s="67"/>
      <c r="H10" s="36">
        <v>5.3</v>
      </c>
      <c r="I10" s="36">
        <v>4.4000000000000004</v>
      </c>
      <c r="J10" s="36">
        <v>11</v>
      </c>
    </row>
    <row r="11" spans="1:10" x14ac:dyDescent="0.25">
      <c r="A11" s="147"/>
      <c r="B11" s="11" t="s">
        <v>7</v>
      </c>
      <c r="C11" s="36">
        <v>2.2999999999999998</v>
      </c>
      <c r="D11" s="36">
        <v>3.4</v>
      </c>
      <c r="E11" s="36">
        <v>2.7</v>
      </c>
      <c r="F11" s="161"/>
      <c r="G11" s="67"/>
      <c r="H11" s="36">
        <v>7</v>
      </c>
      <c r="I11" s="36">
        <v>10.4</v>
      </c>
      <c r="J11" s="36">
        <v>13.2</v>
      </c>
    </row>
    <row r="12" spans="1:10" x14ac:dyDescent="0.25">
      <c r="A12" s="147"/>
      <c r="B12" s="11" t="s">
        <v>8</v>
      </c>
      <c r="C12" s="36">
        <v>1.4</v>
      </c>
      <c r="D12" s="36">
        <v>2</v>
      </c>
      <c r="E12" s="36">
        <v>2.6</v>
      </c>
      <c r="F12" s="161"/>
      <c r="G12" s="67"/>
      <c r="H12" s="36">
        <v>6.7</v>
      </c>
      <c r="I12" s="36">
        <v>10.199999999999999</v>
      </c>
      <c r="J12" s="36">
        <v>13</v>
      </c>
    </row>
    <row r="13" spans="1:10" x14ac:dyDescent="0.25">
      <c r="A13" s="148"/>
      <c r="B13" s="11" t="s">
        <v>9</v>
      </c>
      <c r="C13" s="36">
        <v>2.4</v>
      </c>
      <c r="D13" s="36">
        <v>3.6</v>
      </c>
      <c r="E13" s="36">
        <v>0.3</v>
      </c>
      <c r="F13" s="161"/>
      <c r="G13" s="67"/>
      <c r="H13" s="36">
        <v>7.1</v>
      </c>
      <c r="I13" s="36">
        <v>10.6</v>
      </c>
      <c r="J13" s="36">
        <v>9.8000000000000007</v>
      </c>
    </row>
    <row r="14" spans="1:10" x14ac:dyDescent="0.25">
      <c r="A14" s="146">
        <v>2001</v>
      </c>
      <c r="B14" s="11" t="s">
        <v>6</v>
      </c>
      <c r="C14" s="36">
        <v>1.7</v>
      </c>
      <c r="D14" s="36">
        <v>1.2</v>
      </c>
      <c r="E14" s="36">
        <v>1.2</v>
      </c>
      <c r="F14" s="161"/>
      <c r="G14" s="67"/>
      <c r="H14" s="36">
        <v>8.1</v>
      </c>
      <c r="I14" s="36">
        <v>10.7</v>
      </c>
      <c r="J14" s="36">
        <v>7</v>
      </c>
    </row>
    <row r="15" spans="1:10" x14ac:dyDescent="0.25">
      <c r="A15" s="147"/>
      <c r="B15" s="11" t="s">
        <v>7</v>
      </c>
      <c r="C15" s="36">
        <v>0.4</v>
      </c>
      <c r="D15" s="36">
        <v>0.4</v>
      </c>
      <c r="E15" s="36">
        <v>3.5</v>
      </c>
      <c r="F15" s="161"/>
      <c r="G15" s="67"/>
      <c r="H15" s="36">
        <v>6.1</v>
      </c>
      <c r="I15" s="36">
        <v>7.4</v>
      </c>
      <c r="J15" s="36">
        <v>7.8</v>
      </c>
    </row>
    <row r="16" spans="1:10" x14ac:dyDescent="0.25">
      <c r="A16" s="147"/>
      <c r="B16" s="11" t="s">
        <v>8</v>
      </c>
      <c r="C16" s="36">
        <v>0.4</v>
      </c>
      <c r="D16" s="36">
        <v>-1.4</v>
      </c>
      <c r="E16" s="36">
        <v>-0.9</v>
      </c>
      <c r="F16" s="161"/>
      <c r="G16" s="67"/>
      <c r="H16" s="36">
        <v>5.0999999999999996</v>
      </c>
      <c r="I16" s="36">
        <v>3.9</v>
      </c>
      <c r="J16" s="36">
        <v>4.2</v>
      </c>
    </row>
    <row r="17" spans="1:10" x14ac:dyDescent="0.25">
      <c r="A17" s="148"/>
      <c r="B17" s="11" t="s">
        <v>9</v>
      </c>
      <c r="C17" s="36">
        <v>0</v>
      </c>
      <c r="D17" s="36">
        <v>-0.8</v>
      </c>
      <c r="E17" s="36">
        <v>-0.4</v>
      </c>
      <c r="F17" s="161"/>
      <c r="G17" s="67"/>
      <c r="H17" s="36">
        <v>2.6</v>
      </c>
      <c r="I17" s="36">
        <v>-0.6</v>
      </c>
      <c r="J17" s="36">
        <v>3.4</v>
      </c>
    </row>
    <row r="18" spans="1:10" x14ac:dyDescent="0.25">
      <c r="A18" s="146">
        <v>2002</v>
      </c>
      <c r="B18" s="11" t="s">
        <v>6</v>
      </c>
      <c r="C18" s="36">
        <v>1.9</v>
      </c>
      <c r="D18" s="36">
        <v>2</v>
      </c>
      <c r="E18" s="36">
        <v>5.7</v>
      </c>
      <c r="F18" s="161"/>
      <c r="G18" s="67"/>
      <c r="H18" s="36">
        <v>2.8</v>
      </c>
      <c r="I18" s="36">
        <v>0.2</v>
      </c>
      <c r="J18" s="36">
        <v>8</v>
      </c>
    </row>
    <row r="19" spans="1:10" x14ac:dyDescent="0.25">
      <c r="A19" s="147"/>
      <c r="B19" s="11" t="s">
        <v>7</v>
      </c>
      <c r="C19" s="36">
        <v>0.5</v>
      </c>
      <c r="D19" s="36">
        <v>0.6</v>
      </c>
      <c r="E19" s="36">
        <v>-0.2</v>
      </c>
      <c r="F19" s="161"/>
      <c r="G19" s="67"/>
      <c r="H19" s="36">
        <v>2.9</v>
      </c>
      <c r="I19" s="36">
        <v>0.4</v>
      </c>
      <c r="J19" s="36">
        <v>4.0999999999999996</v>
      </c>
    </row>
    <row r="20" spans="1:10" x14ac:dyDescent="0.25">
      <c r="A20" s="147"/>
      <c r="B20" s="11" t="s">
        <v>8</v>
      </c>
      <c r="C20" s="36">
        <v>0.9</v>
      </c>
      <c r="D20" s="36">
        <v>1</v>
      </c>
      <c r="E20" s="36">
        <v>1.9</v>
      </c>
      <c r="F20" s="161"/>
      <c r="G20" s="67"/>
      <c r="H20" s="36">
        <v>3.3</v>
      </c>
      <c r="I20" s="36">
        <v>2.7</v>
      </c>
      <c r="J20" s="36">
        <v>7.1</v>
      </c>
    </row>
    <row r="21" spans="1:10" x14ac:dyDescent="0.25">
      <c r="A21" s="148"/>
      <c r="B21" s="11" t="s">
        <v>9</v>
      </c>
      <c r="C21" s="36">
        <v>0.6</v>
      </c>
      <c r="D21" s="36">
        <v>-0.1</v>
      </c>
      <c r="E21" s="36">
        <v>0.5</v>
      </c>
      <c r="F21" s="161"/>
      <c r="G21" s="67"/>
      <c r="H21" s="36">
        <v>3.9</v>
      </c>
      <c r="I21" s="36">
        <v>3.4</v>
      </c>
      <c r="J21" s="36">
        <v>8</v>
      </c>
    </row>
    <row r="22" spans="1:10" x14ac:dyDescent="0.25">
      <c r="A22" s="146">
        <v>2003</v>
      </c>
      <c r="B22" s="11" t="s">
        <v>6</v>
      </c>
      <c r="C22" s="36">
        <v>0</v>
      </c>
      <c r="D22" s="36">
        <v>-1.3</v>
      </c>
      <c r="E22" s="36">
        <v>-1</v>
      </c>
      <c r="F22" s="161"/>
      <c r="G22" s="67"/>
      <c r="H22" s="36">
        <v>2</v>
      </c>
      <c r="I22" s="36">
        <v>0.1</v>
      </c>
      <c r="J22" s="36">
        <v>1.2</v>
      </c>
    </row>
    <row r="23" spans="1:10" x14ac:dyDescent="0.25">
      <c r="A23" s="147"/>
      <c r="B23" s="11" t="s">
        <v>7</v>
      </c>
      <c r="C23" s="36">
        <v>0.5</v>
      </c>
      <c r="D23" s="36">
        <v>0.5</v>
      </c>
      <c r="E23" s="36">
        <v>-1.9</v>
      </c>
      <c r="F23" s="161"/>
      <c r="G23" s="67"/>
      <c r="H23" s="36">
        <v>2</v>
      </c>
      <c r="I23" s="36">
        <v>0</v>
      </c>
      <c r="J23" s="36">
        <v>-0.6</v>
      </c>
    </row>
    <row r="24" spans="1:10" x14ac:dyDescent="0.25">
      <c r="A24" s="147"/>
      <c r="B24" s="11" t="s">
        <v>8</v>
      </c>
      <c r="C24" s="36">
        <v>0.8</v>
      </c>
      <c r="D24" s="36">
        <v>0.6</v>
      </c>
      <c r="E24" s="36">
        <v>0.1</v>
      </c>
      <c r="F24" s="161"/>
      <c r="G24" s="67"/>
      <c r="H24" s="36">
        <v>2</v>
      </c>
      <c r="I24" s="36">
        <v>-0.4</v>
      </c>
      <c r="J24" s="36">
        <v>-2.4</v>
      </c>
    </row>
    <row r="25" spans="1:10" x14ac:dyDescent="0.25">
      <c r="A25" s="148"/>
      <c r="B25" s="11" t="s">
        <v>9</v>
      </c>
      <c r="C25" s="36">
        <v>1.7</v>
      </c>
      <c r="D25" s="36">
        <v>2.6</v>
      </c>
      <c r="E25" s="36">
        <v>0.8</v>
      </c>
      <c r="F25" s="161"/>
      <c r="G25" s="67"/>
      <c r="H25" s="36">
        <v>3.1</v>
      </c>
      <c r="I25" s="36">
        <v>2.2000000000000002</v>
      </c>
      <c r="J25" s="36">
        <v>-2.1</v>
      </c>
    </row>
    <row r="26" spans="1:10" x14ac:dyDescent="0.25">
      <c r="A26" s="146">
        <v>2004</v>
      </c>
      <c r="B26" s="11" t="s">
        <v>6</v>
      </c>
      <c r="C26" s="36">
        <v>0.3</v>
      </c>
      <c r="D26" s="36">
        <v>-0.1</v>
      </c>
      <c r="E26" s="36">
        <v>2.7</v>
      </c>
      <c r="F26" s="161"/>
      <c r="G26" s="67"/>
      <c r="H26" s="36">
        <v>3.4</v>
      </c>
      <c r="I26" s="36">
        <v>3.5</v>
      </c>
      <c r="J26" s="36">
        <v>1.6</v>
      </c>
    </row>
    <row r="27" spans="1:10" x14ac:dyDescent="0.25">
      <c r="A27" s="147"/>
      <c r="B27" s="11" t="s">
        <v>7</v>
      </c>
      <c r="C27" s="36">
        <v>1.1000000000000001</v>
      </c>
      <c r="D27" s="36">
        <v>1.1000000000000001</v>
      </c>
      <c r="E27" s="36">
        <v>0.7</v>
      </c>
      <c r="F27" s="161"/>
      <c r="G27" s="67"/>
      <c r="H27" s="36">
        <v>4</v>
      </c>
      <c r="I27" s="36">
        <v>4.2</v>
      </c>
      <c r="J27" s="36">
        <v>4.4000000000000004</v>
      </c>
    </row>
    <row r="28" spans="1:10" x14ac:dyDescent="0.25">
      <c r="A28" s="147"/>
      <c r="B28" s="11" t="s">
        <v>8</v>
      </c>
      <c r="C28" s="36">
        <v>0.6</v>
      </c>
      <c r="D28" s="36">
        <v>0.1</v>
      </c>
      <c r="E28" s="36">
        <v>0.1</v>
      </c>
      <c r="F28" s="161"/>
      <c r="G28" s="67"/>
      <c r="H28" s="36">
        <v>3.7</v>
      </c>
      <c r="I28" s="36">
        <v>3.7</v>
      </c>
      <c r="J28" s="36">
        <v>4.4000000000000004</v>
      </c>
    </row>
    <row r="29" spans="1:10" x14ac:dyDescent="0.25">
      <c r="A29" s="148"/>
      <c r="B29" s="11" t="s">
        <v>9</v>
      </c>
      <c r="C29" s="36">
        <v>0.7</v>
      </c>
      <c r="D29" s="36">
        <v>0.6</v>
      </c>
      <c r="E29" s="36">
        <v>-2.7</v>
      </c>
      <c r="F29" s="161"/>
      <c r="G29" s="67"/>
      <c r="H29" s="36">
        <v>2.8</v>
      </c>
      <c r="I29" s="36">
        <v>1.7</v>
      </c>
      <c r="J29" s="36">
        <v>0.8</v>
      </c>
    </row>
    <row r="30" spans="1:10" x14ac:dyDescent="0.25">
      <c r="A30" s="146">
        <v>2005</v>
      </c>
      <c r="B30" s="11" t="s">
        <v>6</v>
      </c>
      <c r="C30" s="36">
        <v>0.3</v>
      </c>
      <c r="D30" s="36">
        <v>-1.7</v>
      </c>
      <c r="E30" s="36">
        <v>4.7</v>
      </c>
      <c r="F30" s="161"/>
      <c r="G30" s="67"/>
      <c r="H30" s="36">
        <v>2.7</v>
      </c>
      <c r="I30" s="36">
        <v>0.1</v>
      </c>
      <c r="J30" s="36">
        <v>2.7</v>
      </c>
    </row>
    <row r="31" spans="1:10" x14ac:dyDescent="0.25">
      <c r="A31" s="147"/>
      <c r="B31" s="11" t="s">
        <v>7</v>
      </c>
      <c r="C31" s="36">
        <v>1.4</v>
      </c>
      <c r="D31" s="36">
        <v>0.8</v>
      </c>
      <c r="E31" s="36">
        <v>1.1000000000000001</v>
      </c>
      <c r="F31" s="161"/>
      <c r="G31" s="67"/>
      <c r="H31" s="36">
        <v>3</v>
      </c>
      <c r="I31" s="36">
        <v>-0.3</v>
      </c>
      <c r="J31" s="36">
        <v>3.1</v>
      </c>
    </row>
    <row r="32" spans="1:10" x14ac:dyDescent="0.25">
      <c r="A32" s="147"/>
      <c r="B32" s="11" t="s">
        <v>8</v>
      </c>
      <c r="C32" s="36">
        <v>1.3</v>
      </c>
      <c r="D32" s="36">
        <v>2.5</v>
      </c>
      <c r="E32" s="36">
        <v>1.4</v>
      </c>
      <c r="F32" s="161"/>
      <c r="G32" s="67"/>
      <c r="H32" s="36">
        <v>3.8</v>
      </c>
      <c r="I32" s="36">
        <v>2.1</v>
      </c>
      <c r="J32" s="36">
        <v>4.4000000000000004</v>
      </c>
    </row>
    <row r="33" spans="1:10" x14ac:dyDescent="0.25">
      <c r="A33" s="148"/>
      <c r="B33" s="11" t="s">
        <v>9</v>
      </c>
      <c r="C33" s="36">
        <v>0.4</v>
      </c>
      <c r="D33" s="36">
        <v>-0.6</v>
      </c>
      <c r="E33" s="36">
        <v>0.9</v>
      </c>
      <c r="F33" s="161"/>
      <c r="G33" s="67"/>
      <c r="H33" s="36">
        <v>3.4</v>
      </c>
      <c r="I33" s="36">
        <v>0.9</v>
      </c>
      <c r="J33" s="36">
        <v>8.4</v>
      </c>
    </row>
    <row r="34" spans="1:10" x14ac:dyDescent="0.25">
      <c r="A34" s="146">
        <v>2006</v>
      </c>
      <c r="B34" s="11" t="s">
        <v>6</v>
      </c>
      <c r="C34" s="36">
        <v>-0.1</v>
      </c>
      <c r="D34" s="36">
        <v>-1.6</v>
      </c>
      <c r="E34" s="36">
        <v>0.7</v>
      </c>
      <c r="F34" s="161"/>
      <c r="G34" s="67"/>
      <c r="H34" s="36">
        <v>3</v>
      </c>
      <c r="I34" s="36">
        <v>1</v>
      </c>
      <c r="J34" s="36">
        <v>4.2</v>
      </c>
    </row>
    <row r="35" spans="1:10" x14ac:dyDescent="0.25">
      <c r="A35" s="147"/>
      <c r="B35" s="11" t="s">
        <v>7</v>
      </c>
      <c r="C35" s="36">
        <v>1.2</v>
      </c>
      <c r="D35" s="36">
        <v>1.6</v>
      </c>
      <c r="E35" s="36">
        <v>3</v>
      </c>
      <c r="F35" s="161"/>
      <c r="G35" s="67"/>
      <c r="H35" s="36">
        <v>2.9</v>
      </c>
      <c r="I35" s="36">
        <v>1.8</v>
      </c>
      <c r="J35" s="36">
        <v>6.1</v>
      </c>
    </row>
    <row r="36" spans="1:10" x14ac:dyDescent="0.25">
      <c r="A36" s="147"/>
      <c r="B36" s="11" t="s">
        <v>8</v>
      </c>
      <c r="C36" s="36">
        <v>0.9</v>
      </c>
      <c r="D36" s="36">
        <v>1.1000000000000001</v>
      </c>
      <c r="E36" s="36">
        <v>2.1</v>
      </c>
      <c r="F36" s="161"/>
      <c r="G36" s="67"/>
      <c r="H36" s="36">
        <v>2.4</v>
      </c>
      <c r="I36" s="36">
        <v>0.4</v>
      </c>
      <c r="J36" s="36">
        <v>6.8</v>
      </c>
    </row>
    <row r="37" spans="1:10" x14ac:dyDescent="0.25">
      <c r="A37" s="148"/>
      <c r="B37" s="11" t="s">
        <v>9</v>
      </c>
      <c r="C37" s="36">
        <v>3</v>
      </c>
      <c r="D37" s="36">
        <v>3.8</v>
      </c>
      <c r="E37" s="36">
        <v>3.1</v>
      </c>
      <c r="F37" s="161"/>
      <c r="G37" s="67"/>
      <c r="H37" s="36">
        <v>5</v>
      </c>
      <c r="I37" s="36">
        <v>4.9000000000000004</v>
      </c>
      <c r="J37" s="36">
        <v>9.1</v>
      </c>
    </row>
    <row r="38" spans="1:10" x14ac:dyDescent="0.25">
      <c r="A38" s="146">
        <v>2007</v>
      </c>
      <c r="B38" s="11" t="s">
        <v>6</v>
      </c>
      <c r="C38" s="36">
        <v>0.5</v>
      </c>
      <c r="D38" s="36">
        <v>-0.6</v>
      </c>
      <c r="E38" s="36">
        <v>0.5</v>
      </c>
      <c r="F38" s="161"/>
      <c r="G38" s="67"/>
      <c r="H38" s="36">
        <v>5.6</v>
      </c>
      <c r="I38" s="36">
        <v>5.9</v>
      </c>
      <c r="J38" s="36">
        <v>8.9</v>
      </c>
    </row>
    <row r="39" spans="1:10" x14ac:dyDescent="0.25">
      <c r="A39" s="147"/>
      <c r="B39" s="11" t="s">
        <v>7</v>
      </c>
      <c r="C39" s="36">
        <v>0.1</v>
      </c>
      <c r="D39" s="36">
        <v>-1.6</v>
      </c>
      <c r="E39" s="36">
        <v>-0.8</v>
      </c>
      <c r="F39" s="161"/>
      <c r="G39" s="67"/>
      <c r="H39" s="36">
        <v>4.5</v>
      </c>
      <c r="I39" s="36">
        <v>2.5</v>
      </c>
      <c r="J39" s="36">
        <v>4.8</v>
      </c>
    </row>
    <row r="40" spans="1:10" x14ac:dyDescent="0.25">
      <c r="A40" s="147"/>
      <c r="B40" s="11" t="s">
        <v>8</v>
      </c>
      <c r="C40" s="36">
        <v>0.8</v>
      </c>
      <c r="D40" s="36">
        <v>1.3</v>
      </c>
      <c r="E40" s="36">
        <v>0.2</v>
      </c>
      <c r="F40" s="161"/>
      <c r="G40" s="67"/>
      <c r="H40" s="36">
        <v>4.4000000000000004</v>
      </c>
      <c r="I40" s="36">
        <v>2.8</v>
      </c>
      <c r="J40" s="36">
        <v>2.9</v>
      </c>
    </row>
    <row r="41" spans="1:10" x14ac:dyDescent="0.25">
      <c r="A41" s="148"/>
      <c r="B41" s="11" t="s">
        <v>9</v>
      </c>
      <c r="C41" s="36">
        <v>1.2</v>
      </c>
      <c r="D41" s="36">
        <v>1.4</v>
      </c>
      <c r="E41" s="36">
        <v>-1.5</v>
      </c>
      <c r="F41" s="161"/>
      <c r="G41" s="67"/>
      <c r="H41" s="36">
        <v>2.5</v>
      </c>
      <c r="I41" s="36">
        <v>0.4</v>
      </c>
      <c r="J41" s="36">
        <v>-1.7</v>
      </c>
    </row>
    <row r="42" spans="1:10" x14ac:dyDescent="0.25">
      <c r="A42" s="146">
        <v>2008</v>
      </c>
      <c r="B42" s="11" t="s">
        <v>6</v>
      </c>
      <c r="C42" s="36">
        <v>2.1</v>
      </c>
      <c r="D42" s="36">
        <v>3</v>
      </c>
      <c r="E42" s="36">
        <v>2.2000000000000002</v>
      </c>
      <c r="F42" s="161"/>
      <c r="G42" s="67"/>
      <c r="H42" s="36">
        <v>4.2</v>
      </c>
      <c r="I42" s="36">
        <v>4.0999999999999996</v>
      </c>
      <c r="J42" s="36">
        <v>0</v>
      </c>
    </row>
    <row r="43" spans="1:10" x14ac:dyDescent="0.25">
      <c r="A43" s="147"/>
      <c r="B43" s="11" t="s">
        <v>7</v>
      </c>
      <c r="C43" s="36">
        <v>-0.6</v>
      </c>
      <c r="D43" s="36">
        <v>0</v>
      </c>
      <c r="E43" s="36">
        <v>-0.6</v>
      </c>
      <c r="F43" s="161"/>
      <c r="G43" s="67"/>
      <c r="H43" s="36">
        <v>3.6</v>
      </c>
      <c r="I43" s="36">
        <v>5.8</v>
      </c>
      <c r="J43" s="36">
        <v>0.3</v>
      </c>
    </row>
    <row r="44" spans="1:10" x14ac:dyDescent="0.25">
      <c r="A44" s="147"/>
      <c r="B44" s="11" t="s">
        <v>8</v>
      </c>
      <c r="C44" s="36">
        <v>-1.7</v>
      </c>
      <c r="D44" s="36">
        <v>-5.9</v>
      </c>
      <c r="E44" s="36">
        <v>-1.9</v>
      </c>
      <c r="F44" s="161"/>
      <c r="G44" s="67"/>
      <c r="H44" s="36">
        <v>1</v>
      </c>
      <c r="I44" s="36">
        <v>-1.7</v>
      </c>
      <c r="J44" s="36">
        <v>-1.7</v>
      </c>
    </row>
    <row r="45" spans="1:10" x14ac:dyDescent="0.25">
      <c r="A45" s="148"/>
      <c r="B45" s="11" t="s">
        <v>9</v>
      </c>
      <c r="C45" s="36">
        <v>-2.2999999999999998</v>
      </c>
      <c r="D45" s="36">
        <v>-4</v>
      </c>
      <c r="E45" s="36">
        <v>-6.8</v>
      </c>
      <c r="F45" s="161"/>
      <c r="G45" s="67"/>
      <c r="H45" s="36">
        <v>-2.5</v>
      </c>
      <c r="I45" s="36">
        <v>-6.9</v>
      </c>
      <c r="J45" s="36">
        <v>-7</v>
      </c>
    </row>
    <row r="46" spans="1:10" x14ac:dyDescent="0.25">
      <c r="A46" s="146">
        <v>2009</v>
      </c>
      <c r="B46" s="11" t="s">
        <v>6</v>
      </c>
      <c r="C46" s="36">
        <v>-2.6</v>
      </c>
      <c r="D46" s="36">
        <v>-3.1</v>
      </c>
      <c r="E46" s="36">
        <v>-5.5</v>
      </c>
      <c r="F46" s="161"/>
      <c r="G46" s="67"/>
      <c r="H46" s="36">
        <v>-7</v>
      </c>
      <c r="I46" s="36">
        <v>-12.4</v>
      </c>
      <c r="J46" s="36">
        <v>-14</v>
      </c>
    </row>
    <row r="47" spans="1:10" x14ac:dyDescent="0.25">
      <c r="A47" s="147"/>
      <c r="B47" s="11" t="s">
        <v>7</v>
      </c>
      <c r="C47" s="36">
        <v>-1.4</v>
      </c>
      <c r="D47" s="36">
        <v>-2.2999999999999998</v>
      </c>
      <c r="E47" s="36">
        <v>-7.3</v>
      </c>
      <c r="F47" s="161"/>
      <c r="G47" s="67"/>
      <c r="H47" s="36">
        <v>-7.7</v>
      </c>
      <c r="I47" s="36">
        <v>-14.4</v>
      </c>
      <c r="J47" s="36">
        <v>-19.899999999999999</v>
      </c>
    </row>
    <row r="48" spans="1:10" x14ac:dyDescent="0.25">
      <c r="A48" s="147"/>
      <c r="B48" s="11" t="s">
        <v>8</v>
      </c>
      <c r="C48" s="36">
        <v>0.8</v>
      </c>
      <c r="D48" s="36">
        <v>0.7</v>
      </c>
      <c r="E48" s="36">
        <v>1.5</v>
      </c>
      <c r="F48" s="161"/>
      <c r="G48" s="67"/>
      <c r="H48" s="36">
        <v>-5.4</v>
      </c>
      <c r="I48" s="36">
        <v>-8.5</v>
      </c>
      <c r="J48" s="36">
        <v>-17.100000000000001</v>
      </c>
    </row>
    <row r="49" spans="1:10" x14ac:dyDescent="0.25">
      <c r="A49" s="148"/>
      <c r="B49" s="11" t="s">
        <v>9</v>
      </c>
      <c r="C49" s="36">
        <v>0.9</v>
      </c>
      <c r="D49" s="36">
        <v>1.8</v>
      </c>
      <c r="E49" s="36">
        <v>3.6</v>
      </c>
      <c r="F49" s="161"/>
      <c r="G49" s="67"/>
      <c r="H49" s="36">
        <v>-2.2000000000000002</v>
      </c>
      <c r="I49" s="36">
        <v>-2.9</v>
      </c>
      <c r="J49" s="36">
        <v>-7.8</v>
      </c>
    </row>
    <row r="50" spans="1:10" s="20" customFormat="1" x14ac:dyDescent="0.25">
      <c r="A50" s="146">
        <v>2010</v>
      </c>
      <c r="B50" s="11" t="s">
        <v>6</v>
      </c>
      <c r="C50" s="36">
        <v>-0.8</v>
      </c>
      <c r="D50" s="36">
        <v>-2.6</v>
      </c>
      <c r="E50" s="36">
        <v>0.2</v>
      </c>
      <c r="F50" s="68"/>
      <c r="G50" s="67"/>
      <c r="H50" s="36">
        <v>-0.4</v>
      </c>
      <c r="I50" s="36">
        <v>-2.4</v>
      </c>
      <c r="J50" s="36">
        <v>-2.2999999999999998</v>
      </c>
    </row>
    <row r="51" spans="1:10" s="20" customFormat="1" x14ac:dyDescent="0.25">
      <c r="A51" s="147"/>
      <c r="B51" s="11" t="s">
        <v>7</v>
      </c>
      <c r="C51" s="36">
        <v>1.1000000000000001</v>
      </c>
      <c r="D51" s="36">
        <v>2.6</v>
      </c>
      <c r="E51" s="36">
        <v>4.7</v>
      </c>
      <c r="F51" s="68"/>
      <c r="G51" s="67"/>
      <c r="H51" s="36">
        <v>2</v>
      </c>
      <c r="I51" s="36">
        <v>2.4</v>
      </c>
      <c r="J51" s="36">
        <v>10.4</v>
      </c>
    </row>
    <row r="52" spans="1:10" s="20" customFormat="1" x14ac:dyDescent="0.25">
      <c r="A52" s="147"/>
      <c r="B52" s="11" t="s">
        <v>8</v>
      </c>
      <c r="C52" s="36">
        <v>1.5</v>
      </c>
      <c r="D52" s="36">
        <v>2.6</v>
      </c>
      <c r="E52" s="36">
        <v>-0.4</v>
      </c>
      <c r="F52" s="68"/>
      <c r="G52" s="67"/>
      <c r="H52" s="36">
        <v>2.7</v>
      </c>
      <c r="I52" s="36">
        <v>4.3</v>
      </c>
      <c r="J52" s="36">
        <v>8.3000000000000007</v>
      </c>
    </row>
    <row r="53" spans="1:10" x14ac:dyDescent="0.25">
      <c r="A53" s="148"/>
      <c r="B53" s="11" t="s">
        <v>9</v>
      </c>
      <c r="C53" s="36">
        <v>1.5</v>
      </c>
      <c r="D53" s="36">
        <v>2.2000000000000002</v>
      </c>
      <c r="E53" s="36">
        <v>6.2</v>
      </c>
      <c r="F53" s="68"/>
      <c r="G53" s="67"/>
      <c r="H53" s="36">
        <v>3.3</v>
      </c>
      <c r="I53" s="36">
        <v>4.7</v>
      </c>
      <c r="J53" s="36">
        <v>11</v>
      </c>
    </row>
    <row r="54" spans="1:10" s="20" customFormat="1" x14ac:dyDescent="0.25">
      <c r="A54" s="146">
        <v>2011</v>
      </c>
      <c r="B54" s="11" t="s">
        <v>6</v>
      </c>
      <c r="C54" s="36">
        <v>0.4</v>
      </c>
      <c r="D54" s="36">
        <v>-1.1000000000000001</v>
      </c>
      <c r="E54" s="36">
        <v>-1.4</v>
      </c>
      <c r="F54" s="68"/>
      <c r="G54" s="67"/>
      <c r="H54" s="36">
        <v>4.5</v>
      </c>
      <c r="I54" s="36">
        <v>6.3</v>
      </c>
      <c r="J54" s="36">
        <v>9.1999999999999993</v>
      </c>
    </row>
    <row r="55" spans="1:10" s="20" customFormat="1" x14ac:dyDescent="0.25">
      <c r="A55" s="147"/>
      <c r="B55" s="11" t="s">
        <v>7</v>
      </c>
      <c r="C55" s="36">
        <v>1</v>
      </c>
      <c r="D55" s="36">
        <v>0.6</v>
      </c>
      <c r="E55" s="36">
        <v>-0.6</v>
      </c>
      <c r="F55" s="68"/>
      <c r="G55" s="67"/>
      <c r="H55" s="36">
        <v>4.4000000000000004</v>
      </c>
      <c r="I55" s="36">
        <v>4.2</v>
      </c>
      <c r="J55" s="36">
        <v>3.7</v>
      </c>
    </row>
    <row r="56" spans="1:10" s="20" customFormat="1" x14ac:dyDescent="0.25">
      <c r="A56" s="147"/>
      <c r="B56" s="11" t="s">
        <v>8</v>
      </c>
      <c r="C56" s="36">
        <v>-0.3</v>
      </c>
      <c r="D56" s="36">
        <v>-0.1</v>
      </c>
      <c r="E56" s="36">
        <v>2.6</v>
      </c>
      <c r="F56" s="68"/>
      <c r="G56" s="67"/>
      <c r="H56" s="36">
        <v>2.6</v>
      </c>
      <c r="I56" s="36">
        <v>1.5</v>
      </c>
      <c r="J56" s="36">
        <v>6.8</v>
      </c>
    </row>
    <row r="57" spans="1:10" x14ac:dyDescent="0.25">
      <c r="A57" s="148"/>
      <c r="B57" s="11" t="s">
        <v>9</v>
      </c>
      <c r="C57" s="36">
        <v>-1.2</v>
      </c>
      <c r="D57" s="36">
        <v>-2.2000000000000002</v>
      </c>
      <c r="E57" s="36">
        <v>-1</v>
      </c>
      <c r="F57" s="68"/>
      <c r="G57" s="67"/>
      <c r="H57" s="36">
        <v>-0.1</v>
      </c>
      <c r="I57" s="36">
        <v>-2.8</v>
      </c>
      <c r="J57" s="36">
        <v>-0.4</v>
      </c>
    </row>
    <row r="58" spans="1:10" s="20" customFormat="1" x14ac:dyDescent="0.25">
      <c r="A58" s="16">
        <v>2012</v>
      </c>
      <c r="B58" s="11" t="s">
        <v>6</v>
      </c>
      <c r="C58" s="36">
        <v>-0.9</v>
      </c>
      <c r="D58" s="36">
        <v>-3.4</v>
      </c>
      <c r="E58" s="36">
        <v>-6.5</v>
      </c>
      <c r="F58" s="68"/>
      <c r="G58" s="67"/>
      <c r="H58" s="36">
        <v>-1.4</v>
      </c>
      <c r="I58" s="36">
        <v>-5</v>
      </c>
      <c r="J58" s="36">
        <v>-5.5</v>
      </c>
    </row>
    <row r="59" spans="1:10" s="20" customFormat="1" x14ac:dyDescent="0.25">
      <c r="A59" s="16"/>
      <c r="B59" s="11" t="s">
        <v>7</v>
      </c>
      <c r="C59" s="36">
        <v>-1</v>
      </c>
      <c r="D59" s="36">
        <v>-1.4</v>
      </c>
      <c r="E59" s="36">
        <v>0.5</v>
      </c>
      <c r="F59" s="18"/>
      <c r="G59" s="19"/>
      <c r="H59" s="36">
        <v>-3.4</v>
      </c>
      <c r="I59" s="36">
        <v>-6.9</v>
      </c>
      <c r="J59" s="36">
        <v>-4.5</v>
      </c>
    </row>
    <row r="60" spans="1:10" s="20" customFormat="1" x14ac:dyDescent="0.25">
      <c r="A60" s="16"/>
      <c r="B60" s="11" t="s">
        <v>8</v>
      </c>
      <c r="C60" s="36">
        <v>-0.9</v>
      </c>
      <c r="D60" s="36">
        <v>-1</v>
      </c>
      <c r="E60" s="36">
        <v>-2.1</v>
      </c>
      <c r="F60" s="18"/>
      <c r="G60" s="19"/>
      <c r="H60" s="36">
        <v>-3.9</v>
      </c>
      <c r="I60" s="36">
        <v>-7.8</v>
      </c>
      <c r="J60" s="36">
        <v>-8.9</v>
      </c>
    </row>
    <row r="61" spans="1:10" s="20" customFormat="1" x14ac:dyDescent="0.25">
      <c r="A61" s="65"/>
      <c r="B61" s="11" t="s">
        <v>9</v>
      </c>
      <c r="C61" s="36">
        <v>-0.7</v>
      </c>
      <c r="D61" s="36">
        <v>-0.7</v>
      </c>
      <c r="E61" s="36">
        <v>-4.9000000000000004</v>
      </c>
      <c r="F61" s="18"/>
      <c r="G61" s="19"/>
      <c r="H61" s="36">
        <v>-3.4</v>
      </c>
      <c r="I61" s="36">
        <v>-6.4</v>
      </c>
      <c r="J61" s="36">
        <v>-12.5</v>
      </c>
    </row>
    <row r="62" spans="1:10" s="20" customFormat="1" x14ac:dyDescent="0.25">
      <c r="A62" s="16">
        <v>2013</v>
      </c>
      <c r="B62" s="11" t="s">
        <v>6</v>
      </c>
      <c r="C62" s="36">
        <v>-0.2</v>
      </c>
      <c r="D62" s="36">
        <v>0.1</v>
      </c>
      <c r="E62" s="36">
        <v>-0.5</v>
      </c>
      <c r="F62" s="18"/>
      <c r="G62" s="19"/>
      <c r="H62" s="36">
        <v>-2.7</v>
      </c>
      <c r="I62" s="36">
        <v>-3.1</v>
      </c>
      <c r="J62" s="36">
        <v>-7</v>
      </c>
    </row>
    <row r="63" spans="1:10" s="20" customFormat="1" x14ac:dyDescent="0.25">
      <c r="A63" s="16"/>
      <c r="B63" s="11" t="s">
        <v>7</v>
      </c>
      <c r="C63" s="36">
        <v>0.5</v>
      </c>
      <c r="D63" s="36">
        <v>0.4</v>
      </c>
      <c r="E63" s="36">
        <v>-1.7</v>
      </c>
      <c r="F63" s="18"/>
      <c r="G63" s="19"/>
      <c r="H63" s="36">
        <v>-1.2</v>
      </c>
      <c r="I63" s="36">
        <v>-1.3</v>
      </c>
      <c r="J63" s="36">
        <v>-9</v>
      </c>
    </row>
    <row r="64" spans="1:10" s="20" customFormat="1" x14ac:dyDescent="0.25">
      <c r="A64" s="16"/>
      <c r="B64" s="11" t="s">
        <v>8</v>
      </c>
      <c r="C64" s="36">
        <v>0.3</v>
      </c>
      <c r="D64" s="36">
        <v>0.9</v>
      </c>
      <c r="E64" s="36">
        <v>-0.7</v>
      </c>
      <c r="F64" s="18"/>
      <c r="G64" s="19"/>
      <c r="H64" s="36">
        <v>0</v>
      </c>
      <c r="I64" s="36">
        <v>0.6</v>
      </c>
      <c r="J64" s="36">
        <v>-7.7</v>
      </c>
    </row>
    <row r="65" spans="1:10" s="20" customFormat="1" x14ac:dyDescent="0.25">
      <c r="A65" s="66"/>
      <c r="B65" s="11" t="s">
        <v>9</v>
      </c>
      <c r="C65" s="36">
        <v>0.1</v>
      </c>
      <c r="D65" s="36">
        <v>-0.1</v>
      </c>
      <c r="E65" s="36">
        <v>0.4</v>
      </c>
      <c r="F65" s="18"/>
      <c r="G65" s="19"/>
      <c r="H65" s="36">
        <v>0.7</v>
      </c>
      <c r="I65" s="36">
        <v>1.2</v>
      </c>
      <c r="J65" s="36">
        <v>-2.5</v>
      </c>
    </row>
    <row r="66" spans="1:10" s="20" customFormat="1" x14ac:dyDescent="0.25">
      <c r="A66" s="16">
        <v>2014</v>
      </c>
      <c r="B66" s="11" t="s">
        <v>6</v>
      </c>
      <c r="C66" s="36">
        <v>0.9</v>
      </c>
      <c r="D66" s="36">
        <v>2</v>
      </c>
      <c r="E66" s="36">
        <v>0.5</v>
      </c>
      <c r="F66" s="18"/>
      <c r="G66" s="19"/>
      <c r="H66" s="36">
        <v>1.9</v>
      </c>
      <c r="I66" s="36">
        <v>3.2</v>
      </c>
      <c r="J66" s="36">
        <v>-1.6</v>
      </c>
    </row>
    <row r="67" spans="1:10" s="20" customFormat="1" x14ac:dyDescent="0.25">
      <c r="A67" s="16"/>
      <c r="B67" s="11" t="s">
        <v>7</v>
      </c>
      <c r="C67" s="36">
        <v>-0.5</v>
      </c>
      <c r="D67" s="36">
        <v>-1.1000000000000001</v>
      </c>
      <c r="E67" s="36">
        <v>1</v>
      </c>
      <c r="F67" s="18"/>
      <c r="G67" s="19"/>
      <c r="H67" s="36">
        <v>0.9</v>
      </c>
      <c r="I67" s="36">
        <v>1.7</v>
      </c>
      <c r="J67" s="36">
        <v>1.1000000000000001</v>
      </c>
    </row>
    <row r="68" spans="1:10" s="20" customFormat="1" x14ac:dyDescent="0.25">
      <c r="A68" s="16"/>
      <c r="B68" s="11" t="s">
        <v>8</v>
      </c>
      <c r="C68" s="36">
        <v>0.3</v>
      </c>
      <c r="D68" s="36">
        <v>-0.7</v>
      </c>
      <c r="E68" s="36">
        <v>0.7</v>
      </c>
      <c r="F68" s="18"/>
      <c r="G68" s="19"/>
      <c r="H68" s="36">
        <v>0.8</v>
      </c>
      <c r="I68" s="36">
        <v>0.1</v>
      </c>
      <c r="J68" s="36">
        <v>2.6</v>
      </c>
    </row>
    <row r="69" spans="1:10" s="20" customFormat="1" x14ac:dyDescent="0.25">
      <c r="A69" s="66"/>
      <c r="B69" s="11" t="s">
        <v>9</v>
      </c>
      <c r="C69" s="36">
        <v>0.6</v>
      </c>
      <c r="D69" s="36">
        <v>1.9</v>
      </c>
      <c r="E69" s="36">
        <v>1.7</v>
      </c>
      <c r="F69" s="18"/>
      <c r="G69" s="19"/>
      <c r="H69" s="36">
        <v>1.4</v>
      </c>
      <c r="I69" s="36">
        <v>2.1</v>
      </c>
      <c r="J69" s="36">
        <v>3.9</v>
      </c>
    </row>
    <row r="70" spans="1:10" s="20" customFormat="1" x14ac:dyDescent="0.25">
      <c r="A70" s="16">
        <v>2015</v>
      </c>
      <c r="B70" s="11" t="s">
        <v>6</v>
      </c>
      <c r="C70" s="36">
        <v>1</v>
      </c>
      <c r="D70" s="36">
        <v>0.5</v>
      </c>
      <c r="E70" s="36">
        <v>2.2999999999999998</v>
      </c>
      <c r="F70" s="18"/>
      <c r="G70" s="19"/>
      <c r="H70" s="36">
        <v>1.4</v>
      </c>
      <c r="I70" s="36">
        <v>0.7</v>
      </c>
      <c r="J70" s="36">
        <v>5.7</v>
      </c>
    </row>
    <row r="71" spans="1:10" s="20" customFormat="1" x14ac:dyDescent="0.25">
      <c r="A71" s="16"/>
      <c r="B71" s="11" t="s">
        <v>7</v>
      </c>
      <c r="C71" s="36">
        <v>0.6</v>
      </c>
      <c r="D71" s="36">
        <v>0.3</v>
      </c>
      <c r="E71" s="36">
        <v>0.8</v>
      </c>
      <c r="F71" s="18"/>
      <c r="G71" s="19"/>
      <c r="H71" s="36">
        <v>2.6</v>
      </c>
      <c r="I71" s="36">
        <v>2.1</v>
      </c>
      <c r="J71" s="36">
        <v>5.5</v>
      </c>
    </row>
    <row r="72" spans="1:10" s="20" customFormat="1" x14ac:dyDescent="0.25">
      <c r="A72" s="74"/>
      <c r="B72" s="11" t="s">
        <v>8</v>
      </c>
      <c r="C72" s="36">
        <v>1.4</v>
      </c>
      <c r="D72" s="36">
        <v>2.4</v>
      </c>
      <c r="E72" s="36">
        <v>2.9</v>
      </c>
      <c r="F72" s="18"/>
      <c r="G72" s="19"/>
      <c r="H72" s="36">
        <v>3.7</v>
      </c>
      <c r="I72" s="36">
        <v>5.2</v>
      </c>
      <c r="J72" s="36">
        <v>7.9</v>
      </c>
    </row>
    <row r="73" spans="1:10" x14ac:dyDescent="0.25">
      <c r="A73" s="76"/>
      <c r="B73" s="11" t="s">
        <v>9</v>
      </c>
      <c r="C73" s="36">
        <v>1.3</v>
      </c>
      <c r="D73" s="36">
        <v>2.4</v>
      </c>
      <c r="E73" s="36">
        <v>-2</v>
      </c>
      <c r="F73" s="18"/>
      <c r="G73" s="19"/>
      <c r="H73" s="36">
        <v>4.4000000000000004</v>
      </c>
      <c r="I73" s="36">
        <v>5.7</v>
      </c>
      <c r="J73" s="36">
        <v>3.9</v>
      </c>
    </row>
    <row r="74" spans="1:10" x14ac:dyDescent="0.25">
      <c r="A74" s="75">
        <v>2016</v>
      </c>
      <c r="B74" s="11" t="s">
        <v>6</v>
      </c>
      <c r="C74" s="36">
        <v>1</v>
      </c>
      <c r="D74" s="36">
        <v>2.2999999999999998</v>
      </c>
      <c r="E74" s="36">
        <v>1.6</v>
      </c>
      <c r="F74" s="18"/>
      <c r="G74" s="19"/>
      <c r="H74" s="36">
        <v>4.4000000000000004</v>
      </c>
      <c r="I74" s="36">
        <v>7.6</v>
      </c>
      <c r="J74" s="36">
        <v>3.2</v>
      </c>
    </row>
    <row r="75" spans="1:10" x14ac:dyDescent="0.25">
      <c r="A75" s="77"/>
      <c r="B75" s="11" t="s">
        <v>7</v>
      </c>
      <c r="C75" s="36">
        <v>0.1</v>
      </c>
      <c r="D75" s="36">
        <v>-0.9</v>
      </c>
      <c r="E75" s="36">
        <v>0</v>
      </c>
      <c r="F75" s="18"/>
      <c r="G75" s="19"/>
      <c r="H75" s="36">
        <v>3.9</v>
      </c>
      <c r="I75" s="36">
        <v>6.3</v>
      </c>
      <c r="J75" s="36">
        <v>2.4</v>
      </c>
    </row>
    <row r="76" spans="1:10" x14ac:dyDescent="0.25">
      <c r="A76" s="22"/>
      <c r="B76" s="11" t="s">
        <v>8</v>
      </c>
      <c r="C76" s="36">
        <v>0.8</v>
      </c>
      <c r="D76" s="36">
        <v>2</v>
      </c>
      <c r="E76" s="36">
        <v>3.2</v>
      </c>
      <c r="F76" s="18"/>
      <c r="G76" s="19"/>
      <c r="H76" s="36">
        <v>3.3</v>
      </c>
      <c r="I76" s="36">
        <v>5.9</v>
      </c>
      <c r="J76" s="36">
        <v>2.8</v>
      </c>
    </row>
    <row r="77" spans="1:10" x14ac:dyDescent="0.25">
      <c r="A77" s="76"/>
      <c r="B77" s="11" t="s">
        <v>9</v>
      </c>
      <c r="C77" s="36">
        <v>1</v>
      </c>
      <c r="D77" s="36">
        <v>0.8</v>
      </c>
      <c r="E77" s="36">
        <v>4.3</v>
      </c>
      <c r="F77" s="18"/>
      <c r="G77" s="19"/>
      <c r="H77" s="36">
        <v>3</v>
      </c>
      <c r="I77" s="36">
        <v>4.2</v>
      </c>
      <c r="J77" s="36">
        <v>9.3000000000000007</v>
      </c>
    </row>
    <row r="78" spans="1:10" x14ac:dyDescent="0.25">
      <c r="A78" s="105">
        <v>2017</v>
      </c>
      <c r="B78" s="11" t="s">
        <v>6</v>
      </c>
      <c r="C78" s="36">
        <v>0.5</v>
      </c>
      <c r="D78" s="36">
        <v>-0.9</v>
      </c>
      <c r="E78" s="36">
        <v>-2.2999999999999998</v>
      </c>
      <c r="F78" s="18"/>
      <c r="G78" s="19"/>
      <c r="H78" s="36">
        <v>2.4</v>
      </c>
      <c r="I78" s="36">
        <v>0.9</v>
      </c>
      <c r="J78" s="36">
        <v>5.0999999999999996</v>
      </c>
    </row>
    <row r="79" spans="1:10" x14ac:dyDescent="0.25">
      <c r="A79" s="22"/>
      <c r="B79" s="11" t="s">
        <v>7</v>
      </c>
      <c r="C79" s="36">
        <v>1.1000000000000001</v>
      </c>
      <c r="D79" s="36">
        <v>1.7</v>
      </c>
      <c r="E79" s="36">
        <v>3</v>
      </c>
      <c r="F79" s="18"/>
      <c r="G79" s="19"/>
      <c r="H79" s="36">
        <v>3.4</v>
      </c>
      <c r="I79" s="36">
        <v>3.6</v>
      </c>
      <c r="J79" s="36">
        <v>8.3000000000000007</v>
      </c>
    </row>
    <row r="80" spans="1:10" x14ac:dyDescent="0.25">
      <c r="A80" s="109"/>
      <c r="B80" s="11" t="s">
        <v>8</v>
      </c>
      <c r="C80" s="36">
        <v>0.6</v>
      </c>
      <c r="D80" s="36">
        <v>-0.5</v>
      </c>
      <c r="E80" s="36">
        <v>3</v>
      </c>
      <c r="F80" s="18"/>
      <c r="G80" s="19"/>
      <c r="H80" s="36">
        <v>3.2</v>
      </c>
      <c r="I80" s="36">
        <v>1.2</v>
      </c>
      <c r="J80" s="36">
        <v>8</v>
      </c>
    </row>
    <row r="81" spans="1:10" ht="10.9" customHeight="1" x14ac:dyDescent="0.25">
      <c r="A81" s="141"/>
      <c r="B81" s="11" t="s">
        <v>9</v>
      </c>
      <c r="C81" s="36">
        <v>0.5</v>
      </c>
      <c r="D81" s="36">
        <v>0.2</v>
      </c>
      <c r="E81" s="36">
        <v>4</v>
      </c>
      <c r="F81" s="27"/>
      <c r="G81" s="27"/>
      <c r="H81" s="36">
        <v>2.7</v>
      </c>
      <c r="I81" s="36">
        <v>0.5</v>
      </c>
      <c r="J81" s="36">
        <v>7.7</v>
      </c>
    </row>
    <row r="82" spans="1:10" ht="12" customHeight="1" x14ac:dyDescent="0.25">
      <c r="A82" s="138">
        <v>2018</v>
      </c>
      <c r="B82" s="11" t="s">
        <v>6</v>
      </c>
      <c r="C82" s="36">
        <v>0.5</v>
      </c>
      <c r="D82" s="36">
        <v>0.5</v>
      </c>
      <c r="E82" s="36">
        <v>-2.6</v>
      </c>
      <c r="F82" s="18"/>
      <c r="G82" s="19"/>
      <c r="H82" s="36">
        <v>2.7</v>
      </c>
      <c r="I82" s="36">
        <v>2</v>
      </c>
      <c r="J82" s="36">
        <v>7.5</v>
      </c>
    </row>
    <row r="83" spans="1:10" ht="50.45" customHeight="1" x14ac:dyDescent="0.25">
      <c r="A83" s="27"/>
      <c r="B83" s="27"/>
      <c r="F83" s="27"/>
      <c r="G83" s="27"/>
    </row>
    <row r="84" spans="1:10" x14ac:dyDescent="0.25">
      <c r="A84" s="27"/>
      <c r="B84" s="27"/>
      <c r="F84" s="27"/>
      <c r="G84" s="27"/>
    </row>
    <row r="85" spans="1:10" x14ac:dyDescent="0.25">
      <c r="A85" s="27"/>
      <c r="B85" s="27"/>
      <c r="F85" s="27"/>
      <c r="G85" s="27"/>
    </row>
    <row r="86" spans="1:10" x14ac:dyDescent="0.25">
      <c r="A86" s="32"/>
      <c r="B86" s="32"/>
      <c r="F86" s="32"/>
      <c r="G86" s="32"/>
    </row>
    <row r="87" spans="1:10" x14ac:dyDescent="0.25">
      <c r="A87" s="32"/>
      <c r="B87" s="32"/>
      <c r="F87" s="32"/>
      <c r="G87" s="32"/>
    </row>
    <row r="88" spans="1:10" x14ac:dyDescent="0.25">
      <c r="A88" s="32"/>
      <c r="B88" s="32"/>
      <c r="F88" s="32"/>
      <c r="G88" s="32"/>
    </row>
    <row r="89" spans="1:10" x14ac:dyDescent="0.25">
      <c r="A89" s="32"/>
      <c r="B89" s="32"/>
      <c r="F89" s="32"/>
      <c r="G89" s="32"/>
    </row>
    <row r="90" spans="1:10" x14ac:dyDescent="0.25">
      <c r="A90" s="32"/>
      <c r="B90" s="32"/>
      <c r="F90" s="32"/>
      <c r="G90" s="32"/>
    </row>
    <row r="91" spans="1:10" x14ac:dyDescent="0.25">
      <c r="A91" s="32"/>
      <c r="B91" s="32"/>
      <c r="F91" s="32"/>
      <c r="G91" s="32"/>
    </row>
    <row r="92" spans="1:10" x14ac:dyDescent="0.25">
      <c r="A92" s="33"/>
      <c r="B92" s="33"/>
      <c r="F92" s="33"/>
      <c r="G92" s="33"/>
    </row>
  </sheetData>
  <mergeCells count="34">
    <mergeCell ref="A46:A49"/>
    <mergeCell ref="A2:B5"/>
    <mergeCell ref="F14:F17"/>
    <mergeCell ref="C2:J2"/>
    <mergeCell ref="A54:A57"/>
    <mergeCell ref="F18:F21"/>
    <mergeCell ref="F38:F41"/>
    <mergeCell ref="F42:F45"/>
    <mergeCell ref="F46:F49"/>
    <mergeCell ref="F22:F25"/>
    <mergeCell ref="F26:F29"/>
    <mergeCell ref="F30:F33"/>
    <mergeCell ref="A38:A41"/>
    <mergeCell ref="A42:A45"/>
    <mergeCell ref="F34:F37"/>
    <mergeCell ref="A50:A53"/>
    <mergeCell ref="A22:A25"/>
    <mergeCell ref="A34:A37"/>
    <mergeCell ref="A18:A21"/>
    <mergeCell ref="A6:A9"/>
    <mergeCell ref="F10:F13"/>
    <mergeCell ref="A14:A17"/>
    <mergeCell ref="A10:A13"/>
    <mergeCell ref="A26:A29"/>
    <mergeCell ref="A30:A33"/>
    <mergeCell ref="H3:J3"/>
    <mergeCell ref="C3:E3"/>
    <mergeCell ref="I4:I5"/>
    <mergeCell ref="J4:J5"/>
    <mergeCell ref="F6:F9"/>
    <mergeCell ref="H4:H5"/>
    <mergeCell ref="C4:C5"/>
    <mergeCell ref="D4:D5"/>
    <mergeCell ref="E4:E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6" orientation="portrait" r:id="rId1"/>
  <headerFooter alignWithMargins="0"/>
  <colBreaks count="1" manualBreakCount="1">
    <brk id="5" max="8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GridLines="0" view="pageBreakPreview" topLeftCell="A55" zoomScaleNormal="100" zoomScaleSheetLayoutView="100" workbookViewId="0">
      <selection activeCell="A82" sqref="A82:XFD82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4.140625" style="60" customWidth="1"/>
    <col min="5" max="5" width="14.85546875" style="29" customWidth="1"/>
    <col min="6" max="6" width="4.28515625" style="29" customWidth="1"/>
    <col min="7" max="7" width="10.42578125" style="61" customWidth="1"/>
    <col min="8" max="8" width="11.42578125" style="28" customWidth="1"/>
    <col min="9" max="16384" width="9.140625" style="7"/>
  </cols>
  <sheetData>
    <row r="1" spans="1:13" ht="25.15" customHeight="1" x14ac:dyDescent="0.25">
      <c r="A1" s="118" t="s">
        <v>105</v>
      </c>
      <c r="B1" s="117"/>
      <c r="C1" s="117"/>
      <c r="D1" s="117"/>
      <c r="E1" s="117"/>
      <c r="F1" s="117"/>
      <c r="G1" s="117"/>
      <c r="H1" s="117"/>
      <c r="I1" s="116"/>
    </row>
    <row r="2" spans="1:13" ht="25.15" customHeight="1" x14ac:dyDescent="0.2">
      <c r="A2" s="154"/>
      <c r="B2" s="154"/>
      <c r="C2" s="149" t="s">
        <v>25</v>
      </c>
      <c r="D2" s="149"/>
      <c r="E2" s="149"/>
      <c r="F2" s="149"/>
      <c r="G2" s="149"/>
      <c r="H2" s="149"/>
    </row>
    <row r="3" spans="1:13" s="10" customFormat="1" ht="25.15" customHeight="1" x14ac:dyDescent="0.25">
      <c r="A3" s="154"/>
      <c r="B3" s="154"/>
      <c r="C3" s="160" t="s">
        <v>32</v>
      </c>
      <c r="D3" s="149"/>
      <c r="E3" s="149"/>
      <c r="F3" s="43"/>
      <c r="G3" s="153" t="s">
        <v>5</v>
      </c>
      <c r="H3" s="153"/>
    </row>
    <row r="4" spans="1:13" ht="25.9" customHeight="1" x14ac:dyDescent="0.2">
      <c r="A4" s="154"/>
      <c r="B4" s="154"/>
      <c r="C4" s="150" t="s">
        <v>26</v>
      </c>
      <c r="D4" s="158" t="s">
        <v>27</v>
      </c>
      <c r="E4" s="150" t="s">
        <v>28</v>
      </c>
      <c r="F4" s="80"/>
      <c r="G4" s="156" t="s">
        <v>33</v>
      </c>
      <c r="H4" s="150" t="s">
        <v>34</v>
      </c>
    </row>
    <row r="5" spans="1:13" s="10" customFormat="1" ht="25.9" customHeight="1" x14ac:dyDescent="0.2">
      <c r="A5" s="155"/>
      <c r="B5" s="155"/>
      <c r="C5" s="151"/>
      <c r="D5" s="159"/>
      <c r="E5" s="151"/>
      <c r="F5" s="79"/>
      <c r="G5" s="157"/>
      <c r="H5" s="151"/>
    </row>
    <row r="6" spans="1:13" ht="13.15" customHeight="1" x14ac:dyDescent="0.25">
      <c r="A6" s="146">
        <v>1999</v>
      </c>
      <c r="B6" s="11" t="s">
        <v>6</v>
      </c>
      <c r="C6" s="12">
        <v>127596</v>
      </c>
      <c r="D6" s="12">
        <v>65635</v>
      </c>
      <c r="E6" s="12">
        <v>28095</v>
      </c>
      <c r="F6" s="12"/>
      <c r="G6" s="36">
        <v>51.4</v>
      </c>
      <c r="H6" s="36">
        <v>22</v>
      </c>
      <c r="L6" s="17"/>
      <c r="M6" s="17"/>
    </row>
    <row r="7" spans="1:13" ht="13.15" customHeight="1" x14ac:dyDescent="0.25">
      <c r="A7" s="147"/>
      <c r="B7" s="11" t="s">
        <v>7</v>
      </c>
      <c r="C7" s="12">
        <v>135718</v>
      </c>
      <c r="D7" s="12">
        <v>63326</v>
      </c>
      <c r="E7" s="12">
        <v>29778</v>
      </c>
      <c r="F7" s="12"/>
      <c r="G7" s="36">
        <v>46.7</v>
      </c>
      <c r="H7" s="36">
        <v>21.9</v>
      </c>
      <c r="L7" s="17"/>
      <c r="M7" s="17"/>
    </row>
    <row r="8" spans="1:13" ht="13.15" customHeight="1" x14ac:dyDescent="0.25">
      <c r="A8" s="147"/>
      <c r="B8" s="11" t="s">
        <v>8</v>
      </c>
      <c r="C8" s="12">
        <v>129162</v>
      </c>
      <c r="D8" s="12">
        <v>65837</v>
      </c>
      <c r="E8" s="12">
        <v>26296</v>
      </c>
      <c r="F8" s="12"/>
      <c r="G8" s="36">
        <v>51</v>
      </c>
      <c r="H8" s="36">
        <v>20.399999999999999</v>
      </c>
      <c r="L8" s="17"/>
      <c r="M8" s="17"/>
    </row>
    <row r="9" spans="1:13" ht="13.15" customHeight="1" x14ac:dyDescent="0.25">
      <c r="A9" s="148"/>
      <c r="B9" s="11" t="s">
        <v>9</v>
      </c>
      <c r="C9" s="12">
        <v>143964</v>
      </c>
      <c r="D9" s="12">
        <v>64088</v>
      </c>
      <c r="E9" s="12">
        <v>31990</v>
      </c>
      <c r="F9" s="12"/>
      <c r="G9" s="36">
        <v>44.5</v>
      </c>
      <c r="H9" s="36">
        <v>22.2</v>
      </c>
      <c r="L9" s="17"/>
      <c r="M9" s="17"/>
    </row>
    <row r="10" spans="1:13" x14ac:dyDescent="0.25">
      <c r="A10" s="146">
        <f>A6+1</f>
        <v>2000</v>
      </c>
      <c r="B10" s="11" t="s">
        <v>6</v>
      </c>
      <c r="C10" s="12">
        <v>136252</v>
      </c>
      <c r="D10" s="12">
        <v>69816</v>
      </c>
      <c r="E10" s="12">
        <v>32135</v>
      </c>
      <c r="F10" s="12"/>
      <c r="G10" s="36">
        <v>51.2</v>
      </c>
      <c r="H10" s="36">
        <v>23.6</v>
      </c>
      <c r="L10" s="17"/>
      <c r="M10" s="17"/>
    </row>
    <row r="11" spans="1:13" x14ac:dyDescent="0.25">
      <c r="A11" s="147"/>
      <c r="B11" s="11" t="s">
        <v>7</v>
      </c>
      <c r="C11" s="12">
        <v>144158</v>
      </c>
      <c r="D11" s="12">
        <v>69560</v>
      </c>
      <c r="E11" s="12">
        <v>33576</v>
      </c>
      <c r="F11" s="12"/>
      <c r="G11" s="36">
        <v>48.3</v>
      </c>
      <c r="H11" s="36">
        <v>23.3</v>
      </c>
      <c r="L11" s="17"/>
      <c r="M11" s="17"/>
    </row>
    <row r="12" spans="1:13" x14ac:dyDescent="0.25">
      <c r="A12" s="147"/>
      <c r="B12" s="11" t="s">
        <v>8</v>
      </c>
      <c r="C12" s="12">
        <v>136849</v>
      </c>
      <c r="D12" s="12">
        <v>71671</v>
      </c>
      <c r="E12" s="12">
        <v>29378</v>
      </c>
      <c r="F12" s="12"/>
      <c r="G12" s="36">
        <v>52.4</v>
      </c>
      <c r="H12" s="36">
        <v>21.5</v>
      </c>
      <c r="L12" s="17"/>
      <c r="M12" s="17"/>
    </row>
    <row r="13" spans="1:13" x14ac:dyDescent="0.25">
      <c r="A13" s="148"/>
      <c r="B13" s="11" t="s">
        <v>9</v>
      </c>
      <c r="C13" s="12">
        <v>151294</v>
      </c>
      <c r="D13" s="12">
        <v>68880</v>
      </c>
      <c r="E13" s="12">
        <v>34350</v>
      </c>
      <c r="F13" s="12"/>
      <c r="G13" s="36">
        <v>45.5</v>
      </c>
      <c r="H13" s="36">
        <v>22.7</v>
      </c>
      <c r="L13" s="17"/>
      <c r="M13" s="17"/>
    </row>
    <row r="14" spans="1:13" x14ac:dyDescent="0.25">
      <c r="A14" s="146">
        <f>A10+1</f>
        <v>2001</v>
      </c>
      <c r="B14" s="11" t="s">
        <v>6</v>
      </c>
      <c r="C14" s="12">
        <v>148128</v>
      </c>
      <c r="D14" s="12">
        <v>77585</v>
      </c>
      <c r="E14" s="12">
        <v>34543</v>
      </c>
      <c r="F14" s="12"/>
      <c r="G14" s="36">
        <v>52.4</v>
      </c>
      <c r="H14" s="36">
        <v>23.3</v>
      </c>
      <c r="L14" s="17"/>
      <c r="M14" s="17"/>
    </row>
    <row r="15" spans="1:13" x14ac:dyDescent="0.25">
      <c r="A15" s="147"/>
      <c r="B15" s="11" t="s">
        <v>7</v>
      </c>
      <c r="C15" s="12">
        <v>153188</v>
      </c>
      <c r="D15" s="12">
        <v>75159</v>
      </c>
      <c r="E15" s="12">
        <v>36048</v>
      </c>
      <c r="F15" s="12"/>
      <c r="G15" s="36">
        <v>49.1</v>
      </c>
      <c r="H15" s="36">
        <v>23.5</v>
      </c>
      <c r="L15" s="17"/>
      <c r="M15" s="17"/>
    </row>
    <row r="16" spans="1:13" x14ac:dyDescent="0.25">
      <c r="A16" s="147"/>
      <c r="B16" s="11" t="s">
        <v>8</v>
      </c>
      <c r="C16" s="12">
        <v>144394</v>
      </c>
      <c r="D16" s="12">
        <v>74789</v>
      </c>
      <c r="E16" s="12">
        <v>30496</v>
      </c>
      <c r="F16" s="12"/>
      <c r="G16" s="36">
        <v>51.8</v>
      </c>
      <c r="H16" s="36">
        <v>21.1</v>
      </c>
      <c r="L16" s="17"/>
      <c r="M16" s="17"/>
    </row>
    <row r="17" spans="1:13" x14ac:dyDescent="0.25">
      <c r="A17" s="148"/>
      <c r="B17" s="11" t="s">
        <v>9</v>
      </c>
      <c r="C17" s="12">
        <v>156292</v>
      </c>
      <c r="D17" s="12">
        <v>68941</v>
      </c>
      <c r="E17" s="12">
        <v>35679</v>
      </c>
      <c r="F17" s="12"/>
      <c r="G17" s="36">
        <v>44.1</v>
      </c>
      <c r="H17" s="36">
        <v>22.8</v>
      </c>
      <c r="L17" s="17"/>
      <c r="M17" s="17"/>
    </row>
    <row r="18" spans="1:13" x14ac:dyDescent="0.25">
      <c r="A18" s="146">
        <f>A14+1</f>
        <v>2002</v>
      </c>
      <c r="B18" s="11" t="s">
        <v>6</v>
      </c>
      <c r="C18" s="12">
        <v>150650</v>
      </c>
      <c r="D18" s="12">
        <v>76393</v>
      </c>
      <c r="E18" s="12">
        <v>36304</v>
      </c>
      <c r="F18" s="12"/>
      <c r="G18" s="36">
        <v>50.7</v>
      </c>
      <c r="H18" s="36">
        <v>24.1</v>
      </c>
      <c r="L18" s="17"/>
      <c r="M18" s="17"/>
    </row>
    <row r="19" spans="1:13" x14ac:dyDescent="0.25">
      <c r="A19" s="147"/>
      <c r="B19" s="11" t="s">
        <v>7</v>
      </c>
      <c r="C19" s="12">
        <v>157619</v>
      </c>
      <c r="D19" s="12">
        <v>75434</v>
      </c>
      <c r="E19" s="12">
        <v>36989</v>
      </c>
      <c r="F19" s="12"/>
      <c r="G19" s="36">
        <v>47.9</v>
      </c>
      <c r="H19" s="36">
        <v>23.5</v>
      </c>
      <c r="L19" s="17"/>
      <c r="M19" s="17"/>
    </row>
    <row r="20" spans="1:13" x14ac:dyDescent="0.25">
      <c r="A20" s="147"/>
      <c r="B20" s="11" t="s">
        <v>8</v>
      </c>
      <c r="C20" s="12">
        <v>150756</v>
      </c>
      <c r="D20" s="12">
        <v>78508</v>
      </c>
      <c r="E20" s="12">
        <v>32860</v>
      </c>
      <c r="F20" s="12"/>
      <c r="G20" s="36">
        <v>52.1</v>
      </c>
      <c r="H20" s="36">
        <v>21.8</v>
      </c>
      <c r="L20" s="17"/>
      <c r="M20" s="17"/>
    </row>
    <row r="21" spans="1:13" x14ac:dyDescent="0.25">
      <c r="A21" s="148"/>
      <c r="B21" s="11" t="s">
        <v>9</v>
      </c>
      <c r="C21" s="12">
        <v>162417</v>
      </c>
      <c r="D21" s="12">
        <v>71101</v>
      </c>
      <c r="E21" s="12">
        <v>39925</v>
      </c>
      <c r="F21" s="12"/>
      <c r="G21" s="36">
        <v>43.8</v>
      </c>
      <c r="H21" s="36">
        <v>24.6</v>
      </c>
      <c r="L21" s="17"/>
      <c r="M21" s="17"/>
    </row>
    <row r="22" spans="1:13" x14ac:dyDescent="0.25">
      <c r="A22" s="146">
        <f>A18+1</f>
        <v>2003</v>
      </c>
      <c r="B22" s="11" t="s">
        <v>6</v>
      </c>
      <c r="C22" s="12">
        <v>152834</v>
      </c>
      <c r="D22" s="12">
        <v>76322</v>
      </c>
      <c r="E22" s="12">
        <v>36512</v>
      </c>
      <c r="F22" s="12"/>
      <c r="G22" s="36">
        <v>49.9</v>
      </c>
      <c r="H22" s="36">
        <v>23.9</v>
      </c>
      <c r="L22" s="17"/>
      <c r="M22" s="17"/>
    </row>
    <row r="23" spans="1:13" x14ac:dyDescent="0.25">
      <c r="A23" s="147"/>
      <c r="B23" s="11" t="s">
        <v>7</v>
      </c>
      <c r="C23" s="12">
        <v>159657</v>
      </c>
      <c r="D23" s="12">
        <v>74118</v>
      </c>
      <c r="E23" s="12">
        <v>36909</v>
      </c>
      <c r="F23" s="12"/>
      <c r="G23" s="36">
        <v>46.4</v>
      </c>
      <c r="H23" s="36">
        <v>23.1</v>
      </c>
      <c r="L23" s="17"/>
      <c r="M23" s="17"/>
    </row>
    <row r="24" spans="1:13" x14ac:dyDescent="0.25">
      <c r="A24" s="147"/>
      <c r="B24" s="11" t="s">
        <v>8</v>
      </c>
      <c r="C24" s="12">
        <v>154388</v>
      </c>
      <c r="D24" s="12">
        <v>78643</v>
      </c>
      <c r="E24" s="12">
        <v>32897</v>
      </c>
      <c r="F24" s="12"/>
      <c r="G24" s="36">
        <v>50.9</v>
      </c>
      <c r="H24" s="36">
        <v>21.3</v>
      </c>
      <c r="L24" s="17"/>
      <c r="M24" s="17"/>
    </row>
    <row r="25" spans="1:13" x14ac:dyDescent="0.25">
      <c r="A25" s="148"/>
      <c r="B25" s="11" t="s">
        <v>9</v>
      </c>
      <c r="C25" s="12">
        <v>167750</v>
      </c>
      <c r="D25" s="12">
        <v>72985</v>
      </c>
      <c r="E25" s="12">
        <v>38147</v>
      </c>
      <c r="F25" s="12"/>
      <c r="G25" s="36">
        <v>43.5</v>
      </c>
      <c r="H25" s="36">
        <v>22.7</v>
      </c>
      <c r="L25" s="17"/>
      <c r="M25" s="17"/>
    </row>
    <row r="26" spans="1:13" x14ac:dyDescent="0.25">
      <c r="A26" s="146">
        <f>A22+1</f>
        <v>2004</v>
      </c>
      <c r="B26" s="11" t="s">
        <v>6</v>
      </c>
      <c r="C26" s="12">
        <v>158120</v>
      </c>
      <c r="D26" s="12">
        <v>78940</v>
      </c>
      <c r="E26" s="12">
        <v>37316</v>
      </c>
      <c r="F26" s="12"/>
      <c r="G26" s="36">
        <v>49.9</v>
      </c>
      <c r="H26" s="36">
        <v>23.6</v>
      </c>
      <c r="L26" s="17"/>
      <c r="M26" s="17"/>
    </row>
    <row r="27" spans="1:13" x14ac:dyDescent="0.25">
      <c r="A27" s="147"/>
      <c r="B27" s="11" t="s">
        <v>7</v>
      </c>
      <c r="C27" s="12">
        <v>167623</v>
      </c>
      <c r="D27" s="12">
        <v>78645</v>
      </c>
      <c r="E27" s="12">
        <v>38991</v>
      </c>
      <c r="F27" s="12"/>
      <c r="G27" s="36">
        <v>46.9</v>
      </c>
      <c r="H27" s="36">
        <v>23.3</v>
      </c>
      <c r="L27" s="17"/>
      <c r="M27" s="17"/>
    </row>
    <row r="28" spans="1:13" x14ac:dyDescent="0.25">
      <c r="A28" s="147"/>
      <c r="B28" s="11" t="s">
        <v>8</v>
      </c>
      <c r="C28" s="12">
        <v>160774</v>
      </c>
      <c r="D28" s="12">
        <v>82013</v>
      </c>
      <c r="E28" s="12">
        <v>34172</v>
      </c>
      <c r="F28" s="12"/>
      <c r="G28" s="36">
        <v>51</v>
      </c>
      <c r="H28" s="36">
        <v>21.3</v>
      </c>
      <c r="L28" s="17"/>
      <c r="M28" s="17"/>
    </row>
    <row r="29" spans="1:13" x14ac:dyDescent="0.25">
      <c r="A29" s="148"/>
      <c r="B29" s="11" t="s">
        <v>9</v>
      </c>
      <c r="C29" s="12">
        <v>172633</v>
      </c>
      <c r="D29" s="12">
        <v>74094</v>
      </c>
      <c r="E29" s="12">
        <v>38492</v>
      </c>
      <c r="F29" s="12"/>
      <c r="G29" s="36">
        <v>42.9</v>
      </c>
      <c r="H29" s="36">
        <v>22.3</v>
      </c>
      <c r="L29" s="17"/>
      <c r="M29" s="17"/>
    </row>
    <row r="30" spans="1:13" x14ac:dyDescent="0.25">
      <c r="A30" s="146">
        <f>A26+1</f>
        <v>2005</v>
      </c>
      <c r="B30" s="11" t="s">
        <v>6</v>
      </c>
      <c r="C30" s="12">
        <v>161071</v>
      </c>
      <c r="D30" s="12">
        <v>77677</v>
      </c>
      <c r="E30" s="12">
        <v>38015</v>
      </c>
      <c r="F30" s="12"/>
      <c r="G30" s="36">
        <v>48.2</v>
      </c>
      <c r="H30" s="36">
        <v>23.6</v>
      </c>
      <c r="L30" s="17"/>
      <c r="M30" s="17"/>
    </row>
    <row r="31" spans="1:13" x14ac:dyDescent="0.25">
      <c r="A31" s="147"/>
      <c r="B31" s="11" t="s">
        <v>7</v>
      </c>
      <c r="C31" s="12">
        <v>173504</v>
      </c>
      <c r="D31" s="12">
        <v>79342</v>
      </c>
      <c r="E31" s="12">
        <v>40356</v>
      </c>
      <c r="F31" s="12"/>
      <c r="G31" s="36">
        <v>45.7</v>
      </c>
      <c r="H31" s="36">
        <v>23.3</v>
      </c>
      <c r="L31" s="17"/>
      <c r="M31" s="17"/>
    </row>
    <row r="32" spans="1:13" x14ac:dyDescent="0.25">
      <c r="A32" s="147"/>
      <c r="B32" s="11" t="s">
        <v>8</v>
      </c>
      <c r="C32" s="12">
        <v>166444</v>
      </c>
      <c r="D32" s="12">
        <v>83889</v>
      </c>
      <c r="E32" s="12">
        <v>35889</v>
      </c>
      <c r="F32" s="12"/>
      <c r="G32" s="36">
        <v>50.4</v>
      </c>
      <c r="H32" s="36">
        <v>21.6</v>
      </c>
      <c r="L32" s="17"/>
      <c r="M32" s="17"/>
    </row>
    <row r="33" spans="1:13" x14ac:dyDescent="0.25">
      <c r="A33" s="148"/>
      <c r="B33" s="11" t="s">
        <v>9</v>
      </c>
      <c r="C33" s="12">
        <v>176993</v>
      </c>
      <c r="D33" s="12">
        <v>73220</v>
      </c>
      <c r="E33" s="12">
        <v>41168</v>
      </c>
      <c r="F33" s="12"/>
      <c r="G33" s="36">
        <v>41.4</v>
      </c>
      <c r="H33" s="36">
        <v>23.3</v>
      </c>
      <c r="L33" s="17"/>
      <c r="M33" s="17"/>
    </row>
    <row r="34" spans="1:13" x14ac:dyDescent="0.25">
      <c r="A34" s="146">
        <f>A30+1</f>
        <v>2006</v>
      </c>
      <c r="B34" s="11" t="s">
        <v>6</v>
      </c>
      <c r="C34" s="12">
        <v>168529</v>
      </c>
      <c r="D34" s="12">
        <v>80462</v>
      </c>
      <c r="E34" s="12">
        <v>40804</v>
      </c>
      <c r="F34" s="12"/>
      <c r="G34" s="36">
        <v>47.7</v>
      </c>
      <c r="H34" s="36">
        <v>24.2</v>
      </c>
      <c r="L34" s="17"/>
      <c r="M34" s="17"/>
    </row>
    <row r="35" spans="1:13" x14ac:dyDescent="0.25">
      <c r="A35" s="147"/>
      <c r="B35" s="11" t="s">
        <v>7</v>
      </c>
      <c r="C35" s="12">
        <v>177178</v>
      </c>
      <c r="D35" s="12">
        <v>79739</v>
      </c>
      <c r="E35" s="12">
        <v>42321</v>
      </c>
      <c r="F35" s="12"/>
      <c r="G35" s="36">
        <v>45</v>
      </c>
      <c r="H35" s="36">
        <v>23.9</v>
      </c>
      <c r="L35" s="17"/>
      <c r="M35" s="17"/>
    </row>
    <row r="36" spans="1:13" x14ac:dyDescent="0.25">
      <c r="A36" s="147"/>
      <c r="B36" s="11" t="s">
        <v>8</v>
      </c>
      <c r="C36" s="12">
        <v>169290</v>
      </c>
      <c r="D36" s="12">
        <v>83904</v>
      </c>
      <c r="E36" s="12">
        <v>38277</v>
      </c>
      <c r="F36" s="12"/>
      <c r="G36" s="36">
        <v>49.6</v>
      </c>
      <c r="H36" s="36">
        <v>22.6</v>
      </c>
      <c r="L36" s="17"/>
      <c r="M36" s="17"/>
    </row>
    <row r="37" spans="1:13" x14ac:dyDescent="0.25">
      <c r="A37" s="148"/>
      <c r="B37" s="11" t="s">
        <v>9</v>
      </c>
      <c r="C37" s="12">
        <v>184372</v>
      </c>
      <c r="D37" s="12">
        <v>75472</v>
      </c>
      <c r="E37" s="12">
        <v>44062</v>
      </c>
      <c r="F37" s="12"/>
      <c r="G37" s="36">
        <v>40.9</v>
      </c>
      <c r="H37" s="36">
        <v>23.9</v>
      </c>
      <c r="L37" s="17"/>
      <c r="M37" s="17"/>
    </row>
    <row r="38" spans="1:13" x14ac:dyDescent="0.25">
      <c r="A38" s="146">
        <f>A34+1</f>
        <v>2007</v>
      </c>
      <c r="B38" s="11" t="s">
        <v>6</v>
      </c>
      <c r="C38" s="12">
        <v>177889</v>
      </c>
      <c r="D38" s="12">
        <v>85018</v>
      </c>
      <c r="E38" s="12">
        <v>43800</v>
      </c>
      <c r="F38" s="12"/>
      <c r="G38" s="36">
        <v>47.8</v>
      </c>
      <c r="H38" s="36">
        <v>24.6</v>
      </c>
      <c r="L38" s="17"/>
      <c r="M38" s="17"/>
    </row>
    <row r="39" spans="1:13" x14ac:dyDescent="0.25">
      <c r="A39" s="147"/>
      <c r="B39" s="11" t="s">
        <v>7</v>
      </c>
      <c r="C39" s="12">
        <v>185869</v>
      </c>
      <c r="D39" s="12">
        <v>82559</v>
      </c>
      <c r="E39" s="12">
        <v>44841</v>
      </c>
      <c r="F39" s="12"/>
      <c r="G39" s="36">
        <v>44.4</v>
      </c>
      <c r="H39" s="36">
        <v>24.1</v>
      </c>
      <c r="L39" s="17"/>
      <c r="M39" s="17"/>
    </row>
    <row r="40" spans="1:13" x14ac:dyDescent="0.25">
      <c r="A40" s="147"/>
      <c r="B40" s="11" t="s">
        <v>8</v>
      </c>
      <c r="C40" s="12">
        <v>177265</v>
      </c>
      <c r="D40" s="12">
        <v>86360</v>
      </c>
      <c r="E40" s="12">
        <v>39442</v>
      </c>
      <c r="F40" s="12"/>
      <c r="G40" s="36">
        <v>48.7</v>
      </c>
      <c r="H40" s="36">
        <v>22.3</v>
      </c>
      <c r="L40" s="17"/>
      <c r="M40" s="17"/>
    </row>
    <row r="41" spans="1:13" x14ac:dyDescent="0.25">
      <c r="A41" s="148"/>
      <c r="B41" s="11" t="s">
        <v>9</v>
      </c>
      <c r="C41" s="12">
        <v>190027</v>
      </c>
      <c r="D41" s="12">
        <v>76196</v>
      </c>
      <c r="E41" s="12">
        <v>43724</v>
      </c>
      <c r="F41" s="12"/>
      <c r="G41" s="36">
        <v>40.1</v>
      </c>
      <c r="H41" s="36">
        <v>23</v>
      </c>
      <c r="L41" s="17"/>
      <c r="M41" s="17"/>
    </row>
    <row r="42" spans="1:13" x14ac:dyDescent="0.25">
      <c r="A42" s="146">
        <f>A38+1</f>
        <v>2008</v>
      </c>
      <c r="B42" s="11" t="s">
        <v>6</v>
      </c>
      <c r="C42" s="12">
        <v>182404</v>
      </c>
      <c r="D42" s="12">
        <v>85767</v>
      </c>
      <c r="E42" s="12">
        <v>42930</v>
      </c>
      <c r="F42" s="12"/>
      <c r="G42" s="36">
        <v>47</v>
      </c>
      <c r="H42" s="36">
        <v>23.5</v>
      </c>
      <c r="L42" s="17"/>
      <c r="M42" s="17"/>
    </row>
    <row r="43" spans="1:13" x14ac:dyDescent="0.25">
      <c r="A43" s="147"/>
      <c r="B43" s="11" t="s">
        <v>7</v>
      </c>
      <c r="C43" s="12">
        <v>191565</v>
      </c>
      <c r="D43" s="12">
        <v>86859</v>
      </c>
      <c r="E43" s="12">
        <v>44885</v>
      </c>
      <c r="F43" s="12"/>
      <c r="G43" s="36">
        <v>45.3</v>
      </c>
      <c r="H43" s="36">
        <v>23.4</v>
      </c>
      <c r="L43" s="17"/>
      <c r="M43" s="17"/>
    </row>
    <row r="44" spans="1:13" x14ac:dyDescent="0.25">
      <c r="A44" s="147"/>
      <c r="B44" s="11" t="s">
        <v>8</v>
      </c>
      <c r="C44" s="12">
        <v>182115</v>
      </c>
      <c r="D44" s="12">
        <v>87490</v>
      </c>
      <c r="E44" s="12">
        <v>39843</v>
      </c>
      <c r="F44" s="12"/>
      <c r="G44" s="36">
        <v>48</v>
      </c>
      <c r="H44" s="36">
        <v>21.9</v>
      </c>
      <c r="L44" s="17"/>
      <c r="M44" s="17"/>
    </row>
    <row r="45" spans="1:13" x14ac:dyDescent="0.25">
      <c r="A45" s="148"/>
      <c r="B45" s="11" t="s">
        <v>9</v>
      </c>
      <c r="C45" s="12">
        <v>186202</v>
      </c>
      <c r="D45" s="12">
        <v>71062</v>
      </c>
      <c r="E45" s="12">
        <v>40678</v>
      </c>
      <c r="F45" s="12"/>
      <c r="G45" s="36">
        <v>38.200000000000003</v>
      </c>
      <c r="H45" s="36">
        <v>21.8</v>
      </c>
      <c r="L45" s="17"/>
      <c r="M45" s="17"/>
    </row>
    <row r="46" spans="1:13" x14ac:dyDescent="0.25">
      <c r="A46" s="146">
        <f>A42+1</f>
        <v>2009</v>
      </c>
      <c r="B46" s="11" t="s">
        <v>6</v>
      </c>
      <c r="C46" s="12">
        <v>168608</v>
      </c>
      <c r="D46" s="12">
        <v>75017</v>
      </c>
      <c r="E46" s="12">
        <v>36696</v>
      </c>
      <c r="F46" s="12"/>
      <c r="G46" s="36">
        <v>44.5</v>
      </c>
      <c r="H46" s="36">
        <v>21.8</v>
      </c>
      <c r="L46" s="17"/>
      <c r="M46" s="17"/>
    </row>
    <row r="47" spans="1:13" x14ac:dyDescent="0.25">
      <c r="A47" s="147"/>
      <c r="B47" s="11" t="s">
        <v>7</v>
      </c>
      <c r="C47" s="12">
        <v>176731</v>
      </c>
      <c r="D47" s="12">
        <v>73385</v>
      </c>
      <c r="E47" s="12">
        <v>36007</v>
      </c>
      <c r="F47" s="12"/>
      <c r="G47" s="36">
        <v>41.5</v>
      </c>
      <c r="H47" s="36">
        <v>20.399999999999999</v>
      </c>
      <c r="L47" s="17"/>
      <c r="M47" s="17"/>
    </row>
    <row r="48" spans="1:13" x14ac:dyDescent="0.25">
      <c r="A48" s="147"/>
      <c r="B48" s="11" t="s">
        <v>8</v>
      </c>
      <c r="C48" s="12">
        <v>173613</v>
      </c>
      <c r="D48" s="12">
        <v>81673</v>
      </c>
      <c r="E48" s="12">
        <v>33516</v>
      </c>
      <c r="F48" s="12"/>
      <c r="G48" s="36">
        <v>47</v>
      </c>
      <c r="H48" s="36">
        <v>19.3</v>
      </c>
      <c r="L48" s="17"/>
      <c r="M48" s="17"/>
    </row>
    <row r="49" spans="1:13" x14ac:dyDescent="0.25">
      <c r="A49" s="148"/>
      <c r="B49" s="11" t="s">
        <v>9</v>
      </c>
      <c r="C49" s="12">
        <v>182494</v>
      </c>
      <c r="D49" s="12">
        <v>69342</v>
      </c>
      <c r="E49" s="12">
        <v>37158</v>
      </c>
      <c r="F49" s="12"/>
      <c r="G49" s="36">
        <v>38</v>
      </c>
      <c r="H49" s="36">
        <v>20.399999999999999</v>
      </c>
      <c r="L49" s="17"/>
      <c r="M49" s="17"/>
    </row>
    <row r="50" spans="1:13" s="20" customFormat="1" x14ac:dyDescent="0.25">
      <c r="A50" s="146">
        <v>2010</v>
      </c>
      <c r="B50" s="11" t="s">
        <v>6</v>
      </c>
      <c r="C50" s="12">
        <v>167726</v>
      </c>
      <c r="D50" s="12">
        <v>72536</v>
      </c>
      <c r="E50" s="12">
        <v>36103</v>
      </c>
      <c r="F50" s="12"/>
      <c r="G50" s="36">
        <v>43.2</v>
      </c>
      <c r="H50" s="36">
        <v>21.5</v>
      </c>
      <c r="L50" s="17"/>
      <c r="M50" s="17"/>
    </row>
    <row r="51" spans="1:13" s="20" customFormat="1" x14ac:dyDescent="0.25">
      <c r="A51" s="147"/>
      <c r="B51" s="11" t="s">
        <v>7</v>
      </c>
      <c r="C51" s="12">
        <v>180978</v>
      </c>
      <c r="D51" s="12">
        <v>75373</v>
      </c>
      <c r="E51" s="12">
        <v>40011</v>
      </c>
      <c r="F51" s="12"/>
      <c r="G51" s="36">
        <v>41.6</v>
      </c>
      <c r="H51" s="36">
        <v>22.1</v>
      </c>
      <c r="L51" s="17"/>
      <c r="M51" s="17"/>
    </row>
    <row r="52" spans="1:13" s="20" customFormat="1" x14ac:dyDescent="0.25">
      <c r="A52" s="147"/>
      <c r="B52" s="11" t="s">
        <v>8</v>
      </c>
      <c r="C52" s="12">
        <v>178577</v>
      </c>
      <c r="D52" s="12">
        <v>85273</v>
      </c>
      <c r="E52" s="12">
        <v>35907</v>
      </c>
      <c r="F52" s="12"/>
      <c r="G52" s="36">
        <v>47.8</v>
      </c>
      <c r="H52" s="36">
        <v>20.100000000000001</v>
      </c>
      <c r="L52" s="17"/>
      <c r="M52" s="17"/>
    </row>
    <row r="53" spans="1:13" x14ac:dyDescent="0.25">
      <c r="A53" s="148"/>
      <c r="B53" s="11" t="s">
        <v>9</v>
      </c>
      <c r="C53" s="12">
        <v>188165</v>
      </c>
      <c r="D53" s="12">
        <v>73218</v>
      </c>
      <c r="E53" s="12">
        <v>41123</v>
      </c>
      <c r="F53" s="12"/>
      <c r="G53" s="36">
        <v>38.9</v>
      </c>
      <c r="H53" s="36">
        <v>21.9</v>
      </c>
      <c r="L53" s="17"/>
      <c r="M53" s="17"/>
    </row>
    <row r="54" spans="1:13" s="20" customFormat="1" x14ac:dyDescent="0.25">
      <c r="A54" s="146">
        <v>2011</v>
      </c>
      <c r="B54" s="11" t="s">
        <v>6</v>
      </c>
      <c r="C54" s="12">
        <v>174703</v>
      </c>
      <c r="D54" s="12">
        <v>76446</v>
      </c>
      <c r="E54" s="12">
        <v>39252</v>
      </c>
      <c r="F54" s="12"/>
      <c r="G54" s="36">
        <v>43.8</v>
      </c>
      <c r="H54" s="36">
        <v>22.5</v>
      </c>
      <c r="L54" s="17"/>
      <c r="M54" s="17"/>
    </row>
    <row r="55" spans="1:13" s="20" customFormat="1" x14ac:dyDescent="0.25">
      <c r="A55" s="147"/>
      <c r="B55" s="11" t="s">
        <v>7</v>
      </c>
      <c r="C55" s="12">
        <v>189111</v>
      </c>
      <c r="D55" s="12">
        <v>78552</v>
      </c>
      <c r="E55" s="12">
        <v>41952</v>
      </c>
      <c r="F55" s="12"/>
      <c r="G55" s="36">
        <v>41.5</v>
      </c>
      <c r="H55" s="36">
        <v>22.2</v>
      </c>
      <c r="L55" s="17"/>
      <c r="M55" s="17"/>
    </row>
    <row r="56" spans="1:13" s="20" customFormat="1" x14ac:dyDescent="0.25">
      <c r="A56" s="147"/>
      <c r="B56" s="11" t="s">
        <v>8</v>
      </c>
      <c r="C56" s="12">
        <v>183375</v>
      </c>
      <c r="D56" s="12">
        <v>86978</v>
      </c>
      <c r="E56" s="12">
        <v>38444</v>
      </c>
      <c r="F56" s="12"/>
      <c r="G56" s="36">
        <v>47.4</v>
      </c>
      <c r="H56" s="36">
        <v>21</v>
      </c>
      <c r="L56" s="17"/>
      <c r="M56" s="17"/>
    </row>
    <row r="57" spans="1:13" x14ac:dyDescent="0.25">
      <c r="A57" s="148"/>
      <c r="B57" s="11" t="s">
        <v>9</v>
      </c>
      <c r="C57" s="12">
        <v>186444</v>
      </c>
      <c r="D57" s="12">
        <v>69793</v>
      </c>
      <c r="E57" s="12">
        <v>40307</v>
      </c>
      <c r="F57" s="12"/>
      <c r="G57" s="36">
        <v>37.4</v>
      </c>
      <c r="H57" s="36">
        <v>21.6</v>
      </c>
      <c r="L57" s="17"/>
      <c r="M57" s="17"/>
    </row>
    <row r="58" spans="1:13" s="20" customFormat="1" x14ac:dyDescent="0.25">
      <c r="A58" s="16">
        <v>2012</v>
      </c>
      <c r="B58" s="11" t="s">
        <v>6</v>
      </c>
      <c r="C58" s="12">
        <v>173719</v>
      </c>
      <c r="D58" s="12">
        <v>73949</v>
      </c>
      <c r="E58" s="12">
        <v>37585</v>
      </c>
      <c r="F58" s="12"/>
      <c r="G58" s="36">
        <v>42.6</v>
      </c>
      <c r="H58" s="36">
        <v>21.6</v>
      </c>
      <c r="L58" s="17"/>
      <c r="M58" s="17"/>
    </row>
    <row r="59" spans="1:13" s="20" customFormat="1" x14ac:dyDescent="0.25">
      <c r="A59" s="16"/>
      <c r="B59" s="11" t="s">
        <v>7</v>
      </c>
      <c r="C59" s="12">
        <v>181870</v>
      </c>
      <c r="D59" s="12">
        <v>72081</v>
      </c>
      <c r="E59" s="12">
        <v>39387</v>
      </c>
      <c r="F59" s="12"/>
      <c r="G59" s="36">
        <v>39.6</v>
      </c>
      <c r="H59" s="36">
        <v>21.7</v>
      </c>
      <c r="L59" s="17"/>
      <c r="M59" s="17"/>
    </row>
    <row r="60" spans="1:13" s="20" customFormat="1" x14ac:dyDescent="0.25">
      <c r="A60" s="16"/>
      <c r="B60" s="11" t="s">
        <v>8</v>
      </c>
      <c r="C60" s="12">
        <v>176125</v>
      </c>
      <c r="D60" s="12">
        <v>80488</v>
      </c>
      <c r="E60" s="12">
        <v>34992</v>
      </c>
      <c r="F60" s="12"/>
      <c r="G60" s="36">
        <v>45.7</v>
      </c>
      <c r="H60" s="36">
        <v>19.899999999999999</v>
      </c>
      <c r="L60" s="17"/>
      <c r="M60" s="17"/>
    </row>
    <row r="61" spans="1:13" s="20" customFormat="1" x14ac:dyDescent="0.25">
      <c r="A61" s="65"/>
      <c r="B61" s="11" t="s">
        <v>9</v>
      </c>
      <c r="C61" s="12">
        <v>180121</v>
      </c>
      <c r="D61" s="12">
        <v>65304</v>
      </c>
      <c r="E61" s="12">
        <v>35567</v>
      </c>
      <c r="F61" s="12"/>
      <c r="G61" s="36">
        <v>36.299999999999997</v>
      </c>
      <c r="H61" s="36">
        <v>19.7</v>
      </c>
      <c r="L61" s="17"/>
      <c r="M61" s="17"/>
    </row>
    <row r="62" spans="1:13" s="20" customFormat="1" x14ac:dyDescent="0.25">
      <c r="A62" s="16">
        <v>2013</v>
      </c>
      <c r="B62" s="11" t="s">
        <v>6</v>
      </c>
      <c r="C62" s="12">
        <v>168445</v>
      </c>
      <c r="D62" s="12">
        <v>71419</v>
      </c>
      <c r="E62" s="12">
        <v>34899</v>
      </c>
      <c r="F62" s="12"/>
      <c r="G62" s="36">
        <v>42.4</v>
      </c>
      <c r="H62" s="36">
        <v>20.7</v>
      </c>
      <c r="L62" s="17"/>
      <c r="M62" s="17"/>
    </row>
    <row r="63" spans="1:13" s="20" customFormat="1" x14ac:dyDescent="0.25">
      <c r="A63" s="16"/>
      <c r="B63" s="11" t="s">
        <v>7</v>
      </c>
      <c r="C63" s="12">
        <v>179165</v>
      </c>
      <c r="D63" s="12">
        <v>70665</v>
      </c>
      <c r="E63" s="12">
        <v>35720</v>
      </c>
      <c r="F63" s="12"/>
      <c r="G63" s="36">
        <v>39.4</v>
      </c>
      <c r="H63" s="36">
        <v>19.899999999999999</v>
      </c>
      <c r="L63" s="17"/>
      <c r="M63" s="17"/>
    </row>
    <row r="64" spans="1:13" s="20" customFormat="1" x14ac:dyDescent="0.25">
      <c r="A64" s="16"/>
      <c r="B64" s="11" t="s">
        <v>8</v>
      </c>
      <c r="C64" s="12">
        <v>177249</v>
      </c>
      <c r="D64" s="12">
        <v>82068</v>
      </c>
      <c r="E64" s="12">
        <v>32512</v>
      </c>
      <c r="F64" s="12"/>
      <c r="G64" s="36">
        <v>46.3</v>
      </c>
      <c r="H64" s="36">
        <v>18.3</v>
      </c>
      <c r="L64" s="17"/>
      <c r="M64" s="17"/>
    </row>
    <row r="65" spans="1:13" s="20" customFormat="1" x14ac:dyDescent="0.25">
      <c r="A65" s="66"/>
      <c r="B65" s="11" t="s">
        <v>9</v>
      </c>
      <c r="C65" s="12">
        <v>181336</v>
      </c>
      <c r="D65" s="12">
        <v>65899</v>
      </c>
      <c r="E65" s="12">
        <v>34612</v>
      </c>
      <c r="F65" s="12"/>
      <c r="G65" s="36">
        <v>36.299999999999997</v>
      </c>
      <c r="H65" s="36">
        <v>19.100000000000001</v>
      </c>
      <c r="L65" s="17"/>
      <c r="M65" s="17"/>
    </row>
    <row r="66" spans="1:13" s="20" customFormat="1" x14ac:dyDescent="0.25">
      <c r="A66" s="16">
        <v>2014</v>
      </c>
      <c r="B66" s="11" t="s">
        <v>6</v>
      </c>
      <c r="C66" s="12">
        <v>171694</v>
      </c>
      <c r="D66" s="12">
        <v>73936</v>
      </c>
      <c r="E66" s="12">
        <v>34439</v>
      </c>
      <c r="F66" s="12"/>
      <c r="G66" s="36">
        <v>43.1</v>
      </c>
      <c r="H66" s="36">
        <v>20.100000000000001</v>
      </c>
      <c r="L66" s="17"/>
      <c r="M66" s="17"/>
    </row>
    <row r="67" spans="1:13" s="20" customFormat="1" x14ac:dyDescent="0.25">
      <c r="A67" s="16"/>
      <c r="B67" s="11" t="s">
        <v>7</v>
      </c>
      <c r="C67" s="12">
        <v>180148</v>
      </c>
      <c r="D67" s="12">
        <v>71879</v>
      </c>
      <c r="E67" s="12">
        <v>35929</v>
      </c>
      <c r="F67" s="12"/>
      <c r="G67" s="36">
        <v>39.9</v>
      </c>
      <c r="H67" s="36">
        <v>19.899999999999999</v>
      </c>
      <c r="L67" s="17"/>
      <c r="M67" s="17"/>
    </row>
    <row r="68" spans="1:13" s="20" customFormat="1" x14ac:dyDescent="0.25">
      <c r="A68" s="16"/>
      <c r="B68" s="11" t="s">
        <v>8</v>
      </c>
      <c r="C68" s="12">
        <v>178613</v>
      </c>
      <c r="D68" s="12">
        <v>81890</v>
      </c>
      <c r="E68" s="12">
        <v>33503</v>
      </c>
      <c r="F68" s="12"/>
      <c r="G68" s="36">
        <v>45.8</v>
      </c>
      <c r="H68" s="36">
        <v>18.8</v>
      </c>
      <c r="L68" s="17"/>
      <c r="M68" s="17"/>
    </row>
    <row r="69" spans="1:13" s="20" customFormat="1" x14ac:dyDescent="0.25">
      <c r="A69" s="66"/>
      <c r="B69" s="11" t="s">
        <v>9</v>
      </c>
      <c r="C69" s="12">
        <v>183468</v>
      </c>
      <c r="D69" s="12">
        <v>66741</v>
      </c>
      <c r="E69" s="12">
        <v>35810</v>
      </c>
      <c r="F69" s="12"/>
      <c r="G69" s="36">
        <v>36.4</v>
      </c>
      <c r="H69" s="36">
        <v>19.5</v>
      </c>
      <c r="L69" s="17"/>
      <c r="M69" s="17"/>
    </row>
    <row r="70" spans="1:13" s="20" customFormat="1" x14ac:dyDescent="0.25">
      <c r="A70" s="16">
        <v>2015</v>
      </c>
      <c r="B70" s="11" t="s">
        <v>6</v>
      </c>
      <c r="C70" s="12">
        <v>174586</v>
      </c>
      <c r="D70" s="12">
        <v>74624</v>
      </c>
      <c r="E70" s="12">
        <v>36646</v>
      </c>
      <c r="F70" s="12"/>
      <c r="G70" s="36">
        <v>42.7</v>
      </c>
      <c r="H70" s="36">
        <v>21</v>
      </c>
      <c r="L70" s="17"/>
      <c r="M70" s="17"/>
    </row>
    <row r="71" spans="1:13" s="20" customFormat="1" x14ac:dyDescent="0.25">
      <c r="A71" s="16"/>
      <c r="B71" s="11" t="s">
        <v>7</v>
      </c>
      <c r="C71" s="12">
        <v>185308</v>
      </c>
      <c r="D71" s="12">
        <v>73742</v>
      </c>
      <c r="E71" s="12">
        <v>38170</v>
      </c>
      <c r="F71" s="12"/>
      <c r="G71" s="36">
        <v>39.799999999999997</v>
      </c>
      <c r="H71" s="36">
        <v>20.6</v>
      </c>
      <c r="L71" s="17"/>
      <c r="M71" s="17"/>
    </row>
    <row r="72" spans="1:13" s="20" customFormat="1" x14ac:dyDescent="0.25">
      <c r="A72" s="74"/>
      <c r="B72" s="11" t="s">
        <v>8</v>
      </c>
      <c r="C72" s="12">
        <v>185557</v>
      </c>
      <c r="D72" s="12">
        <v>86179</v>
      </c>
      <c r="E72" s="12">
        <v>35901</v>
      </c>
      <c r="F72" s="12"/>
      <c r="G72" s="36">
        <v>46.4</v>
      </c>
      <c r="H72" s="36">
        <v>19.3</v>
      </c>
      <c r="L72" s="17"/>
      <c r="M72" s="17"/>
    </row>
    <row r="73" spans="1:13" s="20" customFormat="1" x14ac:dyDescent="0.25">
      <c r="A73" s="66"/>
      <c r="B73" s="11" t="s">
        <v>9</v>
      </c>
      <c r="C73" s="12">
        <v>192001</v>
      </c>
      <c r="D73" s="12">
        <v>71286</v>
      </c>
      <c r="E73" s="12">
        <v>37216</v>
      </c>
      <c r="F73" s="12"/>
      <c r="G73" s="36">
        <v>37.1</v>
      </c>
      <c r="H73" s="36">
        <v>19.399999999999999</v>
      </c>
      <c r="L73" s="17"/>
      <c r="M73" s="17"/>
    </row>
    <row r="74" spans="1:13" s="20" customFormat="1" x14ac:dyDescent="0.25">
      <c r="A74" s="75">
        <v>2016</v>
      </c>
      <c r="B74" s="11" t="s">
        <v>6</v>
      </c>
      <c r="C74" s="12">
        <v>182375</v>
      </c>
      <c r="D74" s="12">
        <v>80499</v>
      </c>
      <c r="E74" s="12">
        <v>37938</v>
      </c>
      <c r="F74" s="12"/>
      <c r="G74" s="36">
        <v>44.1</v>
      </c>
      <c r="H74" s="36">
        <v>20.8</v>
      </c>
      <c r="L74" s="17"/>
      <c r="M74" s="17"/>
    </row>
    <row r="75" spans="1:13" s="20" customFormat="1" x14ac:dyDescent="0.25">
      <c r="A75" s="77"/>
      <c r="B75" s="11" t="s">
        <v>7</v>
      </c>
      <c r="C75" s="12">
        <v>193833</v>
      </c>
      <c r="D75" s="12">
        <v>79623</v>
      </c>
      <c r="E75" s="12">
        <v>39767</v>
      </c>
      <c r="F75" s="12"/>
      <c r="G75" s="36">
        <v>41.1</v>
      </c>
      <c r="H75" s="36">
        <v>20.5</v>
      </c>
      <c r="L75" s="17"/>
      <c r="M75" s="17"/>
    </row>
    <row r="76" spans="1:13" s="20" customFormat="1" x14ac:dyDescent="0.25">
      <c r="A76" s="96"/>
      <c r="B76" s="11" t="s">
        <v>8</v>
      </c>
      <c r="C76" s="12">
        <v>190417</v>
      </c>
      <c r="D76" s="12">
        <v>90198</v>
      </c>
      <c r="E76" s="12">
        <v>36370</v>
      </c>
      <c r="F76" s="12"/>
      <c r="G76" s="36">
        <v>47.4</v>
      </c>
      <c r="H76" s="36">
        <v>19.100000000000001</v>
      </c>
      <c r="L76" s="17"/>
      <c r="M76" s="17"/>
    </row>
    <row r="77" spans="1:13" s="20" customFormat="1" x14ac:dyDescent="0.25">
      <c r="A77" s="66"/>
      <c r="B77" s="11" t="s">
        <v>9</v>
      </c>
      <c r="C77" s="12">
        <v>195962</v>
      </c>
      <c r="D77" s="12">
        <v>72645</v>
      </c>
      <c r="E77" s="12">
        <v>40238</v>
      </c>
      <c r="F77" s="12"/>
      <c r="G77" s="36">
        <v>37.1</v>
      </c>
      <c r="H77" s="36">
        <v>20.5</v>
      </c>
      <c r="L77" s="17"/>
      <c r="M77" s="17"/>
    </row>
    <row r="78" spans="1:13" s="20" customFormat="1" x14ac:dyDescent="0.25">
      <c r="A78" s="105">
        <v>2017</v>
      </c>
      <c r="B78" s="11" t="s">
        <v>6</v>
      </c>
      <c r="C78" s="12">
        <v>188821</v>
      </c>
      <c r="D78" s="12">
        <v>82769</v>
      </c>
      <c r="E78" s="12">
        <v>40799</v>
      </c>
      <c r="F78" s="12"/>
      <c r="G78" s="36">
        <v>43.8</v>
      </c>
      <c r="H78" s="36">
        <v>21.6</v>
      </c>
      <c r="L78" s="17"/>
      <c r="M78" s="17"/>
    </row>
    <row r="79" spans="1:13" s="20" customFormat="1" x14ac:dyDescent="0.25">
      <c r="A79" s="109"/>
      <c r="B79" s="11" t="s">
        <v>7</v>
      </c>
      <c r="C79" s="12">
        <v>199106</v>
      </c>
      <c r="D79" s="12">
        <v>81560</v>
      </c>
      <c r="E79" s="12">
        <v>42557</v>
      </c>
      <c r="F79" s="12"/>
      <c r="G79" s="36">
        <v>41</v>
      </c>
      <c r="H79" s="36">
        <v>21.4</v>
      </c>
      <c r="L79" s="17"/>
      <c r="M79" s="17"/>
    </row>
    <row r="80" spans="1:13" s="20" customFormat="1" x14ac:dyDescent="0.25">
      <c r="A80" s="128"/>
      <c r="B80" s="11" t="s">
        <v>8</v>
      </c>
      <c r="C80" s="12">
        <v>196025</v>
      </c>
      <c r="D80" s="12">
        <v>91160</v>
      </c>
      <c r="E80" s="12">
        <v>38804</v>
      </c>
      <c r="F80" s="12"/>
      <c r="G80" s="36">
        <v>46.5</v>
      </c>
      <c r="H80" s="36">
        <v>19.8</v>
      </c>
      <c r="L80" s="17"/>
      <c r="M80" s="17"/>
    </row>
    <row r="81" spans="1:13" s="20" customFormat="1" x14ac:dyDescent="0.25">
      <c r="A81" s="66"/>
      <c r="B81" s="11" t="s">
        <v>9</v>
      </c>
      <c r="C81" s="12">
        <v>200018</v>
      </c>
      <c r="D81" s="12">
        <v>71727</v>
      </c>
      <c r="E81" s="12">
        <v>43245</v>
      </c>
      <c r="F81" s="12"/>
      <c r="G81" s="36">
        <v>35.9</v>
      </c>
      <c r="H81" s="36">
        <v>21.6</v>
      </c>
      <c r="L81" s="17"/>
      <c r="M81" s="17"/>
    </row>
    <row r="82" spans="1:13" s="20" customFormat="1" x14ac:dyDescent="0.25">
      <c r="A82" s="138">
        <v>2018</v>
      </c>
      <c r="B82" s="11" t="s">
        <v>6</v>
      </c>
      <c r="C82" s="12">
        <v>193464</v>
      </c>
      <c r="D82" s="12">
        <v>84048</v>
      </c>
      <c r="E82" s="12">
        <v>43796</v>
      </c>
      <c r="F82" s="12"/>
      <c r="G82" s="36">
        <v>43.4</v>
      </c>
      <c r="H82" s="36">
        <v>22.6</v>
      </c>
      <c r="L82" s="17"/>
      <c r="M82" s="17"/>
    </row>
    <row r="83" spans="1:13" s="20" customFormat="1" x14ac:dyDescent="0.25">
      <c r="A83" s="138"/>
      <c r="B83" s="19"/>
      <c r="C83" s="42"/>
      <c r="D83" s="42"/>
      <c r="E83" s="42"/>
      <c r="F83" s="42"/>
      <c r="G83" s="38"/>
      <c r="H83" s="38"/>
      <c r="L83" s="17"/>
      <c r="M83" s="17"/>
    </row>
    <row r="84" spans="1:13" s="51" customFormat="1" x14ac:dyDescent="0.25">
      <c r="A84" s="45" t="s">
        <v>29</v>
      </c>
      <c r="B84" s="46"/>
      <c r="C84" s="47"/>
      <c r="D84" s="47"/>
      <c r="E84" s="48"/>
      <c r="F84" s="48"/>
      <c r="G84" s="49"/>
      <c r="H84" s="50"/>
      <c r="I84" s="63"/>
    </row>
    <row r="85" spans="1:13" s="57" customFormat="1" x14ac:dyDescent="0.25">
      <c r="A85" s="45" t="s">
        <v>30</v>
      </c>
      <c r="B85" s="52"/>
      <c r="C85" s="53"/>
      <c r="D85" s="53"/>
      <c r="E85" s="54"/>
      <c r="F85" s="54"/>
      <c r="G85" s="55"/>
      <c r="H85" s="56"/>
      <c r="I85" s="64"/>
    </row>
    <row r="86" spans="1:13" x14ac:dyDescent="0.25">
      <c r="A86" s="21"/>
      <c r="B86" s="22"/>
      <c r="C86" s="23"/>
      <c r="D86" s="53"/>
      <c r="E86" s="24"/>
      <c r="F86" s="24"/>
      <c r="G86" s="58"/>
      <c r="H86" s="23"/>
      <c r="I86" s="59"/>
    </row>
    <row r="87" spans="1:13" x14ac:dyDescent="0.25">
      <c r="A87" s="59"/>
      <c r="B87" s="22"/>
      <c r="C87" s="23"/>
      <c r="D87" s="53"/>
      <c r="E87" s="24"/>
      <c r="F87" s="24"/>
      <c r="G87" s="58"/>
      <c r="H87" s="23"/>
      <c r="I87" s="59"/>
    </row>
    <row r="88" spans="1:13" x14ac:dyDescent="0.25">
      <c r="A88" s="21"/>
      <c r="B88" s="22"/>
      <c r="C88" s="23"/>
      <c r="D88" s="53"/>
      <c r="E88" s="24"/>
      <c r="F88" s="24"/>
      <c r="G88" s="58"/>
      <c r="H88" s="25"/>
      <c r="I88" s="59"/>
    </row>
    <row r="89" spans="1:13" x14ac:dyDescent="0.25">
      <c r="A89" s="22"/>
      <c r="B89" s="22"/>
      <c r="C89" s="23"/>
      <c r="D89" s="53"/>
      <c r="E89" s="24"/>
      <c r="F89" s="24"/>
      <c r="G89" s="58"/>
      <c r="H89" s="25"/>
      <c r="I89" s="59"/>
    </row>
    <row r="90" spans="1:13" x14ac:dyDescent="0.25">
      <c r="A90" s="27"/>
      <c r="B90" s="27"/>
    </row>
    <row r="91" spans="1:13" x14ac:dyDescent="0.25">
      <c r="A91" s="27"/>
      <c r="B91" s="27"/>
    </row>
    <row r="92" spans="1:13" x14ac:dyDescent="0.25">
      <c r="A92" s="27"/>
      <c r="B92" s="27"/>
      <c r="H92" s="31"/>
    </row>
    <row r="93" spans="1:13" x14ac:dyDescent="0.25">
      <c r="A93" s="27"/>
      <c r="B93" s="27"/>
    </row>
    <row r="94" spans="1:13" x14ac:dyDescent="0.25">
      <c r="A94" s="32"/>
      <c r="B94" s="32"/>
    </row>
    <row r="95" spans="1:13" x14ac:dyDescent="0.25">
      <c r="A95" s="32"/>
      <c r="B95" s="32"/>
    </row>
    <row r="96" spans="1:13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3"/>
      <c r="B100" s="33"/>
    </row>
  </sheetData>
  <mergeCells count="22">
    <mergeCell ref="A2:B5"/>
    <mergeCell ref="A54:A57"/>
    <mergeCell ref="G3:H3"/>
    <mergeCell ref="A42:A45"/>
    <mergeCell ref="A22:A25"/>
    <mergeCell ref="A10:A13"/>
    <mergeCell ref="A14:A17"/>
    <mergeCell ref="A34:A37"/>
    <mergeCell ref="A30:A33"/>
    <mergeCell ref="A18:A21"/>
    <mergeCell ref="A46:A49"/>
    <mergeCell ref="A38:A41"/>
    <mergeCell ref="C3:E3"/>
    <mergeCell ref="A50:A53"/>
    <mergeCell ref="A26:A29"/>
    <mergeCell ref="A6:A9"/>
    <mergeCell ref="C2:H2"/>
    <mergeCell ref="G4:G5"/>
    <mergeCell ref="H4:H5"/>
    <mergeCell ref="E4:E5"/>
    <mergeCell ref="C4:C5"/>
    <mergeCell ref="D4:D5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view="pageBreakPreview" topLeftCell="A49" zoomScaleNormal="100" zoomScaleSheetLayoutView="100" workbookViewId="0">
      <selection activeCell="D6" sqref="D6:D6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6384" width="9.140625" style="7"/>
  </cols>
  <sheetData>
    <row r="1" spans="1:16" ht="32.450000000000003" customHeight="1" x14ac:dyDescent="0.2">
      <c r="A1" s="162" t="s">
        <v>106</v>
      </c>
      <c r="B1" s="162"/>
      <c r="C1" s="162"/>
      <c r="D1" s="162"/>
      <c r="E1" s="162"/>
      <c r="F1" s="162"/>
      <c r="G1" s="162"/>
      <c r="H1" s="162"/>
      <c r="I1" s="162"/>
    </row>
    <row r="2" spans="1:16" ht="25.15" customHeight="1" x14ac:dyDescent="0.2">
      <c r="A2" s="154"/>
      <c r="B2" s="154"/>
      <c r="C2" s="149" t="s">
        <v>46</v>
      </c>
      <c r="D2" s="149"/>
      <c r="E2" s="149"/>
      <c r="F2" s="149"/>
      <c r="G2" s="149"/>
      <c r="H2" s="149"/>
      <c r="I2" s="149"/>
    </row>
    <row r="3" spans="1:16" s="10" customFormat="1" ht="25.15" customHeight="1" x14ac:dyDescent="0.25">
      <c r="A3" s="154"/>
      <c r="B3" s="154"/>
      <c r="C3" s="152" t="s">
        <v>110</v>
      </c>
      <c r="D3" s="153"/>
      <c r="E3" s="153"/>
      <c r="F3" s="153"/>
      <c r="G3" s="9"/>
      <c r="H3" s="153" t="s">
        <v>5</v>
      </c>
      <c r="I3" s="153"/>
    </row>
    <row r="4" spans="1:16" ht="25.9" customHeight="1" x14ac:dyDescent="0.2">
      <c r="A4" s="154"/>
      <c r="B4" s="154"/>
      <c r="C4" s="150" t="s">
        <v>91</v>
      </c>
      <c r="D4" s="150" t="s">
        <v>39</v>
      </c>
      <c r="E4" s="150" t="s">
        <v>41</v>
      </c>
      <c r="F4" s="150" t="s">
        <v>44</v>
      </c>
      <c r="G4" s="80"/>
      <c r="H4" s="150" t="s">
        <v>17</v>
      </c>
      <c r="I4" s="150" t="s">
        <v>18</v>
      </c>
    </row>
    <row r="5" spans="1:16" s="10" customFormat="1" ht="25.9" customHeight="1" x14ac:dyDescent="0.2">
      <c r="A5" s="155"/>
      <c r="B5" s="155"/>
      <c r="C5" s="151"/>
      <c r="D5" s="151"/>
      <c r="E5" s="151"/>
      <c r="F5" s="151"/>
      <c r="G5" s="79"/>
      <c r="H5" s="151"/>
      <c r="I5" s="151"/>
    </row>
    <row r="6" spans="1:16" ht="13.15" customHeight="1" x14ac:dyDescent="0.25">
      <c r="A6" s="146">
        <v>1999</v>
      </c>
      <c r="B6" s="11" t="s">
        <v>6</v>
      </c>
      <c r="C6" s="12">
        <v>198081</v>
      </c>
      <c r="D6" s="12">
        <v>257463</v>
      </c>
      <c r="E6" s="12">
        <v>172857</v>
      </c>
      <c r="F6" s="12">
        <v>18555</v>
      </c>
      <c r="G6" s="13"/>
      <c r="H6" s="36">
        <v>13.5</v>
      </c>
      <c r="I6" s="36">
        <v>9.3000000000000007</v>
      </c>
      <c r="J6" s="15"/>
      <c r="K6" s="15"/>
      <c r="N6" s="15"/>
      <c r="O6" s="17"/>
      <c r="P6" s="17"/>
    </row>
    <row r="7" spans="1:16" ht="13.15" customHeight="1" x14ac:dyDescent="0.25">
      <c r="A7" s="147"/>
      <c r="B7" s="11" t="s">
        <v>7</v>
      </c>
      <c r="C7" s="12">
        <v>203899</v>
      </c>
      <c r="D7" s="12">
        <v>263194</v>
      </c>
      <c r="E7" s="12">
        <v>175960</v>
      </c>
      <c r="F7" s="12">
        <v>18734</v>
      </c>
      <c r="G7" s="13"/>
      <c r="H7" s="36">
        <v>14.5</v>
      </c>
      <c r="I7" s="36">
        <v>9.1</v>
      </c>
      <c r="J7" s="15"/>
      <c r="K7" s="15"/>
      <c r="N7" s="15"/>
      <c r="O7" s="17"/>
      <c r="P7" s="17"/>
    </row>
    <row r="8" spans="1:16" ht="13.15" customHeight="1" x14ac:dyDescent="0.25">
      <c r="A8" s="147"/>
      <c r="B8" s="11" t="s">
        <v>8</v>
      </c>
      <c r="C8" s="12">
        <v>205891</v>
      </c>
      <c r="D8" s="12">
        <v>263875</v>
      </c>
      <c r="E8" s="12">
        <v>178949</v>
      </c>
      <c r="F8" s="12">
        <v>18981</v>
      </c>
      <c r="G8" s="13"/>
      <c r="H8" s="36">
        <v>13.9</v>
      </c>
      <c r="I8" s="36">
        <v>9.1</v>
      </c>
      <c r="J8" s="15"/>
      <c r="K8" s="15"/>
      <c r="N8" s="15"/>
      <c r="O8" s="17"/>
      <c r="P8" s="17"/>
    </row>
    <row r="9" spans="1:16" ht="13.15" customHeight="1" x14ac:dyDescent="0.25">
      <c r="A9" s="148"/>
      <c r="B9" s="11" t="s">
        <v>9</v>
      </c>
      <c r="C9" s="12">
        <v>209827</v>
      </c>
      <c r="D9" s="12">
        <v>265665</v>
      </c>
      <c r="E9" s="12">
        <v>181922</v>
      </c>
      <c r="F9" s="12">
        <v>19570</v>
      </c>
      <c r="G9" s="13"/>
      <c r="H9" s="36">
        <v>14.1</v>
      </c>
      <c r="I9" s="36">
        <v>9.1999999999999993</v>
      </c>
      <c r="J9" s="15"/>
      <c r="K9" s="15"/>
      <c r="N9" s="15"/>
      <c r="O9" s="17"/>
      <c r="P9" s="17"/>
    </row>
    <row r="10" spans="1:16" x14ac:dyDescent="0.25">
      <c r="A10" s="146">
        <f>A6+1</f>
        <v>2000</v>
      </c>
      <c r="B10" s="11" t="s">
        <v>6</v>
      </c>
      <c r="C10" s="12">
        <v>203609</v>
      </c>
      <c r="D10" s="12">
        <v>256298</v>
      </c>
      <c r="E10" s="12">
        <v>183175</v>
      </c>
      <c r="F10" s="12">
        <v>20635</v>
      </c>
      <c r="G10" s="13"/>
      <c r="H10" s="36">
        <v>10.9</v>
      </c>
      <c r="I10" s="36">
        <v>10</v>
      </c>
      <c r="J10" s="15"/>
      <c r="K10" s="15"/>
      <c r="N10" s="15"/>
      <c r="O10" s="17"/>
      <c r="P10" s="17"/>
    </row>
    <row r="11" spans="1:16" x14ac:dyDescent="0.25">
      <c r="A11" s="147"/>
      <c r="B11" s="11" t="s">
        <v>7</v>
      </c>
      <c r="C11" s="12">
        <v>212386</v>
      </c>
      <c r="D11" s="12">
        <v>264947</v>
      </c>
      <c r="E11" s="12">
        <v>186474</v>
      </c>
      <c r="F11" s="12">
        <v>21097</v>
      </c>
      <c r="G11" s="13"/>
      <c r="H11" s="36">
        <v>13</v>
      </c>
      <c r="I11" s="36">
        <v>9.8000000000000007</v>
      </c>
      <c r="J11" s="15"/>
      <c r="K11" s="15"/>
      <c r="N11" s="15"/>
      <c r="O11" s="17"/>
      <c r="P11" s="17"/>
    </row>
    <row r="12" spans="1:16" x14ac:dyDescent="0.25">
      <c r="A12" s="147"/>
      <c r="B12" s="11" t="s">
        <v>8</v>
      </c>
      <c r="C12" s="12">
        <v>214803</v>
      </c>
      <c r="D12" s="12">
        <v>265638</v>
      </c>
      <c r="E12" s="12">
        <v>188915</v>
      </c>
      <c r="F12" s="12">
        <v>21657</v>
      </c>
      <c r="G12" s="13"/>
      <c r="H12" s="36">
        <v>12.9</v>
      </c>
      <c r="I12" s="36">
        <v>10</v>
      </c>
      <c r="J12" s="15"/>
      <c r="K12" s="15"/>
      <c r="N12" s="15"/>
      <c r="O12" s="17"/>
      <c r="P12" s="17"/>
    </row>
    <row r="13" spans="1:16" x14ac:dyDescent="0.25">
      <c r="A13" s="148"/>
      <c r="B13" s="11" t="s">
        <v>9</v>
      </c>
      <c r="C13" s="12">
        <v>223428</v>
      </c>
      <c r="D13" s="12">
        <v>274307</v>
      </c>
      <c r="E13" s="12">
        <v>191750</v>
      </c>
      <c r="F13" s="12">
        <v>21554</v>
      </c>
      <c r="G13" s="13"/>
      <c r="H13" s="36">
        <v>15</v>
      </c>
      <c r="I13" s="36">
        <v>9.6</v>
      </c>
      <c r="J13" s="15"/>
      <c r="K13" s="15"/>
      <c r="N13" s="15"/>
      <c r="O13" s="17"/>
      <c r="P13" s="17"/>
    </row>
    <row r="14" spans="1:16" x14ac:dyDescent="0.25">
      <c r="A14" s="146">
        <f>A10+1</f>
        <v>2001</v>
      </c>
      <c r="B14" s="11" t="s">
        <v>6</v>
      </c>
      <c r="C14" s="12">
        <v>222066</v>
      </c>
      <c r="D14" s="12">
        <v>271892</v>
      </c>
      <c r="E14" s="12">
        <v>192595</v>
      </c>
      <c r="F14" s="12">
        <v>21677</v>
      </c>
      <c r="G14" s="13"/>
      <c r="H14" s="36">
        <v>14.1</v>
      </c>
      <c r="I14" s="36">
        <v>9.6999999999999993</v>
      </c>
      <c r="J14" s="15"/>
      <c r="K14" s="15"/>
      <c r="N14" s="15"/>
      <c r="O14" s="17"/>
      <c r="P14" s="17"/>
    </row>
    <row r="15" spans="1:16" x14ac:dyDescent="0.25">
      <c r="A15" s="147"/>
      <c r="B15" s="11" t="s">
        <v>7</v>
      </c>
      <c r="C15" s="12">
        <v>223556</v>
      </c>
      <c r="D15" s="12">
        <v>270643</v>
      </c>
      <c r="E15" s="12">
        <v>194018</v>
      </c>
      <c r="F15" s="12">
        <v>22034</v>
      </c>
      <c r="G15" s="13"/>
      <c r="H15" s="36">
        <v>14</v>
      </c>
      <c r="I15" s="36">
        <v>9.8000000000000007</v>
      </c>
      <c r="J15" s="15"/>
      <c r="K15" s="15"/>
      <c r="N15" s="15"/>
      <c r="O15" s="17"/>
      <c r="P15" s="17"/>
    </row>
    <row r="16" spans="1:16" x14ac:dyDescent="0.25">
      <c r="A16" s="147"/>
      <c r="B16" s="11" t="s">
        <v>8</v>
      </c>
      <c r="C16" s="12">
        <v>224683</v>
      </c>
      <c r="D16" s="12">
        <v>270970</v>
      </c>
      <c r="E16" s="12">
        <v>193744</v>
      </c>
      <c r="F16" s="12">
        <v>22006</v>
      </c>
      <c r="G16" s="13"/>
      <c r="H16" s="36">
        <v>14.6</v>
      </c>
      <c r="I16" s="36">
        <v>9.6999999999999993</v>
      </c>
      <c r="J16" s="15"/>
      <c r="K16" s="15"/>
      <c r="N16" s="15"/>
      <c r="O16" s="17"/>
      <c r="P16" s="17"/>
    </row>
    <row r="17" spans="1:16" x14ac:dyDescent="0.25">
      <c r="A17" s="148"/>
      <c r="B17" s="11" t="s">
        <v>9</v>
      </c>
      <c r="C17" s="12">
        <v>224677</v>
      </c>
      <c r="D17" s="12">
        <v>270021</v>
      </c>
      <c r="E17" s="12">
        <v>194559</v>
      </c>
      <c r="F17" s="12">
        <v>22412</v>
      </c>
      <c r="G17" s="13"/>
      <c r="H17" s="36">
        <v>14.3</v>
      </c>
      <c r="I17" s="36">
        <v>9.9</v>
      </c>
      <c r="J17" s="15"/>
      <c r="K17" s="15"/>
      <c r="N17" s="15"/>
      <c r="O17" s="17"/>
      <c r="P17" s="17"/>
    </row>
    <row r="18" spans="1:16" x14ac:dyDescent="0.25">
      <c r="A18" s="146">
        <f>A14+1</f>
        <v>2002</v>
      </c>
      <c r="B18" s="11" t="s">
        <v>6</v>
      </c>
      <c r="C18" s="12">
        <v>229832</v>
      </c>
      <c r="D18" s="12">
        <v>273603</v>
      </c>
      <c r="E18" s="12">
        <v>196888</v>
      </c>
      <c r="F18" s="12">
        <v>23752</v>
      </c>
      <c r="G18" s="13"/>
      <c r="H18" s="36">
        <v>15.1</v>
      </c>
      <c r="I18" s="36">
        <v>10.199999999999999</v>
      </c>
      <c r="J18" s="15"/>
      <c r="K18" s="15"/>
      <c r="N18" s="15"/>
      <c r="O18" s="17"/>
      <c r="P18" s="17"/>
    </row>
    <row r="19" spans="1:16" x14ac:dyDescent="0.25">
      <c r="A19" s="147"/>
      <c r="B19" s="11" t="s">
        <v>7</v>
      </c>
      <c r="C19" s="12">
        <v>232033</v>
      </c>
      <c r="D19" s="12">
        <v>273556</v>
      </c>
      <c r="E19" s="12">
        <v>198065</v>
      </c>
      <c r="F19" s="12">
        <v>23392</v>
      </c>
      <c r="G19" s="13"/>
      <c r="H19" s="36">
        <v>15.4</v>
      </c>
      <c r="I19" s="36">
        <v>10</v>
      </c>
      <c r="J19" s="15"/>
      <c r="K19" s="15"/>
      <c r="N19" s="15"/>
      <c r="O19" s="17"/>
      <c r="P19" s="17"/>
    </row>
    <row r="20" spans="1:16" x14ac:dyDescent="0.25">
      <c r="A20" s="147"/>
      <c r="B20" s="11" t="s">
        <v>8</v>
      </c>
      <c r="C20" s="12">
        <v>233314</v>
      </c>
      <c r="D20" s="12">
        <v>273448</v>
      </c>
      <c r="E20" s="12">
        <v>200119</v>
      </c>
      <c r="F20" s="12">
        <v>24548</v>
      </c>
      <c r="G20" s="13"/>
      <c r="H20" s="36">
        <v>15</v>
      </c>
      <c r="I20" s="36">
        <v>10.4</v>
      </c>
      <c r="J20" s="15"/>
      <c r="K20" s="15"/>
      <c r="N20" s="15"/>
      <c r="O20" s="17"/>
      <c r="P20" s="17"/>
    </row>
    <row r="21" spans="1:16" x14ac:dyDescent="0.25">
      <c r="A21" s="148"/>
      <c r="B21" s="11" t="s">
        <v>9</v>
      </c>
      <c r="C21" s="12">
        <v>234805</v>
      </c>
      <c r="D21" s="12">
        <v>273522</v>
      </c>
      <c r="E21" s="12">
        <v>202707</v>
      </c>
      <c r="F21" s="12">
        <v>25233</v>
      </c>
      <c r="G21" s="13"/>
      <c r="H21" s="36">
        <v>14.4</v>
      </c>
      <c r="I21" s="36">
        <v>10.7</v>
      </c>
      <c r="J21" s="15"/>
      <c r="K21" s="15"/>
      <c r="N21" s="15"/>
      <c r="O21" s="17"/>
      <c r="P21" s="17"/>
    </row>
    <row r="22" spans="1:16" x14ac:dyDescent="0.25">
      <c r="A22" s="146">
        <f>A18+1</f>
        <v>2003</v>
      </c>
      <c r="B22" s="11" t="s">
        <v>6</v>
      </c>
      <c r="C22" s="12">
        <v>237036</v>
      </c>
      <c r="D22" s="12">
        <v>273139</v>
      </c>
      <c r="E22" s="12">
        <v>204586</v>
      </c>
      <c r="F22" s="12">
        <v>25129</v>
      </c>
      <c r="G22" s="13"/>
      <c r="H22" s="36">
        <v>14.3</v>
      </c>
      <c r="I22" s="36">
        <v>10.5</v>
      </c>
      <c r="J22" s="15"/>
      <c r="K22" s="15"/>
      <c r="N22" s="15"/>
      <c r="O22" s="17"/>
      <c r="P22" s="17"/>
    </row>
    <row r="23" spans="1:16" x14ac:dyDescent="0.25">
      <c r="A23" s="147"/>
      <c r="B23" s="11" t="s">
        <v>7</v>
      </c>
      <c r="C23" s="12">
        <v>238404</v>
      </c>
      <c r="D23" s="12">
        <v>273373</v>
      </c>
      <c r="E23" s="12">
        <v>205956</v>
      </c>
      <c r="F23" s="12">
        <v>24869</v>
      </c>
      <c r="G23" s="13"/>
      <c r="H23" s="36">
        <v>14.2</v>
      </c>
      <c r="I23" s="36">
        <v>10.4</v>
      </c>
      <c r="J23" s="15"/>
      <c r="K23" s="15"/>
      <c r="N23" s="15"/>
      <c r="O23" s="17"/>
      <c r="P23" s="17"/>
    </row>
    <row r="24" spans="1:16" x14ac:dyDescent="0.25">
      <c r="A24" s="147"/>
      <c r="B24" s="11" t="s">
        <v>8</v>
      </c>
      <c r="C24" s="12">
        <v>242826</v>
      </c>
      <c r="D24" s="12">
        <v>277009</v>
      </c>
      <c r="E24" s="12">
        <v>207769</v>
      </c>
      <c r="F24" s="12">
        <v>24719</v>
      </c>
      <c r="G24" s="13"/>
      <c r="H24" s="36">
        <v>15</v>
      </c>
      <c r="I24" s="36">
        <v>10.1</v>
      </c>
      <c r="J24" s="15"/>
      <c r="K24" s="15"/>
      <c r="N24" s="15"/>
      <c r="O24" s="17"/>
      <c r="P24" s="17"/>
    </row>
    <row r="25" spans="1:16" x14ac:dyDescent="0.25">
      <c r="A25" s="148"/>
      <c r="B25" s="11" t="s">
        <v>9</v>
      </c>
      <c r="C25" s="12">
        <v>244017</v>
      </c>
      <c r="D25" s="12">
        <v>276870</v>
      </c>
      <c r="E25" s="12">
        <v>209084</v>
      </c>
      <c r="F25" s="12">
        <v>24818</v>
      </c>
      <c r="G25" s="13"/>
      <c r="H25" s="36">
        <v>14.9</v>
      </c>
      <c r="I25" s="36">
        <v>10.1</v>
      </c>
      <c r="J25" s="15"/>
      <c r="K25" s="15"/>
      <c r="N25" s="15"/>
      <c r="O25" s="17"/>
      <c r="P25" s="17"/>
    </row>
    <row r="26" spans="1:16" x14ac:dyDescent="0.25">
      <c r="A26" s="146">
        <f>A22+1</f>
        <v>2004</v>
      </c>
      <c r="B26" s="11" t="s">
        <v>6</v>
      </c>
      <c r="C26" s="12">
        <v>244388</v>
      </c>
      <c r="D26" s="12">
        <v>275512</v>
      </c>
      <c r="E26" s="12">
        <v>211372</v>
      </c>
      <c r="F26" s="12">
        <v>25147</v>
      </c>
      <c r="G26" s="13"/>
      <c r="H26" s="36">
        <v>14.1</v>
      </c>
      <c r="I26" s="36">
        <v>10.199999999999999</v>
      </c>
      <c r="J26" s="15"/>
      <c r="K26" s="15"/>
      <c r="N26" s="15"/>
      <c r="O26" s="17"/>
      <c r="P26" s="17"/>
    </row>
    <row r="27" spans="1:16" x14ac:dyDescent="0.25">
      <c r="A27" s="147"/>
      <c r="B27" s="11" t="s">
        <v>7</v>
      </c>
      <c r="C27" s="12">
        <v>249603</v>
      </c>
      <c r="D27" s="12">
        <v>279304</v>
      </c>
      <c r="E27" s="12">
        <v>213139</v>
      </c>
      <c r="F27" s="12">
        <v>25543</v>
      </c>
      <c r="G27" s="13"/>
      <c r="H27" s="36">
        <v>15.3</v>
      </c>
      <c r="I27" s="36">
        <v>10.199999999999999</v>
      </c>
      <c r="J27" s="15"/>
      <c r="K27" s="15"/>
      <c r="N27" s="15"/>
      <c r="O27" s="17"/>
      <c r="P27" s="17"/>
    </row>
    <row r="28" spans="1:16" x14ac:dyDescent="0.25">
      <c r="A28" s="147"/>
      <c r="B28" s="11" t="s">
        <v>8</v>
      </c>
      <c r="C28" s="12">
        <v>251892</v>
      </c>
      <c r="D28" s="12">
        <v>280291</v>
      </c>
      <c r="E28" s="12">
        <v>214631</v>
      </c>
      <c r="F28" s="12">
        <v>26038</v>
      </c>
      <c r="G28" s="13"/>
      <c r="H28" s="36">
        <v>15.5</v>
      </c>
      <c r="I28" s="36">
        <v>10.199999999999999</v>
      </c>
      <c r="J28" s="15"/>
      <c r="K28" s="15"/>
      <c r="N28" s="15"/>
      <c r="O28" s="17"/>
      <c r="P28" s="17"/>
    </row>
    <row r="29" spans="1:16" x14ac:dyDescent="0.25">
      <c r="A29" s="148"/>
      <c r="B29" s="11" t="s">
        <v>9</v>
      </c>
      <c r="C29" s="12">
        <v>252505</v>
      </c>
      <c r="D29" s="12">
        <v>279651</v>
      </c>
      <c r="E29" s="12">
        <v>216913</v>
      </c>
      <c r="F29" s="12">
        <v>26118</v>
      </c>
      <c r="G29" s="13"/>
      <c r="H29" s="36">
        <v>14.9</v>
      </c>
      <c r="I29" s="36">
        <v>10.199999999999999</v>
      </c>
      <c r="J29" s="15"/>
      <c r="K29" s="15"/>
      <c r="N29" s="15"/>
      <c r="O29" s="17"/>
      <c r="P29" s="17"/>
    </row>
    <row r="30" spans="1:16" x14ac:dyDescent="0.25">
      <c r="A30" s="146">
        <f>A26+1</f>
        <v>2005</v>
      </c>
      <c r="B30" s="11" t="s">
        <v>6</v>
      </c>
      <c r="C30" s="12">
        <v>252183</v>
      </c>
      <c r="D30" s="12">
        <v>278224</v>
      </c>
      <c r="E30" s="12">
        <v>217001</v>
      </c>
      <c r="F30" s="12">
        <v>26874</v>
      </c>
      <c r="G30" s="13"/>
      <c r="H30" s="36">
        <v>14.8</v>
      </c>
      <c r="I30" s="36">
        <v>10.5</v>
      </c>
      <c r="J30" s="15"/>
      <c r="K30" s="15"/>
      <c r="N30" s="15"/>
      <c r="O30" s="17"/>
      <c r="P30" s="17"/>
    </row>
    <row r="31" spans="1:16" x14ac:dyDescent="0.25">
      <c r="A31" s="147"/>
      <c r="B31" s="11" t="s">
        <v>7</v>
      </c>
      <c r="C31" s="12">
        <v>255260</v>
      </c>
      <c r="D31" s="12">
        <v>279879</v>
      </c>
      <c r="E31" s="12">
        <v>220221</v>
      </c>
      <c r="F31" s="12">
        <v>27670</v>
      </c>
      <c r="G31" s="13"/>
      <c r="H31" s="36">
        <v>14.7</v>
      </c>
      <c r="I31" s="36">
        <v>10.7</v>
      </c>
      <c r="J31" s="15"/>
      <c r="K31" s="15"/>
      <c r="N31" s="15"/>
      <c r="O31" s="17"/>
      <c r="P31" s="17"/>
    </row>
    <row r="32" spans="1:16" x14ac:dyDescent="0.25">
      <c r="A32" s="147"/>
      <c r="B32" s="11" t="s">
        <v>8</v>
      </c>
      <c r="C32" s="12">
        <v>255706</v>
      </c>
      <c r="D32" s="12">
        <v>278782</v>
      </c>
      <c r="E32" s="12">
        <v>223192</v>
      </c>
      <c r="F32" s="12">
        <v>28360</v>
      </c>
      <c r="G32" s="13"/>
      <c r="H32" s="36">
        <v>13.7</v>
      </c>
      <c r="I32" s="36">
        <v>11</v>
      </c>
      <c r="J32" s="15"/>
      <c r="K32" s="15"/>
      <c r="N32" s="15"/>
      <c r="O32" s="17"/>
      <c r="P32" s="17"/>
    </row>
    <row r="33" spans="1:16" x14ac:dyDescent="0.25">
      <c r="A33" s="148"/>
      <c r="B33" s="11" t="s">
        <v>9</v>
      </c>
      <c r="C33" s="12">
        <v>264157</v>
      </c>
      <c r="D33" s="12">
        <v>286241</v>
      </c>
      <c r="E33" s="12">
        <v>224946</v>
      </c>
      <c r="F33" s="12">
        <v>28807</v>
      </c>
      <c r="G33" s="13"/>
      <c r="H33" s="36">
        <v>15.7</v>
      </c>
      <c r="I33" s="36">
        <v>10.8</v>
      </c>
      <c r="J33" s="15"/>
      <c r="K33" s="15"/>
      <c r="N33" s="15"/>
      <c r="O33" s="17"/>
      <c r="P33" s="17"/>
    </row>
    <row r="34" spans="1:16" x14ac:dyDescent="0.25">
      <c r="A34" s="146">
        <f>A30+1</f>
        <v>2006</v>
      </c>
      <c r="B34" s="11" t="s">
        <v>6</v>
      </c>
      <c r="C34" s="12">
        <v>260610</v>
      </c>
      <c r="D34" s="12">
        <v>280633</v>
      </c>
      <c r="E34" s="12">
        <v>227134</v>
      </c>
      <c r="F34" s="12">
        <v>28949</v>
      </c>
      <c r="G34" s="13"/>
      <c r="H34" s="36">
        <v>13.8</v>
      </c>
      <c r="I34" s="36">
        <v>11</v>
      </c>
      <c r="J34" s="15"/>
      <c r="K34" s="15"/>
      <c r="N34" s="15"/>
      <c r="O34" s="17"/>
      <c r="P34" s="17"/>
    </row>
    <row r="35" spans="1:16" x14ac:dyDescent="0.25">
      <c r="A35" s="147"/>
      <c r="B35" s="11" t="s">
        <v>7</v>
      </c>
      <c r="C35" s="12">
        <v>266125</v>
      </c>
      <c r="D35" s="12">
        <v>284191</v>
      </c>
      <c r="E35" s="12">
        <v>228944</v>
      </c>
      <c r="F35" s="12">
        <v>29405</v>
      </c>
      <c r="G35" s="13"/>
      <c r="H35" s="36">
        <v>14.8</v>
      </c>
      <c r="I35" s="36">
        <v>10.9</v>
      </c>
      <c r="J35" s="15"/>
      <c r="K35" s="15"/>
      <c r="N35" s="15"/>
      <c r="O35" s="17"/>
      <c r="P35" s="17"/>
    </row>
    <row r="36" spans="1:16" x14ac:dyDescent="0.25">
      <c r="A36" s="147"/>
      <c r="B36" s="11" t="s">
        <v>8</v>
      </c>
      <c r="C36" s="12">
        <v>267905</v>
      </c>
      <c r="D36" s="12">
        <v>284060</v>
      </c>
      <c r="E36" s="12">
        <v>231749</v>
      </c>
      <c r="F36" s="12">
        <v>29362</v>
      </c>
      <c r="G36" s="13"/>
      <c r="H36" s="36">
        <v>14.2</v>
      </c>
      <c r="I36" s="36">
        <v>10.9</v>
      </c>
      <c r="J36" s="15"/>
      <c r="K36" s="15"/>
      <c r="N36" s="15"/>
      <c r="O36" s="17"/>
      <c r="P36" s="17"/>
    </row>
    <row r="37" spans="1:16" x14ac:dyDescent="0.25">
      <c r="A37" s="148"/>
      <c r="B37" s="11" t="s">
        <v>9</v>
      </c>
      <c r="C37" s="12">
        <v>271603</v>
      </c>
      <c r="D37" s="12">
        <v>287314</v>
      </c>
      <c r="E37" s="12">
        <v>233440</v>
      </c>
      <c r="F37" s="12">
        <v>31272</v>
      </c>
      <c r="G37" s="13"/>
      <c r="H37" s="36">
        <v>14.5</v>
      </c>
      <c r="I37" s="36">
        <v>11.4</v>
      </c>
      <c r="J37" s="15"/>
      <c r="K37" s="15"/>
      <c r="N37" s="15"/>
      <c r="O37" s="17"/>
      <c r="P37" s="17"/>
    </row>
    <row r="38" spans="1:16" x14ac:dyDescent="0.25">
      <c r="A38" s="146">
        <f>A34+1</f>
        <v>2007</v>
      </c>
      <c r="B38" s="11" t="s">
        <v>6</v>
      </c>
      <c r="C38" s="12">
        <v>272517</v>
      </c>
      <c r="D38" s="12">
        <v>286827</v>
      </c>
      <c r="E38" s="12">
        <v>235589</v>
      </c>
      <c r="F38" s="12">
        <v>31590</v>
      </c>
      <c r="G38" s="13"/>
      <c r="H38" s="36">
        <v>13.9</v>
      </c>
      <c r="I38" s="36">
        <v>11.5</v>
      </c>
      <c r="J38" s="15"/>
      <c r="K38" s="15"/>
      <c r="N38" s="15"/>
      <c r="O38" s="17"/>
      <c r="P38" s="17"/>
    </row>
    <row r="39" spans="1:16" x14ac:dyDescent="0.25">
      <c r="A39" s="147"/>
      <c r="B39" s="11" t="s">
        <v>7</v>
      </c>
      <c r="C39" s="12">
        <v>273402</v>
      </c>
      <c r="D39" s="12">
        <v>285928</v>
      </c>
      <c r="E39" s="12">
        <v>237970</v>
      </c>
      <c r="F39" s="12">
        <v>31242</v>
      </c>
      <c r="G39" s="13"/>
      <c r="H39" s="36">
        <v>13.2</v>
      </c>
      <c r="I39" s="36">
        <v>11.4</v>
      </c>
      <c r="J39" s="15"/>
      <c r="K39" s="15"/>
      <c r="N39" s="15"/>
      <c r="O39" s="17"/>
      <c r="P39" s="17"/>
    </row>
    <row r="40" spans="1:16" x14ac:dyDescent="0.25">
      <c r="A40" s="147"/>
      <c r="B40" s="11" t="s">
        <v>8</v>
      </c>
      <c r="C40" s="12">
        <v>277376</v>
      </c>
      <c r="D40" s="12">
        <v>288216</v>
      </c>
      <c r="E40" s="12">
        <v>238986</v>
      </c>
      <c r="F40" s="12">
        <v>30938</v>
      </c>
      <c r="G40" s="13"/>
      <c r="H40" s="36">
        <v>14</v>
      </c>
      <c r="I40" s="36">
        <v>11.1</v>
      </c>
      <c r="J40" s="15"/>
      <c r="K40" s="15"/>
      <c r="N40" s="15"/>
      <c r="O40" s="17"/>
      <c r="P40" s="17"/>
    </row>
    <row r="41" spans="1:16" x14ac:dyDescent="0.25">
      <c r="A41" s="148"/>
      <c r="B41" s="11" t="s">
        <v>9</v>
      </c>
      <c r="C41" s="12">
        <v>281676</v>
      </c>
      <c r="D41" s="12">
        <v>290295</v>
      </c>
      <c r="E41" s="12">
        <v>240863</v>
      </c>
      <c r="F41" s="12">
        <v>30769</v>
      </c>
      <c r="G41" s="13"/>
      <c r="H41" s="36">
        <v>14.7</v>
      </c>
      <c r="I41" s="36">
        <v>10.9</v>
      </c>
      <c r="J41" s="15"/>
      <c r="K41" s="15"/>
      <c r="N41" s="15"/>
      <c r="O41" s="17"/>
      <c r="P41" s="17"/>
    </row>
    <row r="42" spans="1:16" x14ac:dyDescent="0.25">
      <c r="A42" s="146">
        <f>A38+1</f>
        <v>2008</v>
      </c>
      <c r="B42" s="11" t="s">
        <v>6</v>
      </c>
      <c r="C42" s="12">
        <v>278751</v>
      </c>
      <c r="D42" s="12">
        <v>285017</v>
      </c>
      <c r="E42" s="12">
        <v>242345</v>
      </c>
      <c r="F42" s="12">
        <v>31930</v>
      </c>
      <c r="G42" s="13"/>
      <c r="H42" s="36">
        <v>13.3</v>
      </c>
      <c r="I42" s="36">
        <v>11.4</v>
      </c>
      <c r="J42" s="15"/>
      <c r="K42" s="15"/>
      <c r="N42" s="15"/>
      <c r="O42" s="17"/>
      <c r="P42" s="17"/>
    </row>
    <row r="43" spans="1:16" x14ac:dyDescent="0.25">
      <c r="A43" s="147"/>
      <c r="B43" s="11" t="s">
        <v>7</v>
      </c>
      <c r="C43" s="12">
        <v>284559</v>
      </c>
      <c r="D43" s="12">
        <v>287681</v>
      </c>
      <c r="E43" s="12">
        <v>243812</v>
      </c>
      <c r="F43" s="12">
        <v>31280</v>
      </c>
      <c r="G43" s="13"/>
      <c r="H43" s="36">
        <v>14.6</v>
      </c>
      <c r="I43" s="36">
        <v>11</v>
      </c>
      <c r="J43" s="15"/>
      <c r="K43" s="15"/>
      <c r="N43" s="15"/>
      <c r="O43" s="17"/>
      <c r="P43" s="17"/>
    </row>
    <row r="44" spans="1:16" x14ac:dyDescent="0.25">
      <c r="A44" s="147"/>
      <c r="B44" s="11" t="s">
        <v>8</v>
      </c>
      <c r="C44" s="12">
        <v>282334</v>
      </c>
      <c r="D44" s="12">
        <v>282994</v>
      </c>
      <c r="E44" s="12">
        <v>244176</v>
      </c>
      <c r="F44" s="12">
        <v>31273</v>
      </c>
      <c r="G44" s="13"/>
      <c r="H44" s="36">
        <v>13.8</v>
      </c>
      <c r="I44" s="36">
        <v>11</v>
      </c>
      <c r="J44" s="15"/>
      <c r="K44" s="15"/>
      <c r="N44" s="15"/>
      <c r="O44" s="17"/>
      <c r="P44" s="17"/>
    </row>
    <row r="45" spans="1:16" x14ac:dyDescent="0.25">
      <c r="A45" s="148"/>
      <c r="B45" s="11" t="s">
        <v>9</v>
      </c>
      <c r="C45" s="12">
        <v>279661</v>
      </c>
      <c r="D45" s="12">
        <v>281480</v>
      </c>
      <c r="E45" s="12">
        <v>242066</v>
      </c>
      <c r="F45" s="12">
        <v>29390</v>
      </c>
      <c r="G45" s="13"/>
      <c r="H45" s="36">
        <v>13.8</v>
      </c>
      <c r="I45" s="36">
        <v>10.5</v>
      </c>
      <c r="J45" s="15"/>
      <c r="K45" s="15"/>
      <c r="N45" s="15"/>
      <c r="O45" s="17"/>
      <c r="P45" s="17"/>
    </row>
    <row r="46" spans="1:16" x14ac:dyDescent="0.25">
      <c r="A46" s="146">
        <f>A42+1</f>
        <v>2009</v>
      </c>
      <c r="B46" s="11" t="s">
        <v>6</v>
      </c>
      <c r="C46" s="12">
        <v>275475</v>
      </c>
      <c r="D46" s="12">
        <v>280859</v>
      </c>
      <c r="E46" s="12">
        <v>236584</v>
      </c>
      <c r="F46" s="12">
        <v>28906</v>
      </c>
      <c r="G46" s="13"/>
      <c r="H46" s="36">
        <v>14.4</v>
      </c>
      <c r="I46" s="36">
        <v>10.5</v>
      </c>
      <c r="J46" s="15"/>
      <c r="K46" s="15"/>
      <c r="N46" s="15"/>
      <c r="O46" s="17"/>
      <c r="P46" s="17"/>
    </row>
    <row r="47" spans="1:16" x14ac:dyDescent="0.25">
      <c r="A47" s="147"/>
      <c r="B47" s="11" t="s">
        <v>7</v>
      </c>
      <c r="C47" s="12">
        <v>273340</v>
      </c>
      <c r="D47" s="12">
        <v>277533</v>
      </c>
      <c r="E47" s="12">
        <v>237390</v>
      </c>
      <c r="F47" s="12">
        <v>27986</v>
      </c>
      <c r="G47" s="13"/>
      <c r="H47" s="36">
        <v>13.4</v>
      </c>
      <c r="I47" s="36">
        <v>10.199999999999999</v>
      </c>
      <c r="J47" s="15"/>
      <c r="K47" s="15"/>
      <c r="N47" s="15"/>
      <c r="O47" s="17"/>
      <c r="P47" s="17"/>
    </row>
    <row r="48" spans="1:16" x14ac:dyDescent="0.25">
      <c r="A48" s="147"/>
      <c r="B48" s="11" t="s">
        <v>8</v>
      </c>
      <c r="C48" s="12">
        <v>274905</v>
      </c>
      <c r="D48" s="12">
        <v>278348</v>
      </c>
      <c r="E48" s="12">
        <v>238849</v>
      </c>
      <c r="F48" s="12">
        <v>27736</v>
      </c>
      <c r="G48" s="13"/>
      <c r="H48" s="36">
        <v>13.4</v>
      </c>
      <c r="I48" s="36">
        <v>10.1</v>
      </c>
      <c r="J48" s="15"/>
      <c r="K48" s="15"/>
      <c r="N48" s="15"/>
      <c r="O48" s="17"/>
      <c r="P48" s="17"/>
    </row>
    <row r="49" spans="1:16" x14ac:dyDescent="0.25">
      <c r="A49" s="148"/>
      <c r="B49" s="11" t="s">
        <v>9</v>
      </c>
      <c r="C49" s="12">
        <v>274953</v>
      </c>
      <c r="D49" s="12">
        <v>277621</v>
      </c>
      <c r="E49" s="12">
        <v>241066</v>
      </c>
      <c r="F49" s="12">
        <v>28128</v>
      </c>
      <c r="G49" s="13"/>
      <c r="H49" s="36">
        <v>12.6</v>
      </c>
      <c r="I49" s="36">
        <v>10.199999999999999</v>
      </c>
      <c r="J49" s="15"/>
      <c r="K49" s="15"/>
      <c r="N49" s="15"/>
      <c r="O49" s="17"/>
      <c r="P49" s="17"/>
    </row>
    <row r="50" spans="1:16" x14ac:dyDescent="0.25">
      <c r="A50" s="146">
        <v>2010</v>
      </c>
      <c r="B50" s="11" t="s">
        <v>6</v>
      </c>
      <c r="C50" s="12">
        <v>272091</v>
      </c>
      <c r="D50" s="12">
        <v>273844</v>
      </c>
      <c r="E50" s="12">
        <v>241836</v>
      </c>
      <c r="F50" s="12">
        <v>28122</v>
      </c>
      <c r="G50" s="13"/>
      <c r="H50" s="36">
        <v>11.4</v>
      </c>
      <c r="I50" s="36">
        <v>10.3</v>
      </c>
      <c r="J50" s="15"/>
      <c r="K50" s="15"/>
      <c r="N50" s="15"/>
      <c r="O50" s="17"/>
      <c r="P50" s="17"/>
    </row>
    <row r="51" spans="1:16" x14ac:dyDescent="0.25">
      <c r="A51" s="147"/>
      <c r="B51" s="11" t="s">
        <v>7</v>
      </c>
      <c r="C51" s="12">
        <v>273896</v>
      </c>
      <c r="D51" s="12">
        <v>274560</v>
      </c>
      <c r="E51" s="12">
        <v>243031</v>
      </c>
      <c r="F51" s="12">
        <v>29010</v>
      </c>
      <c r="G51" s="13"/>
      <c r="H51" s="36">
        <v>11.5</v>
      </c>
      <c r="I51" s="36">
        <v>10.6</v>
      </c>
      <c r="J51" s="15"/>
      <c r="K51" s="15"/>
      <c r="N51" s="15"/>
      <c r="O51" s="17"/>
      <c r="P51" s="17"/>
    </row>
    <row r="52" spans="1:16" x14ac:dyDescent="0.25">
      <c r="A52" s="147"/>
      <c r="B52" s="11" t="s">
        <v>8</v>
      </c>
      <c r="C52" s="12">
        <v>273902</v>
      </c>
      <c r="D52" s="12">
        <v>273377</v>
      </c>
      <c r="E52" s="12">
        <v>245949</v>
      </c>
      <c r="F52" s="12">
        <v>28705</v>
      </c>
      <c r="G52" s="13"/>
      <c r="H52" s="36">
        <v>10.4</v>
      </c>
      <c r="I52" s="36">
        <v>10.5</v>
      </c>
      <c r="J52" s="15"/>
      <c r="K52" s="15"/>
      <c r="N52" s="15"/>
      <c r="O52" s="17"/>
      <c r="P52" s="17"/>
    </row>
    <row r="53" spans="1:16" x14ac:dyDescent="0.25">
      <c r="A53" s="148"/>
      <c r="B53" s="11" t="s">
        <v>9</v>
      </c>
      <c r="C53" s="12">
        <v>277428</v>
      </c>
      <c r="D53" s="12">
        <v>275554</v>
      </c>
      <c r="E53" s="12">
        <v>248382</v>
      </c>
      <c r="F53" s="12">
        <v>28909</v>
      </c>
      <c r="G53" s="13"/>
      <c r="H53" s="36">
        <v>10.7</v>
      </c>
      <c r="I53" s="36">
        <v>10.4</v>
      </c>
      <c r="J53" s="15"/>
      <c r="K53" s="15"/>
      <c r="N53" s="15"/>
      <c r="O53" s="17"/>
      <c r="P53" s="17"/>
    </row>
    <row r="54" spans="1:16" x14ac:dyDescent="0.25">
      <c r="A54" s="146">
        <v>2011</v>
      </c>
      <c r="B54" s="11" t="s">
        <v>6</v>
      </c>
      <c r="C54" s="12">
        <v>280021</v>
      </c>
      <c r="D54" s="12">
        <v>275205</v>
      </c>
      <c r="E54" s="12">
        <v>250566</v>
      </c>
      <c r="F54" s="12">
        <v>28770</v>
      </c>
      <c r="G54" s="13"/>
      <c r="H54" s="36">
        <v>10.7</v>
      </c>
      <c r="I54" s="36">
        <v>10.3</v>
      </c>
      <c r="J54" s="15"/>
      <c r="K54" s="15"/>
      <c r="N54" s="15"/>
      <c r="O54" s="17"/>
      <c r="P54" s="17"/>
    </row>
    <row r="55" spans="1:16" x14ac:dyDescent="0.25">
      <c r="A55" s="147"/>
      <c r="B55" s="11" t="s">
        <v>7</v>
      </c>
      <c r="C55" s="12">
        <v>282706</v>
      </c>
      <c r="D55" s="12">
        <v>275483</v>
      </c>
      <c r="E55" s="12">
        <v>252836</v>
      </c>
      <c r="F55" s="12">
        <v>28000</v>
      </c>
      <c r="G55" s="13"/>
      <c r="H55" s="36">
        <v>10.8</v>
      </c>
      <c r="I55" s="36">
        <v>9.9</v>
      </c>
      <c r="J55" s="15"/>
      <c r="K55" s="15"/>
      <c r="N55" s="15"/>
      <c r="O55" s="17"/>
      <c r="P55" s="17"/>
    </row>
    <row r="56" spans="1:16" x14ac:dyDescent="0.25">
      <c r="A56" s="147"/>
      <c r="B56" s="11" t="s">
        <v>8</v>
      </c>
      <c r="C56" s="12">
        <v>281997</v>
      </c>
      <c r="D56" s="12">
        <v>273452</v>
      </c>
      <c r="E56" s="12">
        <v>252758</v>
      </c>
      <c r="F56" s="12">
        <v>27910</v>
      </c>
      <c r="G56" s="13"/>
      <c r="H56" s="36">
        <v>10.6</v>
      </c>
      <c r="I56" s="36">
        <v>9.9</v>
      </c>
      <c r="J56" s="15"/>
      <c r="K56" s="15"/>
      <c r="N56" s="15"/>
      <c r="O56" s="17"/>
      <c r="P56" s="17"/>
    </row>
    <row r="57" spans="1:16" x14ac:dyDescent="0.25">
      <c r="A57" s="148"/>
      <c r="B57" s="11" t="s">
        <v>9</v>
      </c>
      <c r="C57" s="12">
        <v>281781</v>
      </c>
      <c r="D57" s="12">
        <v>270608</v>
      </c>
      <c r="E57" s="12">
        <v>251013</v>
      </c>
      <c r="F57" s="12">
        <v>27777</v>
      </c>
      <c r="G57" s="13"/>
      <c r="H57" s="36">
        <v>11.1</v>
      </c>
      <c r="I57" s="36">
        <v>9.8000000000000007</v>
      </c>
      <c r="J57" s="17"/>
      <c r="K57" s="17"/>
      <c r="N57" s="15"/>
      <c r="O57" s="17"/>
      <c r="P57" s="17"/>
    </row>
    <row r="58" spans="1:16" x14ac:dyDescent="0.25">
      <c r="A58" s="16">
        <v>2012</v>
      </c>
      <c r="B58" s="11" t="s">
        <v>6</v>
      </c>
      <c r="C58" s="12">
        <v>275914</v>
      </c>
      <c r="D58" s="12">
        <v>262818</v>
      </c>
      <c r="E58" s="12">
        <v>249416</v>
      </c>
      <c r="F58" s="12">
        <v>26150</v>
      </c>
      <c r="G58" s="13"/>
      <c r="H58" s="36">
        <v>9.8000000000000007</v>
      </c>
      <c r="I58" s="36">
        <v>9.5</v>
      </c>
      <c r="J58" s="15"/>
      <c r="K58" s="15"/>
      <c r="N58" s="15"/>
      <c r="O58" s="17"/>
      <c r="P58" s="17"/>
    </row>
    <row r="59" spans="1:16" x14ac:dyDescent="0.25">
      <c r="A59" s="16"/>
      <c r="B59" s="11" t="s">
        <v>7</v>
      </c>
      <c r="C59" s="12">
        <v>275322</v>
      </c>
      <c r="D59" s="12">
        <v>260598</v>
      </c>
      <c r="E59" s="12">
        <v>249333</v>
      </c>
      <c r="F59" s="12">
        <v>26200</v>
      </c>
      <c r="G59" s="13"/>
      <c r="H59" s="36">
        <v>9.6999999999999993</v>
      </c>
      <c r="I59" s="36">
        <v>9.5</v>
      </c>
      <c r="J59" s="15"/>
      <c r="K59" s="15"/>
      <c r="N59" s="15"/>
      <c r="O59" s="17"/>
      <c r="P59" s="17"/>
    </row>
    <row r="60" spans="1:16" x14ac:dyDescent="0.25">
      <c r="A60" s="16"/>
      <c r="B60" s="11" t="s">
        <v>8</v>
      </c>
      <c r="C60" s="12">
        <v>272500</v>
      </c>
      <c r="D60" s="12">
        <v>257438</v>
      </c>
      <c r="E60" s="12">
        <v>247729</v>
      </c>
      <c r="F60" s="12">
        <v>25814</v>
      </c>
      <c r="G60" s="13"/>
      <c r="H60" s="36">
        <v>9.3000000000000007</v>
      </c>
      <c r="I60" s="36">
        <v>9.4</v>
      </c>
      <c r="J60" s="15"/>
      <c r="K60" s="15"/>
      <c r="N60" s="15"/>
      <c r="O60" s="17"/>
      <c r="P60" s="17"/>
    </row>
    <row r="61" spans="1:16" x14ac:dyDescent="0.25">
      <c r="A61" s="65"/>
      <c r="B61" s="11" t="s">
        <v>9</v>
      </c>
      <c r="C61" s="12">
        <v>272064</v>
      </c>
      <c r="D61" s="12">
        <v>255889</v>
      </c>
      <c r="E61" s="12">
        <v>247177</v>
      </c>
      <c r="F61" s="12">
        <v>25261</v>
      </c>
      <c r="G61" s="13"/>
      <c r="H61" s="36">
        <v>9.4</v>
      </c>
      <c r="I61" s="36">
        <v>9.3000000000000007</v>
      </c>
      <c r="J61" s="15"/>
      <c r="K61" s="15"/>
      <c r="N61" s="15"/>
      <c r="O61" s="17"/>
      <c r="P61" s="17"/>
    </row>
    <row r="62" spans="1:16" x14ac:dyDescent="0.25">
      <c r="A62" s="16">
        <v>2013</v>
      </c>
      <c r="B62" s="11" t="s">
        <v>6</v>
      </c>
      <c r="C62" s="12">
        <v>272472</v>
      </c>
      <c r="D62" s="12">
        <v>255547</v>
      </c>
      <c r="E62" s="12">
        <v>245157</v>
      </c>
      <c r="F62" s="12">
        <v>24433</v>
      </c>
      <c r="G62" s="13"/>
      <c r="H62" s="36">
        <v>10.199999999999999</v>
      </c>
      <c r="I62" s="36">
        <v>8.9</v>
      </c>
      <c r="J62" s="15"/>
      <c r="K62" s="15"/>
      <c r="N62" s="15"/>
      <c r="O62" s="17"/>
      <c r="P62" s="17"/>
    </row>
    <row r="63" spans="1:16" x14ac:dyDescent="0.25">
      <c r="A63" s="16"/>
      <c r="B63" s="11" t="s">
        <v>7</v>
      </c>
      <c r="C63" s="12">
        <v>272647</v>
      </c>
      <c r="D63" s="12">
        <v>254999</v>
      </c>
      <c r="E63" s="12">
        <v>244594</v>
      </c>
      <c r="F63" s="12">
        <v>24242</v>
      </c>
      <c r="G63" s="13"/>
      <c r="H63" s="36">
        <v>10.5</v>
      </c>
      <c r="I63" s="36">
        <v>8.9</v>
      </c>
      <c r="J63" s="15"/>
      <c r="K63" s="15"/>
      <c r="N63" s="15"/>
      <c r="O63" s="17"/>
      <c r="P63" s="17"/>
    </row>
    <row r="64" spans="1:16" x14ac:dyDescent="0.25">
      <c r="A64" s="16"/>
      <c r="B64" s="11" t="s">
        <v>8</v>
      </c>
      <c r="C64" s="12">
        <v>276302</v>
      </c>
      <c r="D64" s="12">
        <v>257792</v>
      </c>
      <c r="E64" s="12">
        <v>245459</v>
      </c>
      <c r="F64" s="12">
        <v>24011</v>
      </c>
      <c r="G64" s="13"/>
      <c r="H64" s="36">
        <v>11.4</v>
      </c>
      <c r="I64" s="36">
        <v>8.6999999999999993</v>
      </c>
      <c r="J64" s="15"/>
      <c r="K64" s="15"/>
      <c r="N64" s="15"/>
      <c r="O64" s="17"/>
      <c r="P64" s="17"/>
    </row>
    <row r="65" spans="1:16" x14ac:dyDescent="0.25">
      <c r="A65" s="66"/>
      <c r="B65" s="11" t="s">
        <v>9</v>
      </c>
      <c r="C65" s="12">
        <v>278568</v>
      </c>
      <c r="D65" s="12">
        <v>260064</v>
      </c>
      <c r="E65" s="12">
        <v>245689</v>
      </c>
      <c r="F65" s="12">
        <v>23493</v>
      </c>
      <c r="G65" s="13"/>
      <c r="H65" s="36">
        <v>12.1</v>
      </c>
      <c r="I65" s="36">
        <v>8.4</v>
      </c>
      <c r="J65" s="15"/>
      <c r="K65" s="15"/>
      <c r="N65" s="15"/>
      <c r="O65" s="17"/>
      <c r="P65" s="17"/>
    </row>
    <row r="66" spans="1:16" x14ac:dyDescent="0.25">
      <c r="A66" s="16">
        <v>2014</v>
      </c>
      <c r="B66" s="11" t="s">
        <v>6</v>
      </c>
      <c r="C66" s="12">
        <v>276377</v>
      </c>
      <c r="D66" s="12">
        <v>257743</v>
      </c>
      <c r="E66" s="12">
        <v>245571</v>
      </c>
      <c r="F66" s="12">
        <v>23124</v>
      </c>
      <c r="G66" s="13"/>
      <c r="H66" s="36">
        <v>11.5</v>
      </c>
      <c r="I66" s="36">
        <v>8.3000000000000007</v>
      </c>
      <c r="J66" s="15"/>
      <c r="K66" s="15"/>
      <c r="N66" s="15"/>
      <c r="O66" s="17"/>
      <c r="P66" s="17"/>
    </row>
    <row r="67" spans="1:16" x14ac:dyDescent="0.25">
      <c r="A67" s="16"/>
      <c r="B67" s="11" t="s">
        <v>7</v>
      </c>
      <c r="C67" s="12">
        <v>274428</v>
      </c>
      <c r="D67" s="12">
        <v>255846</v>
      </c>
      <c r="E67" s="12">
        <v>246094</v>
      </c>
      <c r="F67" s="12">
        <v>22674</v>
      </c>
      <c r="G67" s="13"/>
      <c r="H67" s="36">
        <v>10.7</v>
      </c>
      <c r="I67" s="36">
        <v>8.1999999999999993</v>
      </c>
      <c r="J67" s="15"/>
      <c r="K67" s="15"/>
      <c r="N67" s="15"/>
      <c r="O67" s="17"/>
      <c r="P67" s="17"/>
    </row>
    <row r="68" spans="1:16" x14ac:dyDescent="0.25">
      <c r="A68" s="16"/>
      <c r="B68" s="11" t="s">
        <v>8</v>
      </c>
      <c r="C68" s="12">
        <v>277112</v>
      </c>
      <c r="D68" s="12">
        <v>258498</v>
      </c>
      <c r="E68" s="12">
        <v>246506</v>
      </c>
      <c r="F68" s="12">
        <v>22424</v>
      </c>
      <c r="G68" s="13"/>
      <c r="H68" s="36">
        <v>11.4</v>
      </c>
      <c r="I68" s="36">
        <v>8.1</v>
      </c>
      <c r="J68" s="15"/>
      <c r="K68" s="15"/>
      <c r="N68" s="15"/>
      <c r="O68" s="17"/>
      <c r="P68" s="17"/>
    </row>
    <row r="69" spans="1:16" x14ac:dyDescent="0.25">
      <c r="A69" s="66"/>
      <c r="B69" s="11" t="s">
        <v>9</v>
      </c>
      <c r="C69" s="12">
        <v>278787</v>
      </c>
      <c r="D69" s="12">
        <v>259922</v>
      </c>
      <c r="E69" s="12">
        <v>247693</v>
      </c>
      <c r="F69" s="12">
        <v>22374</v>
      </c>
      <c r="G69" s="13"/>
      <c r="H69" s="36">
        <v>11.5</v>
      </c>
      <c r="I69" s="36">
        <v>8</v>
      </c>
      <c r="J69" s="15"/>
      <c r="K69" s="15"/>
      <c r="N69" s="15"/>
      <c r="O69" s="17"/>
      <c r="P69" s="17"/>
    </row>
    <row r="70" spans="1:16" x14ac:dyDescent="0.25">
      <c r="A70" s="16">
        <v>2015</v>
      </c>
      <c r="B70" s="11" t="s">
        <v>6</v>
      </c>
      <c r="C70" s="12">
        <v>276711</v>
      </c>
      <c r="D70" s="12">
        <v>258292</v>
      </c>
      <c r="E70" s="12">
        <v>248181</v>
      </c>
      <c r="F70" s="12">
        <v>22290</v>
      </c>
      <c r="G70" s="13"/>
      <c r="H70" s="36">
        <v>10.6</v>
      </c>
      <c r="I70" s="36">
        <v>8</v>
      </c>
      <c r="J70" s="15"/>
      <c r="K70" s="15"/>
      <c r="N70" s="15"/>
      <c r="O70" s="17"/>
      <c r="P70" s="17"/>
    </row>
    <row r="71" spans="1:16" x14ac:dyDescent="0.25">
      <c r="A71" s="16"/>
      <c r="B71" s="11" t="s">
        <v>7</v>
      </c>
      <c r="C71" s="12">
        <v>279227</v>
      </c>
      <c r="D71" s="12">
        <v>259705</v>
      </c>
      <c r="E71" s="12">
        <v>251218</v>
      </c>
      <c r="F71" s="12">
        <v>22262</v>
      </c>
      <c r="G71" s="13"/>
      <c r="H71" s="36">
        <v>10.3</v>
      </c>
      <c r="I71" s="36">
        <v>8</v>
      </c>
      <c r="J71" s="15"/>
      <c r="K71" s="15"/>
      <c r="N71" s="15"/>
      <c r="O71" s="17"/>
      <c r="P71" s="17"/>
    </row>
    <row r="72" spans="1:16" x14ac:dyDescent="0.25">
      <c r="A72" s="74"/>
      <c r="B72" s="11" t="s">
        <v>8</v>
      </c>
      <c r="C72" s="12">
        <v>282769</v>
      </c>
      <c r="D72" s="12">
        <v>263010</v>
      </c>
      <c r="E72" s="12">
        <v>252943</v>
      </c>
      <c r="F72" s="12">
        <v>22550</v>
      </c>
      <c r="G72" s="13"/>
      <c r="H72" s="36">
        <v>10.8</v>
      </c>
      <c r="I72" s="36">
        <v>8</v>
      </c>
      <c r="J72" s="15"/>
      <c r="K72" s="15"/>
      <c r="N72" s="15"/>
      <c r="O72" s="17"/>
      <c r="P72" s="17"/>
    </row>
    <row r="73" spans="1:16" x14ac:dyDescent="0.25">
      <c r="A73" s="66"/>
      <c r="B73" s="11" t="s">
        <v>9</v>
      </c>
      <c r="C73" s="12">
        <v>283284</v>
      </c>
      <c r="D73" s="12">
        <v>263087</v>
      </c>
      <c r="E73" s="12">
        <v>254325</v>
      </c>
      <c r="F73" s="12">
        <v>22674</v>
      </c>
      <c r="G73" s="13"/>
      <c r="H73" s="36">
        <v>10.5</v>
      </c>
      <c r="I73" s="36">
        <v>8</v>
      </c>
      <c r="J73" s="15"/>
      <c r="K73" s="15"/>
      <c r="N73" s="15"/>
      <c r="O73" s="17"/>
      <c r="P73" s="17"/>
    </row>
    <row r="74" spans="1:16" x14ac:dyDescent="0.25">
      <c r="A74" s="75">
        <v>2016</v>
      </c>
      <c r="B74" s="11" t="s">
        <v>6</v>
      </c>
      <c r="C74" s="12">
        <v>283306</v>
      </c>
      <c r="D74" s="12">
        <v>263878</v>
      </c>
      <c r="E74" s="12">
        <v>253979</v>
      </c>
      <c r="F74" s="12">
        <v>22995</v>
      </c>
      <c r="G74" s="13"/>
      <c r="H74" s="36">
        <v>10.7</v>
      </c>
      <c r="I74" s="36">
        <v>8.1</v>
      </c>
      <c r="J74" s="15"/>
      <c r="K74" s="15"/>
      <c r="N74" s="15"/>
      <c r="O74" s="17"/>
      <c r="P74" s="17"/>
    </row>
    <row r="75" spans="1:16" x14ac:dyDescent="0.25">
      <c r="A75" s="77"/>
      <c r="B75" s="11" t="s">
        <v>7</v>
      </c>
      <c r="C75" s="12">
        <v>284598</v>
      </c>
      <c r="D75" s="12">
        <v>264910</v>
      </c>
      <c r="E75" s="12">
        <v>254706</v>
      </c>
      <c r="F75" s="12">
        <v>23174</v>
      </c>
      <c r="G75" s="13"/>
      <c r="H75" s="36">
        <v>10.9</v>
      </c>
      <c r="I75" s="36">
        <v>8.1</v>
      </c>
      <c r="J75" s="15"/>
      <c r="K75" s="15"/>
      <c r="N75" s="15"/>
      <c r="O75" s="17"/>
      <c r="P75" s="17"/>
    </row>
    <row r="76" spans="1:16" x14ac:dyDescent="0.25">
      <c r="A76" s="96"/>
      <c r="B76" s="11" t="s">
        <v>8</v>
      </c>
      <c r="C76" s="12">
        <v>284491</v>
      </c>
      <c r="D76" s="12">
        <v>264296</v>
      </c>
      <c r="E76" s="12">
        <v>255971</v>
      </c>
      <c r="F76" s="12">
        <v>23421</v>
      </c>
      <c r="G76" s="13"/>
      <c r="H76" s="36">
        <v>10.4</v>
      </c>
      <c r="I76" s="36">
        <v>8.1999999999999993</v>
      </c>
      <c r="J76" s="15"/>
      <c r="K76" s="15"/>
      <c r="N76" s="15"/>
      <c r="O76" s="17"/>
      <c r="P76" s="17"/>
    </row>
    <row r="77" spans="1:16" x14ac:dyDescent="0.25">
      <c r="A77" s="66"/>
      <c r="B77" s="11" t="s">
        <v>9</v>
      </c>
      <c r="C77" s="12">
        <v>284876</v>
      </c>
      <c r="D77" s="12">
        <v>263674</v>
      </c>
      <c r="E77" s="12">
        <v>257705</v>
      </c>
      <c r="F77" s="12">
        <v>23735</v>
      </c>
      <c r="G77" s="13"/>
      <c r="H77" s="36">
        <v>9.9</v>
      </c>
      <c r="I77" s="36">
        <v>8.3000000000000007</v>
      </c>
      <c r="J77" s="15"/>
      <c r="K77" s="20"/>
      <c r="L77" s="20"/>
      <c r="M77" s="20"/>
      <c r="N77" s="15"/>
      <c r="O77" s="17"/>
      <c r="P77" s="17"/>
    </row>
    <row r="78" spans="1:16" x14ac:dyDescent="0.25">
      <c r="A78" s="105">
        <v>2017</v>
      </c>
      <c r="B78" s="11" t="s">
        <v>6</v>
      </c>
      <c r="C78" s="12">
        <v>287921</v>
      </c>
      <c r="D78" s="12">
        <v>264984</v>
      </c>
      <c r="E78" s="12">
        <v>261045</v>
      </c>
      <c r="F78" s="12">
        <v>23755</v>
      </c>
      <c r="G78" s="13"/>
      <c r="H78" s="36">
        <v>9.6999999999999993</v>
      </c>
      <c r="I78" s="36">
        <v>8.1999999999999993</v>
      </c>
      <c r="J78" s="15"/>
      <c r="K78" s="15"/>
      <c r="N78" s="15"/>
      <c r="O78" s="17"/>
      <c r="P78" s="17"/>
    </row>
    <row r="79" spans="1:16" x14ac:dyDescent="0.25">
      <c r="A79" s="109"/>
      <c r="B79" s="11" t="s">
        <v>7</v>
      </c>
      <c r="C79" s="12">
        <v>287792</v>
      </c>
      <c r="D79" s="12">
        <v>264408</v>
      </c>
      <c r="E79" s="12">
        <v>261690</v>
      </c>
      <c r="F79" s="12">
        <v>23970</v>
      </c>
      <c r="G79" s="13"/>
      <c r="H79" s="36">
        <v>9.4</v>
      </c>
      <c r="I79" s="36">
        <v>8.3000000000000007</v>
      </c>
      <c r="J79" s="15"/>
      <c r="K79" s="15"/>
      <c r="N79" s="15"/>
      <c r="O79" s="17"/>
      <c r="P79" s="17"/>
    </row>
    <row r="80" spans="1:16" x14ac:dyDescent="0.25">
      <c r="A80" s="128"/>
      <c r="B80" s="11" t="s">
        <v>8</v>
      </c>
      <c r="C80" s="12">
        <v>289352</v>
      </c>
      <c r="D80" s="12">
        <v>266054</v>
      </c>
      <c r="E80" s="12">
        <v>262197</v>
      </c>
      <c r="F80" s="12">
        <v>24304</v>
      </c>
      <c r="G80" s="13"/>
      <c r="H80" s="36">
        <v>9.8000000000000007</v>
      </c>
      <c r="I80" s="36">
        <v>8.4</v>
      </c>
      <c r="J80" s="15"/>
      <c r="K80" s="15"/>
      <c r="N80" s="15"/>
      <c r="O80" s="17"/>
      <c r="P80" s="17"/>
    </row>
    <row r="81" spans="1:16" x14ac:dyDescent="0.25">
      <c r="A81" s="66"/>
      <c r="B81" s="11" t="s">
        <v>9</v>
      </c>
      <c r="C81" s="12">
        <v>291984</v>
      </c>
      <c r="D81" s="12">
        <v>267429</v>
      </c>
      <c r="E81" s="12">
        <v>263261</v>
      </c>
      <c r="F81" s="12">
        <v>24857</v>
      </c>
      <c r="G81" s="13"/>
      <c r="H81" s="36">
        <v>10.199999999999999</v>
      </c>
      <c r="I81" s="36">
        <v>8.5</v>
      </c>
      <c r="J81" s="15"/>
      <c r="K81" s="15"/>
      <c r="N81" s="15"/>
      <c r="O81" s="17"/>
      <c r="P81" s="17"/>
    </row>
    <row r="82" spans="1:16" x14ac:dyDescent="0.25">
      <c r="A82" s="138">
        <v>2018</v>
      </c>
      <c r="B82" s="11" t="s">
        <v>6</v>
      </c>
      <c r="C82" s="12">
        <v>292224</v>
      </c>
      <c r="D82" s="12">
        <v>266594</v>
      </c>
      <c r="E82" s="12">
        <v>265441</v>
      </c>
      <c r="F82" s="12">
        <v>24776</v>
      </c>
      <c r="G82" s="13"/>
      <c r="H82" s="36">
        <v>9.5</v>
      </c>
      <c r="I82" s="36">
        <v>8.4</v>
      </c>
      <c r="J82" s="15"/>
      <c r="K82" s="15"/>
      <c r="N82" s="15"/>
      <c r="O82" s="17"/>
      <c r="P82" s="17"/>
    </row>
    <row r="83" spans="1:16" s="20" customFormat="1" ht="13.5" customHeight="1" x14ac:dyDescent="0.25">
      <c r="A83" s="144"/>
      <c r="B83" s="144"/>
      <c r="C83" s="144"/>
      <c r="D83" s="144"/>
      <c r="E83" s="144"/>
      <c r="F83" s="144"/>
      <c r="G83" s="144"/>
      <c r="H83" s="144"/>
      <c r="I83" s="144"/>
      <c r="K83" s="7"/>
      <c r="L83" s="7"/>
      <c r="M83" s="7"/>
      <c r="N83" s="7"/>
      <c r="O83" s="7"/>
      <c r="P83" s="7"/>
    </row>
    <row r="84" spans="1:16" ht="13.5" customHeight="1" x14ac:dyDescent="0.2">
      <c r="A84" s="144" t="s">
        <v>92</v>
      </c>
      <c r="B84" s="144"/>
      <c r="C84" s="144"/>
      <c r="D84" s="144"/>
      <c r="E84" s="144"/>
      <c r="F84" s="144"/>
      <c r="G84" s="144"/>
      <c r="H84" s="144"/>
      <c r="I84" s="144"/>
    </row>
    <row r="85" spans="1:16" ht="9.6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</row>
    <row r="86" spans="1:16" x14ac:dyDescent="0.25">
      <c r="A86" s="21" t="s">
        <v>40</v>
      </c>
      <c r="B86" s="22"/>
      <c r="C86" s="23"/>
      <c r="D86" s="23"/>
      <c r="E86" s="24"/>
      <c r="F86" s="24"/>
      <c r="G86" s="24"/>
      <c r="H86" s="23"/>
      <c r="I86" s="23"/>
    </row>
    <row r="87" spans="1:16" ht="21.6" customHeight="1" x14ac:dyDescent="0.25">
      <c r="A87" s="144" t="s">
        <v>93</v>
      </c>
      <c r="B87" s="144"/>
      <c r="C87" s="144"/>
      <c r="D87" s="144"/>
      <c r="E87" s="144"/>
      <c r="F87" s="144"/>
      <c r="G87" s="144"/>
      <c r="H87" s="144"/>
      <c r="I87" s="144"/>
    </row>
    <row r="88" spans="1:16" ht="22.9" customHeight="1" x14ac:dyDescent="0.25">
      <c r="A88" s="144" t="s">
        <v>94</v>
      </c>
      <c r="B88" s="144"/>
      <c r="C88" s="144"/>
      <c r="D88" s="144"/>
      <c r="E88" s="144"/>
      <c r="F88" s="144"/>
      <c r="G88" s="144"/>
      <c r="H88" s="144"/>
      <c r="I88" s="144"/>
    </row>
    <row r="89" spans="1:16" x14ac:dyDescent="0.25">
      <c r="A89" s="26"/>
      <c r="B89" s="27"/>
      <c r="H89" s="30"/>
      <c r="I89" s="30"/>
    </row>
    <row r="90" spans="1:16" x14ac:dyDescent="0.25">
      <c r="A90" s="27"/>
      <c r="B90" s="27"/>
      <c r="H90" s="30"/>
      <c r="I90" s="30"/>
    </row>
    <row r="91" spans="1:16" x14ac:dyDescent="0.25">
      <c r="A91" s="27"/>
      <c r="B91" s="27"/>
    </row>
    <row r="92" spans="1:16" x14ac:dyDescent="0.25">
      <c r="A92" s="27"/>
      <c r="B92" s="27"/>
    </row>
    <row r="93" spans="1:16" x14ac:dyDescent="0.25">
      <c r="A93" s="27"/>
      <c r="B93" s="27"/>
      <c r="H93" s="31"/>
      <c r="I93" s="31"/>
    </row>
    <row r="94" spans="1:16" x14ac:dyDescent="0.25">
      <c r="A94" s="27"/>
      <c r="B94" s="27"/>
    </row>
    <row r="95" spans="1:16" x14ac:dyDescent="0.25">
      <c r="A95" s="32"/>
      <c r="B95" s="32"/>
    </row>
    <row r="96" spans="1:16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8">
    <mergeCell ref="A18:A21"/>
    <mergeCell ref="A26:A29"/>
    <mergeCell ref="C2:I2"/>
    <mergeCell ref="H4:H5"/>
    <mergeCell ref="I4:I5"/>
    <mergeCell ref="C4:C5"/>
    <mergeCell ref="E4:E5"/>
    <mergeCell ref="D4:D5"/>
    <mergeCell ref="C3:F3"/>
    <mergeCell ref="F4:F5"/>
    <mergeCell ref="H3:I3"/>
    <mergeCell ref="A2:B5"/>
    <mergeCell ref="A1:I1"/>
    <mergeCell ref="A87:I87"/>
    <mergeCell ref="A88:I88"/>
    <mergeCell ref="A50:A53"/>
    <mergeCell ref="A42:A45"/>
    <mergeCell ref="A84:I85"/>
    <mergeCell ref="A46:A49"/>
    <mergeCell ref="A83:I83"/>
    <mergeCell ref="A54:A57"/>
    <mergeCell ref="A30:A33"/>
    <mergeCell ref="A22:A25"/>
    <mergeCell ref="A38:A41"/>
    <mergeCell ref="A6:A9"/>
    <mergeCell ref="A10:A13"/>
    <mergeCell ref="A34:A37"/>
    <mergeCell ref="A14:A17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GridLines="0" view="pageBreakPreview" topLeftCell="A58" zoomScaleNormal="100" zoomScaleSheetLayoutView="100" workbookViewId="0">
      <selection activeCell="N73" sqref="N73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2.7109375" style="28" customWidth="1"/>
    <col min="4" max="4" width="14.7109375" style="28" customWidth="1"/>
    <col min="5" max="5" width="14" style="29" customWidth="1"/>
    <col min="6" max="6" width="10.7109375" style="29" customWidth="1"/>
    <col min="7" max="7" width="4.42578125" style="40" customWidth="1"/>
    <col min="8" max="8" width="12" style="28" customWidth="1"/>
    <col min="9" max="9" width="14.28515625" style="28" customWidth="1"/>
    <col min="10" max="10" width="14.42578125" style="29" customWidth="1"/>
    <col min="11" max="11" width="10.7109375" style="29" customWidth="1"/>
    <col min="12" max="16384" width="9.140625" style="7"/>
  </cols>
  <sheetData>
    <row r="1" spans="1:11" ht="27.6" customHeight="1" x14ac:dyDescent="0.2">
      <c r="A1" s="163" t="s">
        <v>107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pans="1:11" ht="25.15" customHeight="1" x14ac:dyDescent="0.2">
      <c r="A2" s="154"/>
      <c r="B2" s="154"/>
      <c r="C2" s="149" t="s">
        <v>46</v>
      </c>
      <c r="D2" s="149"/>
      <c r="E2" s="149"/>
      <c r="F2" s="149"/>
      <c r="G2" s="149"/>
      <c r="H2" s="149"/>
      <c r="I2" s="149"/>
      <c r="J2" s="149"/>
      <c r="K2" s="149"/>
    </row>
    <row r="3" spans="1:11" s="10" customFormat="1" ht="25.15" customHeight="1" x14ac:dyDescent="0.2">
      <c r="A3" s="154"/>
      <c r="B3" s="154"/>
      <c r="C3" s="152" t="s">
        <v>108</v>
      </c>
      <c r="D3" s="153"/>
      <c r="E3" s="153"/>
      <c r="F3" s="153"/>
      <c r="G3" s="34"/>
      <c r="H3" s="152" t="s">
        <v>109</v>
      </c>
      <c r="I3" s="153"/>
      <c r="J3" s="153"/>
      <c r="K3" s="153"/>
    </row>
    <row r="4" spans="1:11" ht="25.9" customHeight="1" x14ac:dyDescent="0.2">
      <c r="A4" s="154"/>
      <c r="B4" s="154"/>
      <c r="C4" s="150" t="s">
        <v>35</v>
      </c>
      <c r="D4" s="150" t="s">
        <v>39</v>
      </c>
      <c r="E4" s="150" t="s">
        <v>41</v>
      </c>
      <c r="F4" s="150" t="s">
        <v>44</v>
      </c>
      <c r="G4" s="35"/>
      <c r="H4" s="150" t="s">
        <v>35</v>
      </c>
      <c r="I4" s="150" t="s">
        <v>39</v>
      </c>
      <c r="J4" s="150" t="s">
        <v>41</v>
      </c>
      <c r="K4" s="150" t="s">
        <v>44</v>
      </c>
    </row>
    <row r="5" spans="1:11" s="10" customFormat="1" ht="25.9" customHeight="1" x14ac:dyDescent="0.2">
      <c r="A5" s="155"/>
      <c r="B5" s="155"/>
      <c r="C5" s="151"/>
      <c r="D5" s="151"/>
      <c r="E5" s="151"/>
      <c r="F5" s="151"/>
      <c r="G5" s="35"/>
      <c r="H5" s="151"/>
      <c r="I5" s="151"/>
      <c r="J5" s="151"/>
      <c r="K5" s="151"/>
    </row>
    <row r="6" spans="1:11" ht="13.15" customHeight="1" x14ac:dyDescent="0.25">
      <c r="A6" s="146">
        <v>1999</v>
      </c>
      <c r="B6" s="11" t="s">
        <v>6</v>
      </c>
      <c r="C6" s="36"/>
      <c r="D6" s="36"/>
      <c r="E6" s="36"/>
      <c r="F6" s="36"/>
      <c r="G6" s="37"/>
      <c r="H6" s="69"/>
      <c r="I6" s="69"/>
      <c r="J6" s="69"/>
      <c r="K6" s="69"/>
    </row>
    <row r="7" spans="1:11" ht="13.15" customHeight="1" x14ac:dyDescent="0.25">
      <c r="A7" s="147"/>
      <c r="B7" s="11" t="s">
        <v>7</v>
      </c>
      <c r="C7" s="36">
        <v>2.9</v>
      </c>
      <c r="D7" s="36">
        <v>2.2000000000000002</v>
      </c>
      <c r="E7" s="36">
        <v>1.8</v>
      </c>
      <c r="F7" s="36">
        <v>1</v>
      </c>
      <c r="G7" s="37"/>
      <c r="H7" s="38"/>
      <c r="I7" s="38"/>
      <c r="J7" s="38"/>
      <c r="K7" s="38"/>
    </row>
    <row r="8" spans="1:11" ht="13.15" customHeight="1" x14ac:dyDescent="0.25">
      <c r="A8" s="147"/>
      <c r="B8" s="11" t="s">
        <v>8</v>
      </c>
      <c r="C8" s="36">
        <v>1</v>
      </c>
      <c r="D8" s="36">
        <v>0.3</v>
      </c>
      <c r="E8" s="36">
        <v>1.7</v>
      </c>
      <c r="F8" s="36">
        <v>1.3</v>
      </c>
      <c r="G8" s="37"/>
      <c r="H8" s="38"/>
      <c r="I8" s="38"/>
      <c r="J8" s="38"/>
      <c r="K8" s="38"/>
    </row>
    <row r="9" spans="1:11" ht="13.15" customHeight="1" x14ac:dyDescent="0.25">
      <c r="A9" s="148"/>
      <c r="B9" s="11" t="s">
        <v>9</v>
      </c>
      <c r="C9" s="36">
        <v>1.9</v>
      </c>
      <c r="D9" s="36">
        <v>0.7</v>
      </c>
      <c r="E9" s="36">
        <v>1.7</v>
      </c>
      <c r="F9" s="36">
        <v>3.1</v>
      </c>
      <c r="G9" s="37"/>
      <c r="H9" s="70"/>
      <c r="I9" s="70"/>
      <c r="J9" s="70"/>
      <c r="K9" s="70"/>
    </row>
    <row r="10" spans="1:11" x14ac:dyDescent="0.25">
      <c r="A10" s="146">
        <v>2000</v>
      </c>
      <c r="B10" s="11" t="s">
        <v>6</v>
      </c>
      <c r="C10" s="36">
        <v>-3</v>
      </c>
      <c r="D10" s="36">
        <v>-3.5</v>
      </c>
      <c r="E10" s="36">
        <v>0.7</v>
      </c>
      <c r="F10" s="36">
        <v>5.4</v>
      </c>
      <c r="G10" s="37"/>
      <c r="H10" s="36">
        <v>2.8</v>
      </c>
      <c r="I10" s="36">
        <v>-0.5</v>
      </c>
      <c r="J10" s="36">
        <v>6</v>
      </c>
      <c r="K10" s="36">
        <v>11.2</v>
      </c>
    </row>
    <row r="11" spans="1:11" x14ac:dyDescent="0.25">
      <c r="A11" s="147"/>
      <c r="B11" s="11" t="s">
        <v>7</v>
      </c>
      <c r="C11" s="36">
        <v>4.3</v>
      </c>
      <c r="D11" s="36">
        <v>3.4</v>
      </c>
      <c r="E11" s="36">
        <v>1.8</v>
      </c>
      <c r="F11" s="36">
        <v>2.2000000000000002</v>
      </c>
      <c r="G11" s="37"/>
      <c r="H11" s="36">
        <v>4.2</v>
      </c>
      <c r="I11" s="36">
        <v>0.7</v>
      </c>
      <c r="J11" s="36">
        <v>6</v>
      </c>
      <c r="K11" s="36">
        <v>12.6</v>
      </c>
    </row>
    <row r="12" spans="1:11" x14ac:dyDescent="0.25">
      <c r="A12" s="147"/>
      <c r="B12" s="11" t="s">
        <v>8</v>
      </c>
      <c r="C12" s="36">
        <v>1.1000000000000001</v>
      </c>
      <c r="D12" s="36">
        <v>0.3</v>
      </c>
      <c r="E12" s="36">
        <v>1.3</v>
      </c>
      <c r="F12" s="36">
        <v>2.7</v>
      </c>
      <c r="G12" s="37"/>
      <c r="H12" s="36">
        <v>4.3</v>
      </c>
      <c r="I12" s="36">
        <v>0.7</v>
      </c>
      <c r="J12" s="36">
        <v>5.6</v>
      </c>
      <c r="K12" s="36">
        <v>14.1</v>
      </c>
    </row>
    <row r="13" spans="1:11" x14ac:dyDescent="0.25">
      <c r="A13" s="148"/>
      <c r="B13" s="11" t="s">
        <v>9</v>
      </c>
      <c r="C13" s="36">
        <v>4</v>
      </c>
      <c r="D13" s="36">
        <v>3.3</v>
      </c>
      <c r="E13" s="36">
        <v>1.5</v>
      </c>
      <c r="F13" s="36">
        <v>-0.5</v>
      </c>
      <c r="G13" s="37"/>
      <c r="H13" s="36">
        <v>6.5</v>
      </c>
      <c r="I13" s="36">
        <v>3.3</v>
      </c>
      <c r="J13" s="36">
        <v>5.4</v>
      </c>
      <c r="K13" s="36">
        <v>10.1</v>
      </c>
    </row>
    <row r="14" spans="1:11" x14ac:dyDescent="0.25">
      <c r="A14" s="146">
        <v>2001</v>
      </c>
      <c r="B14" s="11" t="s">
        <v>6</v>
      </c>
      <c r="C14" s="36">
        <v>-0.6</v>
      </c>
      <c r="D14" s="36">
        <v>-0.9</v>
      </c>
      <c r="E14" s="36">
        <v>0.4</v>
      </c>
      <c r="F14" s="36">
        <v>0.6</v>
      </c>
      <c r="G14" s="37"/>
      <c r="H14" s="36">
        <v>9.1</v>
      </c>
      <c r="I14" s="36">
        <v>6.1</v>
      </c>
      <c r="J14" s="36">
        <v>5.0999999999999996</v>
      </c>
      <c r="K14" s="36">
        <v>5</v>
      </c>
    </row>
    <row r="15" spans="1:11" x14ac:dyDescent="0.25">
      <c r="A15" s="147"/>
      <c r="B15" s="11" t="s">
        <v>7</v>
      </c>
      <c r="C15" s="36">
        <v>0.7</v>
      </c>
      <c r="D15" s="36">
        <v>-0.5</v>
      </c>
      <c r="E15" s="36">
        <v>0.7</v>
      </c>
      <c r="F15" s="36">
        <v>1.6</v>
      </c>
      <c r="G15" s="37"/>
      <c r="H15" s="36">
        <v>5.3</v>
      </c>
      <c r="I15" s="36">
        <v>2.1</v>
      </c>
      <c r="J15" s="36">
        <v>4</v>
      </c>
      <c r="K15" s="36">
        <v>4.4000000000000004</v>
      </c>
    </row>
    <row r="16" spans="1:11" x14ac:dyDescent="0.25">
      <c r="A16" s="147"/>
      <c r="B16" s="11" t="s">
        <v>8</v>
      </c>
      <c r="C16" s="36">
        <v>0.5</v>
      </c>
      <c r="D16" s="36">
        <v>0.1</v>
      </c>
      <c r="E16" s="36">
        <v>-0.1</v>
      </c>
      <c r="F16" s="36">
        <v>-0.1</v>
      </c>
      <c r="G16" s="37"/>
      <c r="H16" s="36">
        <v>4.5999999999999996</v>
      </c>
      <c r="I16" s="36">
        <v>2</v>
      </c>
      <c r="J16" s="36">
        <v>2.6</v>
      </c>
      <c r="K16" s="36">
        <v>1.6</v>
      </c>
    </row>
    <row r="17" spans="1:11" x14ac:dyDescent="0.25">
      <c r="A17" s="148"/>
      <c r="B17" s="11" t="s">
        <v>9</v>
      </c>
      <c r="C17" s="36">
        <v>0</v>
      </c>
      <c r="D17" s="36">
        <v>-0.3</v>
      </c>
      <c r="E17" s="36">
        <v>0.4</v>
      </c>
      <c r="F17" s="36">
        <v>1.8</v>
      </c>
      <c r="G17" s="37"/>
      <c r="H17" s="36">
        <v>0.6</v>
      </c>
      <c r="I17" s="36">
        <v>-1.6</v>
      </c>
      <c r="J17" s="36">
        <v>1.5</v>
      </c>
      <c r="K17" s="36">
        <v>4</v>
      </c>
    </row>
    <row r="18" spans="1:11" x14ac:dyDescent="0.25">
      <c r="A18" s="146">
        <v>2002</v>
      </c>
      <c r="B18" s="11" t="s">
        <v>6</v>
      </c>
      <c r="C18" s="36">
        <v>2.2999999999999998</v>
      </c>
      <c r="D18" s="36">
        <v>1.3</v>
      </c>
      <c r="E18" s="36">
        <v>1.2</v>
      </c>
      <c r="F18" s="36">
        <v>6</v>
      </c>
      <c r="G18" s="37"/>
      <c r="H18" s="36">
        <v>3.5</v>
      </c>
      <c r="I18" s="36">
        <v>0.6</v>
      </c>
      <c r="J18" s="36">
        <v>2.2000000000000002</v>
      </c>
      <c r="K18" s="36">
        <v>9.6</v>
      </c>
    </row>
    <row r="19" spans="1:11" x14ac:dyDescent="0.25">
      <c r="A19" s="147"/>
      <c r="B19" s="11" t="s">
        <v>7</v>
      </c>
      <c r="C19" s="36">
        <v>1</v>
      </c>
      <c r="D19" s="36">
        <v>0</v>
      </c>
      <c r="E19" s="36">
        <v>0.6</v>
      </c>
      <c r="F19" s="36">
        <v>-1.5</v>
      </c>
      <c r="G19" s="37"/>
      <c r="H19" s="36">
        <v>3.8</v>
      </c>
      <c r="I19" s="36">
        <v>1.1000000000000001</v>
      </c>
      <c r="J19" s="36">
        <v>2.1</v>
      </c>
      <c r="K19" s="36">
        <v>6.2</v>
      </c>
    </row>
    <row r="20" spans="1:11" x14ac:dyDescent="0.25">
      <c r="A20" s="147"/>
      <c r="B20" s="11" t="s">
        <v>8</v>
      </c>
      <c r="C20" s="36">
        <v>0.6</v>
      </c>
      <c r="D20" s="36">
        <v>0</v>
      </c>
      <c r="E20" s="36">
        <v>1</v>
      </c>
      <c r="F20" s="36">
        <v>4.9000000000000004</v>
      </c>
      <c r="G20" s="37"/>
      <c r="H20" s="36">
        <v>3.8</v>
      </c>
      <c r="I20" s="36">
        <v>0.9</v>
      </c>
      <c r="J20" s="36">
        <v>3.3</v>
      </c>
      <c r="K20" s="36">
        <v>11.6</v>
      </c>
    </row>
    <row r="21" spans="1:11" x14ac:dyDescent="0.25">
      <c r="A21" s="148"/>
      <c r="B21" s="11" t="s">
        <v>9</v>
      </c>
      <c r="C21" s="36">
        <v>0.6</v>
      </c>
      <c r="D21" s="36">
        <v>0</v>
      </c>
      <c r="E21" s="36">
        <v>1.3</v>
      </c>
      <c r="F21" s="36">
        <v>2.8</v>
      </c>
      <c r="G21" s="37"/>
      <c r="H21" s="36">
        <v>4.5</v>
      </c>
      <c r="I21" s="36">
        <v>1.3</v>
      </c>
      <c r="J21" s="36">
        <v>4.2</v>
      </c>
      <c r="K21" s="36">
        <v>12.6</v>
      </c>
    </row>
    <row r="22" spans="1:11" x14ac:dyDescent="0.25">
      <c r="A22" s="146">
        <v>2003</v>
      </c>
      <c r="B22" s="11" t="s">
        <v>6</v>
      </c>
      <c r="C22" s="36">
        <v>1</v>
      </c>
      <c r="D22" s="36">
        <v>-0.1</v>
      </c>
      <c r="E22" s="36">
        <v>0.9</v>
      </c>
      <c r="F22" s="36">
        <v>-0.4</v>
      </c>
      <c r="G22" s="37"/>
      <c r="H22" s="36">
        <v>3.1</v>
      </c>
      <c r="I22" s="36">
        <v>-0.2</v>
      </c>
      <c r="J22" s="36">
        <v>3.9</v>
      </c>
      <c r="K22" s="36">
        <v>5.8</v>
      </c>
    </row>
    <row r="23" spans="1:11" x14ac:dyDescent="0.25">
      <c r="A23" s="147"/>
      <c r="B23" s="11" t="s">
        <v>7</v>
      </c>
      <c r="C23" s="36">
        <v>0.6</v>
      </c>
      <c r="D23" s="36">
        <v>0.1</v>
      </c>
      <c r="E23" s="36">
        <v>0.7</v>
      </c>
      <c r="F23" s="36">
        <v>-1</v>
      </c>
      <c r="G23" s="37"/>
      <c r="H23" s="36">
        <v>2.7</v>
      </c>
      <c r="I23" s="36">
        <v>-0.1</v>
      </c>
      <c r="J23" s="36">
        <v>4</v>
      </c>
      <c r="K23" s="36">
        <v>6.3</v>
      </c>
    </row>
    <row r="24" spans="1:11" x14ac:dyDescent="0.25">
      <c r="A24" s="147"/>
      <c r="B24" s="11" t="s">
        <v>8</v>
      </c>
      <c r="C24" s="36">
        <v>1.9</v>
      </c>
      <c r="D24" s="36">
        <v>1.3</v>
      </c>
      <c r="E24" s="36">
        <v>0.9</v>
      </c>
      <c r="F24" s="36">
        <v>-0.6</v>
      </c>
      <c r="G24" s="37"/>
      <c r="H24" s="36">
        <v>4.0999999999999996</v>
      </c>
      <c r="I24" s="36">
        <v>1.3</v>
      </c>
      <c r="J24" s="36">
        <v>3.8</v>
      </c>
      <c r="K24" s="36">
        <v>0.7</v>
      </c>
    </row>
    <row r="25" spans="1:11" x14ac:dyDescent="0.25">
      <c r="A25" s="148"/>
      <c r="B25" s="11" t="s">
        <v>9</v>
      </c>
      <c r="C25" s="36">
        <v>0.5</v>
      </c>
      <c r="D25" s="36">
        <v>-0.1</v>
      </c>
      <c r="E25" s="36">
        <v>0.6</v>
      </c>
      <c r="F25" s="36">
        <v>0.4</v>
      </c>
      <c r="G25" s="37"/>
      <c r="H25" s="36">
        <v>3.9</v>
      </c>
      <c r="I25" s="36">
        <v>1.2</v>
      </c>
      <c r="J25" s="36">
        <v>3.1</v>
      </c>
      <c r="K25" s="36">
        <v>-1.6</v>
      </c>
    </row>
    <row r="26" spans="1:11" x14ac:dyDescent="0.25">
      <c r="A26" s="146">
        <v>2004</v>
      </c>
      <c r="B26" s="11" t="s">
        <v>6</v>
      </c>
      <c r="C26" s="36">
        <v>0.2</v>
      </c>
      <c r="D26" s="36">
        <v>-0.5</v>
      </c>
      <c r="E26" s="36">
        <v>1.1000000000000001</v>
      </c>
      <c r="F26" s="36">
        <v>1.3</v>
      </c>
      <c r="G26" s="37"/>
      <c r="H26" s="36">
        <v>3.1</v>
      </c>
      <c r="I26" s="36">
        <v>0.9</v>
      </c>
      <c r="J26" s="36">
        <v>3.3</v>
      </c>
      <c r="K26" s="36">
        <v>0.1</v>
      </c>
    </row>
    <row r="27" spans="1:11" x14ac:dyDescent="0.25">
      <c r="A27" s="147"/>
      <c r="B27" s="11" t="s">
        <v>7</v>
      </c>
      <c r="C27" s="36">
        <v>2.1</v>
      </c>
      <c r="D27" s="36">
        <v>1.4</v>
      </c>
      <c r="E27" s="36">
        <v>0.8</v>
      </c>
      <c r="F27" s="36">
        <v>1.6</v>
      </c>
      <c r="G27" s="37"/>
      <c r="H27" s="36">
        <v>4.7</v>
      </c>
      <c r="I27" s="36">
        <v>2.2000000000000002</v>
      </c>
      <c r="J27" s="36">
        <v>3.5</v>
      </c>
      <c r="K27" s="36">
        <v>2.7</v>
      </c>
    </row>
    <row r="28" spans="1:11" x14ac:dyDescent="0.25">
      <c r="A28" s="147"/>
      <c r="B28" s="11" t="s">
        <v>8</v>
      </c>
      <c r="C28" s="36">
        <v>0.9</v>
      </c>
      <c r="D28" s="36">
        <v>0.4</v>
      </c>
      <c r="E28" s="36">
        <v>0.7</v>
      </c>
      <c r="F28" s="36">
        <v>1.9</v>
      </c>
      <c r="G28" s="37"/>
      <c r="H28" s="36">
        <v>3.7</v>
      </c>
      <c r="I28" s="36">
        <v>1.2</v>
      </c>
      <c r="J28" s="36">
        <v>3.3</v>
      </c>
      <c r="K28" s="36">
        <v>5.3</v>
      </c>
    </row>
    <row r="29" spans="1:11" x14ac:dyDescent="0.25">
      <c r="A29" s="148"/>
      <c r="B29" s="11" t="s">
        <v>9</v>
      </c>
      <c r="C29" s="36">
        <v>0.2</v>
      </c>
      <c r="D29" s="36">
        <v>-0.2</v>
      </c>
      <c r="E29" s="36">
        <v>1.1000000000000001</v>
      </c>
      <c r="F29" s="36">
        <v>0.3</v>
      </c>
      <c r="G29" s="37"/>
      <c r="H29" s="36">
        <v>3.5</v>
      </c>
      <c r="I29" s="36">
        <v>1</v>
      </c>
      <c r="J29" s="36">
        <v>3.7</v>
      </c>
      <c r="K29" s="36">
        <v>5.2</v>
      </c>
    </row>
    <row r="30" spans="1:11" x14ac:dyDescent="0.25">
      <c r="A30" s="146">
        <v>2005</v>
      </c>
      <c r="B30" s="11" t="s">
        <v>6</v>
      </c>
      <c r="C30" s="36">
        <v>-0.1</v>
      </c>
      <c r="D30" s="36">
        <v>-0.5</v>
      </c>
      <c r="E30" s="36">
        <v>0</v>
      </c>
      <c r="F30" s="36">
        <v>2.9</v>
      </c>
      <c r="G30" s="37"/>
      <c r="H30" s="36">
        <v>3.2</v>
      </c>
      <c r="I30" s="36">
        <v>1</v>
      </c>
      <c r="J30" s="36">
        <v>2.7</v>
      </c>
      <c r="K30" s="36">
        <v>6.9</v>
      </c>
    </row>
    <row r="31" spans="1:11" x14ac:dyDescent="0.25">
      <c r="A31" s="147"/>
      <c r="B31" s="11" t="s">
        <v>7</v>
      </c>
      <c r="C31" s="36">
        <v>1.2</v>
      </c>
      <c r="D31" s="36">
        <v>0.6</v>
      </c>
      <c r="E31" s="36">
        <v>1.5</v>
      </c>
      <c r="F31" s="36">
        <v>3</v>
      </c>
      <c r="G31" s="37"/>
      <c r="H31" s="36">
        <v>2.2999999999999998</v>
      </c>
      <c r="I31" s="36">
        <v>0.2</v>
      </c>
      <c r="J31" s="36">
        <v>3.3</v>
      </c>
      <c r="K31" s="36">
        <v>8.3000000000000007</v>
      </c>
    </row>
    <row r="32" spans="1:11" x14ac:dyDescent="0.25">
      <c r="A32" s="147"/>
      <c r="B32" s="11" t="s">
        <v>8</v>
      </c>
      <c r="C32" s="36">
        <v>0.2</v>
      </c>
      <c r="D32" s="36">
        <v>-0.4</v>
      </c>
      <c r="E32" s="36">
        <v>1.3</v>
      </c>
      <c r="F32" s="36">
        <v>2.5</v>
      </c>
      <c r="G32" s="37"/>
      <c r="H32" s="36">
        <v>1.5</v>
      </c>
      <c r="I32" s="36">
        <v>-0.5</v>
      </c>
      <c r="J32" s="36">
        <v>4</v>
      </c>
      <c r="K32" s="36">
        <v>8.9</v>
      </c>
    </row>
    <row r="33" spans="1:11" x14ac:dyDescent="0.25">
      <c r="A33" s="148"/>
      <c r="B33" s="11" t="s">
        <v>9</v>
      </c>
      <c r="C33" s="36">
        <v>3.3</v>
      </c>
      <c r="D33" s="36">
        <v>2.7</v>
      </c>
      <c r="E33" s="36">
        <v>0.8</v>
      </c>
      <c r="F33" s="36">
        <v>1.6</v>
      </c>
      <c r="G33" s="37"/>
      <c r="H33" s="36">
        <v>4.5999999999999996</v>
      </c>
      <c r="I33" s="36">
        <v>2.4</v>
      </c>
      <c r="J33" s="36">
        <v>3.7</v>
      </c>
      <c r="K33" s="36">
        <v>10.3</v>
      </c>
    </row>
    <row r="34" spans="1:11" x14ac:dyDescent="0.25">
      <c r="A34" s="146">
        <v>2006</v>
      </c>
      <c r="B34" s="11" t="s">
        <v>6</v>
      </c>
      <c r="C34" s="36">
        <v>-1.3</v>
      </c>
      <c r="D34" s="36">
        <v>-2</v>
      </c>
      <c r="E34" s="36">
        <v>1</v>
      </c>
      <c r="F34" s="36">
        <v>0.5</v>
      </c>
      <c r="G34" s="37"/>
      <c r="H34" s="36">
        <v>3.3</v>
      </c>
      <c r="I34" s="36">
        <v>0.9</v>
      </c>
      <c r="J34" s="36">
        <v>4.7</v>
      </c>
      <c r="K34" s="36">
        <v>7.7</v>
      </c>
    </row>
    <row r="35" spans="1:11" x14ac:dyDescent="0.25">
      <c r="A35" s="147"/>
      <c r="B35" s="11" t="s">
        <v>7</v>
      </c>
      <c r="C35" s="36">
        <v>2.1</v>
      </c>
      <c r="D35" s="36">
        <v>1.3</v>
      </c>
      <c r="E35" s="36">
        <v>0.8</v>
      </c>
      <c r="F35" s="36">
        <v>1.6</v>
      </c>
      <c r="G35" s="37"/>
      <c r="H35" s="36">
        <v>4.3</v>
      </c>
      <c r="I35" s="36">
        <v>1.5</v>
      </c>
      <c r="J35" s="36">
        <v>4</v>
      </c>
      <c r="K35" s="36">
        <v>6.3</v>
      </c>
    </row>
    <row r="36" spans="1:11" x14ac:dyDescent="0.25">
      <c r="A36" s="147"/>
      <c r="B36" s="11" t="s">
        <v>8</v>
      </c>
      <c r="C36" s="36">
        <v>0.7</v>
      </c>
      <c r="D36" s="36">
        <v>0</v>
      </c>
      <c r="E36" s="36">
        <v>1.2</v>
      </c>
      <c r="F36" s="36">
        <v>-0.1</v>
      </c>
      <c r="G36" s="37"/>
      <c r="H36" s="36">
        <v>4.8</v>
      </c>
      <c r="I36" s="36">
        <v>1.9</v>
      </c>
      <c r="J36" s="36">
        <v>3.8</v>
      </c>
      <c r="K36" s="36">
        <v>3.5</v>
      </c>
    </row>
    <row r="37" spans="1:11" x14ac:dyDescent="0.25">
      <c r="A37" s="148"/>
      <c r="B37" s="11" t="s">
        <v>9</v>
      </c>
      <c r="C37" s="36">
        <v>1.4</v>
      </c>
      <c r="D37" s="36">
        <v>1.1000000000000001</v>
      </c>
      <c r="E37" s="36">
        <v>0.7</v>
      </c>
      <c r="F37" s="36">
        <v>6.5</v>
      </c>
      <c r="G37" s="37"/>
      <c r="H37" s="36">
        <v>2.8</v>
      </c>
      <c r="I37" s="36">
        <v>0.4</v>
      </c>
      <c r="J37" s="36">
        <v>3.8</v>
      </c>
      <c r="K37" s="36">
        <v>8.6</v>
      </c>
    </row>
    <row r="38" spans="1:11" x14ac:dyDescent="0.25">
      <c r="A38" s="146">
        <v>2007</v>
      </c>
      <c r="B38" s="11" t="s">
        <v>6</v>
      </c>
      <c r="C38" s="36">
        <v>0.3</v>
      </c>
      <c r="D38" s="36">
        <v>-0.2</v>
      </c>
      <c r="E38" s="36">
        <v>0.9</v>
      </c>
      <c r="F38" s="36">
        <v>1</v>
      </c>
      <c r="G38" s="37"/>
      <c r="H38" s="36">
        <v>4.5999999999999996</v>
      </c>
      <c r="I38" s="36">
        <v>2.2000000000000002</v>
      </c>
      <c r="J38" s="36">
        <v>3.7</v>
      </c>
      <c r="K38" s="36">
        <v>9.1</v>
      </c>
    </row>
    <row r="39" spans="1:11" x14ac:dyDescent="0.25">
      <c r="A39" s="147"/>
      <c r="B39" s="11" t="s">
        <v>7</v>
      </c>
      <c r="C39" s="36">
        <v>0.3</v>
      </c>
      <c r="D39" s="36">
        <v>-0.3</v>
      </c>
      <c r="E39" s="36">
        <v>1</v>
      </c>
      <c r="F39" s="36">
        <v>-1.1000000000000001</v>
      </c>
      <c r="G39" s="37"/>
      <c r="H39" s="36">
        <v>2.7</v>
      </c>
      <c r="I39" s="36">
        <v>0.6</v>
      </c>
      <c r="J39" s="36">
        <v>3.9</v>
      </c>
      <c r="K39" s="36">
        <v>6.2</v>
      </c>
    </row>
    <row r="40" spans="1:11" x14ac:dyDescent="0.25">
      <c r="A40" s="147"/>
      <c r="B40" s="11" t="s">
        <v>8</v>
      </c>
      <c r="C40" s="36">
        <v>1.5</v>
      </c>
      <c r="D40" s="36">
        <v>0.8</v>
      </c>
      <c r="E40" s="36">
        <v>0.4</v>
      </c>
      <c r="F40" s="36">
        <v>-1</v>
      </c>
      <c r="G40" s="37"/>
      <c r="H40" s="36">
        <v>3.5</v>
      </c>
      <c r="I40" s="36">
        <v>1.5</v>
      </c>
      <c r="J40" s="36">
        <v>3.1</v>
      </c>
      <c r="K40" s="36">
        <v>5.4</v>
      </c>
    </row>
    <row r="41" spans="1:11" x14ac:dyDescent="0.25">
      <c r="A41" s="148"/>
      <c r="B41" s="11" t="s">
        <v>9</v>
      </c>
      <c r="C41" s="36">
        <v>1.6</v>
      </c>
      <c r="D41" s="36">
        <v>0.7</v>
      </c>
      <c r="E41" s="36">
        <v>0.8</v>
      </c>
      <c r="F41" s="36">
        <v>-0.5</v>
      </c>
      <c r="G41" s="37"/>
      <c r="H41" s="36">
        <v>3.7</v>
      </c>
      <c r="I41" s="36">
        <v>1</v>
      </c>
      <c r="J41" s="36">
        <v>3.2</v>
      </c>
      <c r="K41" s="36">
        <v>-1.6</v>
      </c>
    </row>
    <row r="42" spans="1:11" x14ac:dyDescent="0.25">
      <c r="A42" s="146">
        <v>2008</v>
      </c>
      <c r="B42" s="11" t="s">
        <v>6</v>
      </c>
      <c r="C42" s="36">
        <v>-1</v>
      </c>
      <c r="D42" s="36">
        <v>-1.8</v>
      </c>
      <c r="E42" s="36">
        <v>0.6</v>
      </c>
      <c r="F42" s="36">
        <v>3.8</v>
      </c>
      <c r="G42" s="37"/>
      <c r="H42" s="36">
        <v>2.2999999999999998</v>
      </c>
      <c r="I42" s="36">
        <v>-0.6</v>
      </c>
      <c r="J42" s="36">
        <v>2.9</v>
      </c>
      <c r="K42" s="36">
        <v>1.1000000000000001</v>
      </c>
    </row>
    <row r="43" spans="1:11" x14ac:dyDescent="0.25">
      <c r="A43" s="147"/>
      <c r="B43" s="11" t="s">
        <v>7</v>
      </c>
      <c r="C43" s="36">
        <v>2.1</v>
      </c>
      <c r="D43" s="36">
        <v>0.9</v>
      </c>
      <c r="E43" s="36">
        <v>0.6</v>
      </c>
      <c r="F43" s="36">
        <v>-2</v>
      </c>
      <c r="G43" s="37"/>
      <c r="H43" s="36">
        <v>4.0999999999999996</v>
      </c>
      <c r="I43" s="36">
        <v>0.6</v>
      </c>
      <c r="J43" s="36">
        <v>2.5</v>
      </c>
      <c r="K43" s="36">
        <v>0.1</v>
      </c>
    </row>
    <row r="44" spans="1:11" x14ac:dyDescent="0.25">
      <c r="A44" s="147"/>
      <c r="B44" s="11" t="s">
        <v>8</v>
      </c>
      <c r="C44" s="36">
        <v>-0.8</v>
      </c>
      <c r="D44" s="36">
        <v>-1.6</v>
      </c>
      <c r="E44" s="36">
        <v>0.1</v>
      </c>
      <c r="F44" s="36">
        <v>0</v>
      </c>
      <c r="G44" s="37"/>
      <c r="H44" s="36">
        <v>1.8</v>
      </c>
      <c r="I44" s="36">
        <v>-1.8</v>
      </c>
      <c r="J44" s="36">
        <v>2.2000000000000002</v>
      </c>
      <c r="K44" s="36">
        <v>1.1000000000000001</v>
      </c>
    </row>
    <row r="45" spans="1:11" x14ac:dyDescent="0.25">
      <c r="A45" s="148"/>
      <c r="B45" s="11" t="s">
        <v>9</v>
      </c>
      <c r="C45" s="36">
        <v>-0.9</v>
      </c>
      <c r="D45" s="36">
        <v>-0.5</v>
      </c>
      <c r="E45" s="36">
        <v>-0.9</v>
      </c>
      <c r="F45" s="36">
        <v>-6</v>
      </c>
      <c r="G45" s="37"/>
      <c r="H45" s="36">
        <v>-0.7</v>
      </c>
      <c r="I45" s="36">
        <v>-3</v>
      </c>
      <c r="J45" s="36">
        <v>0.5</v>
      </c>
      <c r="K45" s="36">
        <v>-4.5</v>
      </c>
    </row>
    <row r="46" spans="1:11" x14ac:dyDescent="0.25">
      <c r="A46" s="146">
        <v>2009</v>
      </c>
      <c r="B46" s="11" t="s">
        <v>6</v>
      </c>
      <c r="C46" s="36">
        <v>-1.5</v>
      </c>
      <c r="D46" s="36">
        <v>-0.2</v>
      </c>
      <c r="E46" s="36">
        <v>-2.2999999999999998</v>
      </c>
      <c r="F46" s="36">
        <v>-1.6</v>
      </c>
      <c r="G46" s="37"/>
      <c r="H46" s="36">
        <v>-1.2</v>
      </c>
      <c r="I46" s="36">
        <v>-1.5</v>
      </c>
      <c r="J46" s="36">
        <v>-2.4</v>
      </c>
      <c r="K46" s="36">
        <v>-9.5</v>
      </c>
    </row>
    <row r="47" spans="1:11" x14ac:dyDescent="0.25">
      <c r="A47" s="147"/>
      <c r="B47" s="11" t="s">
        <v>7</v>
      </c>
      <c r="C47" s="36">
        <v>-0.8</v>
      </c>
      <c r="D47" s="36">
        <v>-1.2</v>
      </c>
      <c r="E47" s="36">
        <v>0.3</v>
      </c>
      <c r="F47" s="36">
        <v>-3.2</v>
      </c>
      <c r="G47" s="37"/>
      <c r="H47" s="36">
        <v>-3.9</v>
      </c>
      <c r="I47" s="36">
        <v>-3.5</v>
      </c>
      <c r="J47" s="36">
        <v>-2.6</v>
      </c>
      <c r="K47" s="36">
        <v>-10.5</v>
      </c>
    </row>
    <row r="48" spans="1:11" x14ac:dyDescent="0.25">
      <c r="A48" s="147"/>
      <c r="B48" s="11" t="s">
        <v>8</v>
      </c>
      <c r="C48" s="36">
        <v>0.6</v>
      </c>
      <c r="D48" s="36">
        <v>0.3</v>
      </c>
      <c r="E48" s="36">
        <v>0.6</v>
      </c>
      <c r="F48" s="36">
        <v>-0.9</v>
      </c>
      <c r="G48" s="37"/>
      <c r="H48" s="36">
        <v>-2.6</v>
      </c>
      <c r="I48" s="36">
        <v>-1.6</v>
      </c>
      <c r="J48" s="36">
        <v>-2.2000000000000002</v>
      </c>
      <c r="K48" s="36">
        <v>-11.3</v>
      </c>
    </row>
    <row r="49" spans="1:11" x14ac:dyDescent="0.25">
      <c r="A49" s="148"/>
      <c r="B49" s="11" t="s">
        <v>9</v>
      </c>
      <c r="C49" s="36">
        <v>0</v>
      </c>
      <c r="D49" s="36">
        <v>-0.3</v>
      </c>
      <c r="E49" s="36">
        <v>0.9</v>
      </c>
      <c r="F49" s="36">
        <v>1.4</v>
      </c>
      <c r="G49" s="37"/>
      <c r="H49" s="36">
        <v>-1.7</v>
      </c>
      <c r="I49" s="36">
        <v>-1.4</v>
      </c>
      <c r="J49" s="36">
        <v>-0.4</v>
      </c>
      <c r="K49" s="36">
        <v>-4.3</v>
      </c>
    </row>
    <row r="50" spans="1:11" x14ac:dyDescent="0.25">
      <c r="A50" s="146">
        <v>2010</v>
      </c>
      <c r="B50" s="11" t="s">
        <v>6</v>
      </c>
      <c r="C50" s="36">
        <v>-1</v>
      </c>
      <c r="D50" s="36">
        <v>-1.4</v>
      </c>
      <c r="E50" s="36">
        <v>0.3</v>
      </c>
      <c r="F50" s="36">
        <v>0</v>
      </c>
      <c r="G50" s="37"/>
      <c r="H50" s="36">
        <v>-1.2</v>
      </c>
      <c r="I50" s="36">
        <v>-2.5</v>
      </c>
      <c r="J50" s="36">
        <v>2.2000000000000002</v>
      </c>
      <c r="K50" s="36">
        <v>-2.7</v>
      </c>
    </row>
    <row r="51" spans="1:11" x14ac:dyDescent="0.25">
      <c r="A51" s="147"/>
      <c r="B51" s="11" t="s">
        <v>7</v>
      </c>
      <c r="C51" s="36">
        <v>0.7</v>
      </c>
      <c r="D51" s="36">
        <v>0.3</v>
      </c>
      <c r="E51" s="36">
        <v>0.5</v>
      </c>
      <c r="F51" s="36">
        <v>3.2</v>
      </c>
      <c r="G51" s="37"/>
      <c r="H51" s="36">
        <v>0.2</v>
      </c>
      <c r="I51" s="36">
        <v>-1.1000000000000001</v>
      </c>
      <c r="J51" s="36">
        <v>2.4</v>
      </c>
      <c r="K51" s="36">
        <v>3.7</v>
      </c>
    </row>
    <row r="52" spans="1:11" x14ac:dyDescent="0.25">
      <c r="A52" s="147"/>
      <c r="B52" s="11" t="s">
        <v>8</v>
      </c>
      <c r="C52" s="36">
        <v>0</v>
      </c>
      <c r="D52" s="36">
        <v>-0.4</v>
      </c>
      <c r="E52" s="36">
        <v>1.2</v>
      </c>
      <c r="F52" s="36">
        <v>-1.1000000000000001</v>
      </c>
      <c r="G52" s="37"/>
      <c r="H52" s="36">
        <v>-0.4</v>
      </c>
      <c r="I52" s="36">
        <v>-1.8</v>
      </c>
      <c r="J52" s="36">
        <v>3</v>
      </c>
      <c r="K52" s="36">
        <v>3.5</v>
      </c>
    </row>
    <row r="53" spans="1:11" x14ac:dyDescent="0.25">
      <c r="A53" s="148"/>
      <c r="B53" s="11" t="s">
        <v>9</v>
      </c>
      <c r="C53" s="36">
        <v>1.3</v>
      </c>
      <c r="D53" s="36">
        <v>0.8</v>
      </c>
      <c r="E53" s="36">
        <v>1</v>
      </c>
      <c r="F53" s="36">
        <v>0.7</v>
      </c>
      <c r="G53" s="37"/>
      <c r="H53" s="36">
        <v>0.9</v>
      </c>
      <c r="I53" s="36">
        <v>-0.7</v>
      </c>
      <c r="J53" s="36">
        <v>3</v>
      </c>
      <c r="K53" s="36">
        <v>2.8</v>
      </c>
    </row>
    <row r="54" spans="1:11" x14ac:dyDescent="0.25">
      <c r="A54" s="146">
        <v>2011</v>
      </c>
      <c r="B54" s="11" t="s">
        <v>6</v>
      </c>
      <c r="C54" s="36">
        <v>0.9</v>
      </c>
      <c r="D54" s="36">
        <v>-0.1</v>
      </c>
      <c r="E54" s="36">
        <v>0.9</v>
      </c>
      <c r="F54" s="36">
        <v>-0.5</v>
      </c>
      <c r="G54" s="37"/>
      <c r="H54" s="36">
        <v>2.9</v>
      </c>
      <c r="I54" s="36">
        <v>0.5</v>
      </c>
      <c r="J54" s="36">
        <v>3.6</v>
      </c>
      <c r="K54" s="36">
        <v>2.2999999999999998</v>
      </c>
    </row>
    <row r="55" spans="1:11" x14ac:dyDescent="0.25">
      <c r="A55" s="147"/>
      <c r="B55" s="11" t="s">
        <v>7</v>
      </c>
      <c r="C55" s="36">
        <v>1</v>
      </c>
      <c r="D55" s="36">
        <v>0.1</v>
      </c>
      <c r="E55" s="36">
        <v>0.9</v>
      </c>
      <c r="F55" s="36">
        <v>-2.7</v>
      </c>
      <c r="G55" s="37"/>
      <c r="H55" s="36">
        <v>3.2</v>
      </c>
      <c r="I55" s="36">
        <v>0.3</v>
      </c>
      <c r="J55" s="36">
        <v>4</v>
      </c>
      <c r="K55" s="36">
        <v>-3.5</v>
      </c>
    </row>
    <row r="56" spans="1:11" x14ac:dyDescent="0.25">
      <c r="A56" s="147"/>
      <c r="B56" s="11" t="s">
        <v>8</v>
      </c>
      <c r="C56" s="36">
        <v>-0.3</v>
      </c>
      <c r="D56" s="36">
        <v>-0.7</v>
      </c>
      <c r="E56" s="36">
        <v>0</v>
      </c>
      <c r="F56" s="36">
        <v>-0.3</v>
      </c>
      <c r="G56" s="37"/>
      <c r="H56" s="36">
        <v>3</v>
      </c>
      <c r="I56" s="36">
        <v>0</v>
      </c>
      <c r="J56" s="36">
        <v>2.8</v>
      </c>
      <c r="K56" s="36">
        <v>-2.8</v>
      </c>
    </row>
    <row r="57" spans="1:11" x14ac:dyDescent="0.25">
      <c r="A57" s="148"/>
      <c r="B57" s="11" t="s">
        <v>9</v>
      </c>
      <c r="C57" s="36">
        <v>-0.1</v>
      </c>
      <c r="D57" s="36">
        <v>-1</v>
      </c>
      <c r="E57" s="36">
        <v>-0.7</v>
      </c>
      <c r="F57" s="36">
        <v>-0.5</v>
      </c>
      <c r="G57" s="37"/>
      <c r="H57" s="36">
        <v>1.6</v>
      </c>
      <c r="I57" s="36">
        <v>-1.8</v>
      </c>
      <c r="J57" s="36">
        <v>1.1000000000000001</v>
      </c>
      <c r="K57" s="36">
        <v>-3.9</v>
      </c>
    </row>
    <row r="58" spans="1:11" x14ac:dyDescent="0.25">
      <c r="A58" s="16">
        <v>2012</v>
      </c>
      <c r="B58" s="11" t="s">
        <v>6</v>
      </c>
      <c r="C58" s="36">
        <v>-2.1</v>
      </c>
      <c r="D58" s="36">
        <v>-2.9</v>
      </c>
      <c r="E58" s="36">
        <v>-0.6</v>
      </c>
      <c r="F58" s="36">
        <v>-5.9</v>
      </c>
      <c r="G58" s="37"/>
      <c r="H58" s="36">
        <v>-1.5</v>
      </c>
      <c r="I58" s="36">
        <v>-4.5</v>
      </c>
      <c r="J58" s="36">
        <v>-0.5</v>
      </c>
      <c r="K58" s="36">
        <v>-9.1</v>
      </c>
    </row>
    <row r="59" spans="1:11" x14ac:dyDescent="0.25">
      <c r="A59" s="16"/>
      <c r="B59" s="11" t="s">
        <v>7</v>
      </c>
      <c r="C59" s="36">
        <v>-0.2</v>
      </c>
      <c r="D59" s="36">
        <v>-0.8</v>
      </c>
      <c r="E59" s="36">
        <v>0</v>
      </c>
      <c r="F59" s="36">
        <v>0.2</v>
      </c>
      <c r="G59" s="37"/>
      <c r="H59" s="36">
        <v>-2.6</v>
      </c>
      <c r="I59" s="36">
        <v>-5.4</v>
      </c>
      <c r="J59" s="36">
        <v>-1.4</v>
      </c>
      <c r="K59" s="36">
        <v>-6.4</v>
      </c>
    </row>
    <row r="60" spans="1:11" x14ac:dyDescent="0.25">
      <c r="A60" s="16"/>
      <c r="B60" s="11" t="s">
        <v>8</v>
      </c>
      <c r="C60" s="36">
        <v>-1</v>
      </c>
      <c r="D60" s="36">
        <v>-1.2</v>
      </c>
      <c r="E60" s="36">
        <v>-0.6</v>
      </c>
      <c r="F60" s="36">
        <v>-1.5</v>
      </c>
      <c r="G60" s="37"/>
      <c r="H60" s="36">
        <v>-3.4</v>
      </c>
      <c r="I60" s="36">
        <v>-5.9</v>
      </c>
      <c r="J60" s="36">
        <v>-2</v>
      </c>
      <c r="K60" s="36">
        <v>-7.5</v>
      </c>
    </row>
    <row r="61" spans="1:11" x14ac:dyDescent="0.25">
      <c r="A61" s="66"/>
      <c r="B61" s="11" t="s">
        <v>9</v>
      </c>
      <c r="C61" s="36">
        <v>-0.2</v>
      </c>
      <c r="D61" s="36">
        <v>-0.6</v>
      </c>
      <c r="E61" s="36">
        <v>-0.2</v>
      </c>
      <c r="F61" s="36">
        <v>-2.1</v>
      </c>
      <c r="G61" s="37"/>
      <c r="H61" s="36">
        <v>-3.4</v>
      </c>
      <c r="I61" s="36">
        <v>-5.4</v>
      </c>
      <c r="J61" s="36">
        <v>-1.5</v>
      </c>
      <c r="K61" s="36">
        <v>-9.1</v>
      </c>
    </row>
    <row r="62" spans="1:11" x14ac:dyDescent="0.25">
      <c r="A62" s="16">
        <v>2013</v>
      </c>
      <c r="B62" s="11" t="s">
        <v>6</v>
      </c>
      <c r="C62" s="36">
        <v>0.1</v>
      </c>
      <c r="D62" s="36">
        <v>-0.1</v>
      </c>
      <c r="E62" s="36">
        <v>-0.8</v>
      </c>
      <c r="F62" s="36">
        <v>-3.3</v>
      </c>
      <c r="G62" s="37"/>
      <c r="H62" s="36">
        <v>-1.2</v>
      </c>
      <c r="I62" s="36">
        <v>-2.8</v>
      </c>
      <c r="J62" s="36">
        <v>-1.7</v>
      </c>
      <c r="K62" s="36">
        <v>-6.6</v>
      </c>
    </row>
    <row r="63" spans="1:11" x14ac:dyDescent="0.25">
      <c r="A63" s="16"/>
      <c r="B63" s="11" t="s">
        <v>7</v>
      </c>
      <c r="C63" s="36">
        <v>0.1</v>
      </c>
      <c r="D63" s="36">
        <v>-0.2</v>
      </c>
      <c r="E63" s="36">
        <v>-0.2</v>
      </c>
      <c r="F63" s="36">
        <v>-0.8</v>
      </c>
      <c r="G63" s="37"/>
      <c r="H63" s="36">
        <v>-1</v>
      </c>
      <c r="I63" s="36">
        <v>-2.1</v>
      </c>
      <c r="J63" s="36">
        <v>-1.9</v>
      </c>
      <c r="K63" s="36">
        <v>-7.5</v>
      </c>
    </row>
    <row r="64" spans="1:11" x14ac:dyDescent="0.25">
      <c r="A64" s="16"/>
      <c r="B64" s="11" t="s">
        <v>8</v>
      </c>
      <c r="C64" s="36">
        <v>1.3</v>
      </c>
      <c r="D64" s="36">
        <v>1.1000000000000001</v>
      </c>
      <c r="E64" s="36">
        <v>0.4</v>
      </c>
      <c r="F64" s="36">
        <v>-1</v>
      </c>
      <c r="G64" s="37"/>
      <c r="H64" s="36">
        <v>1.4</v>
      </c>
      <c r="I64" s="36">
        <v>0.1</v>
      </c>
      <c r="J64" s="36">
        <v>-0.9</v>
      </c>
      <c r="K64" s="36">
        <v>-7</v>
      </c>
    </row>
    <row r="65" spans="1:11" x14ac:dyDescent="0.25">
      <c r="A65" s="66"/>
      <c r="B65" s="11" t="s">
        <v>9</v>
      </c>
      <c r="C65" s="36">
        <v>0.8</v>
      </c>
      <c r="D65" s="36">
        <v>0.9</v>
      </c>
      <c r="E65" s="36">
        <v>0.1</v>
      </c>
      <c r="F65" s="36">
        <v>-2.2000000000000002</v>
      </c>
      <c r="G65" s="37"/>
      <c r="H65" s="36">
        <v>2.4</v>
      </c>
      <c r="I65" s="36">
        <v>1.6</v>
      </c>
      <c r="J65" s="36">
        <v>-0.6</v>
      </c>
      <c r="K65" s="36">
        <v>-7</v>
      </c>
    </row>
    <row r="66" spans="1:11" x14ac:dyDescent="0.25">
      <c r="A66" s="16">
        <v>2014</v>
      </c>
      <c r="B66" s="11" t="s">
        <v>6</v>
      </c>
      <c r="C66" s="36">
        <v>-0.8</v>
      </c>
      <c r="D66" s="36">
        <v>-0.9</v>
      </c>
      <c r="E66" s="36">
        <v>0</v>
      </c>
      <c r="F66" s="36">
        <v>-1.6</v>
      </c>
      <c r="G66" s="37"/>
      <c r="H66" s="36">
        <v>1.4</v>
      </c>
      <c r="I66" s="36">
        <v>0.9</v>
      </c>
      <c r="J66" s="36">
        <v>0.2</v>
      </c>
      <c r="K66" s="36">
        <v>-5.4</v>
      </c>
    </row>
    <row r="67" spans="1:11" x14ac:dyDescent="0.25">
      <c r="A67" s="16"/>
      <c r="B67" s="11" t="s">
        <v>7</v>
      </c>
      <c r="C67" s="36">
        <v>-0.7</v>
      </c>
      <c r="D67" s="36">
        <v>-0.7</v>
      </c>
      <c r="E67" s="36">
        <v>0.2</v>
      </c>
      <c r="F67" s="36">
        <v>-1.9</v>
      </c>
      <c r="G67" s="37"/>
      <c r="H67" s="36">
        <v>0.7</v>
      </c>
      <c r="I67" s="36">
        <v>0.3</v>
      </c>
      <c r="J67" s="36">
        <v>0.6</v>
      </c>
      <c r="K67" s="36">
        <v>-6.5</v>
      </c>
    </row>
    <row r="68" spans="1:11" x14ac:dyDescent="0.25">
      <c r="A68" s="16"/>
      <c r="B68" s="11" t="s">
        <v>8</v>
      </c>
      <c r="C68" s="36">
        <v>1</v>
      </c>
      <c r="D68" s="36">
        <v>1</v>
      </c>
      <c r="E68" s="36">
        <v>0.2</v>
      </c>
      <c r="F68" s="36">
        <v>-1.1000000000000001</v>
      </c>
      <c r="G68" s="37"/>
      <c r="H68" s="36">
        <v>0.3</v>
      </c>
      <c r="I68" s="36">
        <v>0.3</v>
      </c>
      <c r="J68" s="36">
        <v>0.4</v>
      </c>
      <c r="K68" s="36">
        <v>-6.6</v>
      </c>
    </row>
    <row r="69" spans="1:11" x14ac:dyDescent="0.25">
      <c r="A69" s="66"/>
      <c r="B69" s="11" t="s">
        <v>9</v>
      </c>
      <c r="C69" s="36">
        <v>0.6</v>
      </c>
      <c r="D69" s="36">
        <v>0.6</v>
      </c>
      <c r="E69" s="36">
        <v>0.5</v>
      </c>
      <c r="F69" s="36">
        <v>-0.2</v>
      </c>
      <c r="G69" s="37"/>
      <c r="H69" s="36">
        <v>0.1</v>
      </c>
      <c r="I69" s="36">
        <v>-0.1</v>
      </c>
      <c r="J69" s="36">
        <v>0.8</v>
      </c>
      <c r="K69" s="36">
        <v>-4.8</v>
      </c>
    </row>
    <row r="70" spans="1:11" x14ac:dyDescent="0.25">
      <c r="A70" s="16">
        <v>2015</v>
      </c>
      <c r="B70" s="11" t="s">
        <v>6</v>
      </c>
      <c r="C70" s="36">
        <v>-0.7</v>
      </c>
      <c r="D70" s="36">
        <v>-0.6</v>
      </c>
      <c r="E70" s="36">
        <v>0.2</v>
      </c>
      <c r="F70" s="36">
        <v>-0.4</v>
      </c>
      <c r="G70" s="37"/>
      <c r="H70" s="36">
        <v>0.1</v>
      </c>
      <c r="I70" s="36">
        <v>0.2</v>
      </c>
      <c r="J70" s="36">
        <v>1.1000000000000001</v>
      </c>
      <c r="K70" s="36">
        <v>-3.6</v>
      </c>
    </row>
    <row r="71" spans="1:11" x14ac:dyDescent="0.25">
      <c r="A71" s="16"/>
      <c r="B71" s="11" t="s">
        <v>7</v>
      </c>
      <c r="C71" s="36">
        <v>0.9</v>
      </c>
      <c r="D71" s="36">
        <v>0.5</v>
      </c>
      <c r="E71" s="36">
        <v>1.2</v>
      </c>
      <c r="F71" s="36">
        <v>-0.1</v>
      </c>
      <c r="G71" s="37"/>
      <c r="H71" s="36">
        <v>1.7</v>
      </c>
      <c r="I71" s="36">
        <v>1.5</v>
      </c>
      <c r="J71" s="36">
        <v>2.1</v>
      </c>
      <c r="K71" s="36">
        <v>-1.8</v>
      </c>
    </row>
    <row r="72" spans="1:11" x14ac:dyDescent="0.25">
      <c r="A72" s="74"/>
      <c r="B72" s="11" t="s">
        <v>8</v>
      </c>
      <c r="C72" s="36">
        <v>1.3</v>
      </c>
      <c r="D72" s="36">
        <v>1.3</v>
      </c>
      <c r="E72" s="36">
        <v>0.7</v>
      </c>
      <c r="F72" s="36">
        <v>1.3</v>
      </c>
      <c r="G72" s="37"/>
      <c r="H72" s="36">
        <v>2</v>
      </c>
      <c r="I72" s="36">
        <v>1.7</v>
      </c>
      <c r="J72" s="36">
        <v>2.6</v>
      </c>
      <c r="K72" s="36">
        <v>0.6</v>
      </c>
    </row>
    <row r="73" spans="1:11" x14ac:dyDescent="0.25">
      <c r="A73" s="66"/>
      <c r="B73" s="11" t="s">
        <v>9</v>
      </c>
      <c r="C73" s="36">
        <v>0.2</v>
      </c>
      <c r="D73" s="36">
        <v>0</v>
      </c>
      <c r="E73" s="36">
        <v>0.5</v>
      </c>
      <c r="F73" s="36">
        <v>0.5</v>
      </c>
      <c r="G73" s="37"/>
      <c r="H73" s="36">
        <v>1.6</v>
      </c>
      <c r="I73" s="36">
        <v>1.2</v>
      </c>
      <c r="J73" s="36">
        <v>2.7</v>
      </c>
      <c r="K73" s="36">
        <v>1.3</v>
      </c>
    </row>
    <row r="74" spans="1:11" x14ac:dyDescent="0.25">
      <c r="A74" s="75">
        <v>2016</v>
      </c>
      <c r="B74" s="11" t="s">
        <v>6</v>
      </c>
      <c r="C74" s="36">
        <v>0</v>
      </c>
      <c r="D74" s="36">
        <v>0.3</v>
      </c>
      <c r="E74" s="36">
        <v>-0.1</v>
      </c>
      <c r="F74" s="36">
        <v>1.4</v>
      </c>
      <c r="G74" s="37"/>
      <c r="H74" s="36">
        <v>2.4</v>
      </c>
      <c r="I74" s="36">
        <v>2.2000000000000002</v>
      </c>
      <c r="J74" s="36">
        <v>2.2999999999999998</v>
      </c>
      <c r="K74" s="36">
        <v>3.2</v>
      </c>
    </row>
    <row r="75" spans="1:11" x14ac:dyDescent="0.25">
      <c r="A75" s="78"/>
      <c r="B75" s="11" t="s">
        <v>7</v>
      </c>
      <c r="C75" s="36">
        <v>0.5</v>
      </c>
      <c r="D75" s="36">
        <v>0.4</v>
      </c>
      <c r="E75" s="36">
        <v>0.3</v>
      </c>
      <c r="F75" s="36">
        <v>0.8</v>
      </c>
      <c r="G75" s="37"/>
      <c r="H75" s="36">
        <v>1.9</v>
      </c>
      <c r="I75" s="36">
        <v>2</v>
      </c>
      <c r="J75" s="36">
        <v>1.4</v>
      </c>
      <c r="K75" s="36">
        <v>4.0999999999999996</v>
      </c>
    </row>
    <row r="76" spans="1:11" x14ac:dyDescent="0.25">
      <c r="A76" s="96"/>
      <c r="B76" s="11" t="s">
        <v>8</v>
      </c>
      <c r="C76" s="36">
        <v>0</v>
      </c>
      <c r="D76" s="36">
        <v>-0.2</v>
      </c>
      <c r="E76" s="36">
        <v>0.5</v>
      </c>
      <c r="F76" s="36">
        <v>1.1000000000000001</v>
      </c>
      <c r="G76" s="37"/>
      <c r="H76" s="36">
        <v>0.6</v>
      </c>
      <c r="I76" s="36">
        <v>0.5</v>
      </c>
      <c r="J76" s="36">
        <v>1.2</v>
      </c>
      <c r="K76" s="36">
        <v>3.9</v>
      </c>
    </row>
    <row r="77" spans="1:11" x14ac:dyDescent="0.25">
      <c r="A77" s="66"/>
      <c r="B77" s="11" t="s">
        <v>9</v>
      </c>
      <c r="C77" s="36">
        <v>0.1</v>
      </c>
      <c r="D77" s="36">
        <v>-0.2</v>
      </c>
      <c r="E77" s="36">
        <v>0.7</v>
      </c>
      <c r="F77" s="36">
        <v>1.3</v>
      </c>
      <c r="G77" s="37"/>
      <c r="H77" s="36">
        <v>0.6</v>
      </c>
      <c r="I77" s="36">
        <v>0.2</v>
      </c>
      <c r="J77" s="36">
        <v>1.3</v>
      </c>
      <c r="K77" s="36">
        <v>4.7</v>
      </c>
    </row>
    <row r="78" spans="1:11" x14ac:dyDescent="0.25">
      <c r="A78" s="105">
        <v>2017</v>
      </c>
      <c r="B78" s="11" t="s">
        <v>6</v>
      </c>
      <c r="C78" s="36">
        <v>1.1000000000000001</v>
      </c>
      <c r="D78" s="36">
        <v>0.5</v>
      </c>
      <c r="E78" s="36">
        <v>1.3</v>
      </c>
      <c r="F78" s="36">
        <v>0.1</v>
      </c>
      <c r="G78" s="37"/>
      <c r="H78" s="36">
        <v>1.6</v>
      </c>
      <c r="I78" s="36">
        <v>0.4</v>
      </c>
      <c r="J78" s="36">
        <v>2.8</v>
      </c>
      <c r="K78" s="36">
        <v>3.3</v>
      </c>
    </row>
    <row r="79" spans="1:11" x14ac:dyDescent="0.25">
      <c r="A79" s="109"/>
      <c r="B79" s="11" t="s">
        <v>7</v>
      </c>
      <c r="C79" s="36">
        <v>0</v>
      </c>
      <c r="D79" s="36">
        <v>-0.2</v>
      </c>
      <c r="E79" s="36">
        <v>0.2</v>
      </c>
      <c r="F79" s="36">
        <v>0.9</v>
      </c>
      <c r="G79" s="37"/>
      <c r="H79" s="36">
        <v>1.1000000000000001</v>
      </c>
      <c r="I79" s="36">
        <v>-0.2</v>
      </c>
      <c r="J79" s="36">
        <v>2.7</v>
      </c>
      <c r="K79" s="36">
        <v>3.4</v>
      </c>
    </row>
    <row r="80" spans="1:11" x14ac:dyDescent="0.25">
      <c r="A80" s="128"/>
      <c r="B80" s="11" t="s">
        <v>8</v>
      </c>
      <c r="C80" s="36">
        <v>0.5</v>
      </c>
      <c r="D80" s="36">
        <v>0.6</v>
      </c>
      <c r="E80" s="36">
        <v>0.2</v>
      </c>
      <c r="F80" s="36">
        <v>1.4</v>
      </c>
      <c r="G80" s="37"/>
      <c r="H80" s="36">
        <v>1.7</v>
      </c>
      <c r="I80" s="36">
        <v>0.7</v>
      </c>
      <c r="J80" s="36">
        <v>2.4</v>
      </c>
      <c r="K80" s="36">
        <v>3.8</v>
      </c>
    </row>
    <row r="81" spans="1:11" x14ac:dyDescent="0.25">
      <c r="A81" s="66"/>
      <c r="B81" s="11" t="s">
        <v>9</v>
      </c>
      <c r="C81" s="36">
        <v>0.9</v>
      </c>
      <c r="D81" s="36">
        <v>0.5</v>
      </c>
      <c r="E81" s="36">
        <v>0.4</v>
      </c>
      <c r="F81" s="36">
        <v>2.2999999999999998</v>
      </c>
      <c r="G81" s="37"/>
      <c r="H81" s="36">
        <v>2.5</v>
      </c>
      <c r="I81" s="36">
        <v>1.4</v>
      </c>
      <c r="J81" s="36">
        <v>2.2000000000000002</v>
      </c>
      <c r="K81" s="36">
        <v>4.7</v>
      </c>
    </row>
    <row r="82" spans="1:11" x14ac:dyDescent="0.25">
      <c r="A82" s="138">
        <v>2018</v>
      </c>
      <c r="B82" s="11" t="s">
        <v>6</v>
      </c>
      <c r="C82" s="36">
        <v>0.1</v>
      </c>
      <c r="D82" s="36">
        <v>-0.3</v>
      </c>
      <c r="E82" s="36">
        <v>0.8</v>
      </c>
      <c r="F82" s="36">
        <v>-0.3</v>
      </c>
      <c r="G82" s="37"/>
      <c r="H82" s="36">
        <v>1.5</v>
      </c>
      <c r="I82" s="36">
        <v>0.6</v>
      </c>
      <c r="J82" s="36">
        <v>1.7</v>
      </c>
      <c r="K82" s="36">
        <v>4.3</v>
      </c>
    </row>
    <row r="83" spans="1:11" s="20" customFormat="1" ht="13.5" customHeight="1" x14ac:dyDescent="0.25">
      <c r="A83" s="144"/>
      <c r="B83" s="144"/>
      <c r="C83" s="144"/>
      <c r="D83" s="144"/>
      <c r="E83" s="144"/>
      <c r="F83" s="144"/>
      <c r="G83" s="144"/>
      <c r="H83" s="144"/>
      <c r="I83" s="144"/>
    </row>
    <row r="84" spans="1:11" ht="13.5" customHeight="1" x14ac:dyDescent="0.2">
      <c r="A84" s="144" t="s">
        <v>42</v>
      </c>
      <c r="B84" s="144"/>
      <c r="C84" s="144"/>
      <c r="D84" s="144"/>
      <c r="E84" s="144"/>
      <c r="F84" s="144"/>
      <c r="G84" s="144"/>
      <c r="H84" s="144"/>
      <c r="I84" s="144"/>
      <c r="J84" s="144"/>
      <c r="K84" s="144"/>
    </row>
    <row r="85" spans="1:11" ht="10.1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</row>
    <row r="86" spans="1:11" x14ac:dyDescent="0.25">
      <c r="A86" s="21" t="s">
        <v>40</v>
      </c>
      <c r="B86" s="22"/>
      <c r="C86" s="23"/>
      <c r="D86" s="23"/>
      <c r="E86" s="24"/>
      <c r="F86" s="24"/>
      <c r="G86" s="24"/>
      <c r="H86" s="23"/>
      <c r="I86" s="23"/>
      <c r="J86" s="7"/>
      <c r="K86" s="7"/>
    </row>
    <row r="87" spans="1:11" x14ac:dyDescent="0.25">
      <c r="A87" s="21"/>
      <c r="B87" s="22"/>
      <c r="C87" s="23"/>
      <c r="D87" s="23"/>
      <c r="E87" s="24"/>
      <c r="F87" s="24"/>
      <c r="G87" s="24"/>
      <c r="H87" s="23"/>
      <c r="I87" s="23"/>
      <c r="J87" s="7"/>
      <c r="K87" s="7"/>
    </row>
    <row r="88" spans="1:11" x14ac:dyDescent="0.25">
      <c r="A88" s="21"/>
      <c r="B88" s="22"/>
      <c r="C88" s="23"/>
      <c r="D88" s="23"/>
      <c r="E88" s="24"/>
      <c r="F88" s="24"/>
      <c r="G88" s="24"/>
      <c r="H88" s="25"/>
      <c r="I88" s="25"/>
      <c r="J88" s="7"/>
      <c r="K88" s="7"/>
    </row>
    <row r="89" spans="1:11" x14ac:dyDescent="0.25">
      <c r="A89" s="21"/>
      <c r="B89" s="22"/>
      <c r="C89" s="23"/>
      <c r="D89" s="23"/>
      <c r="E89" s="24"/>
      <c r="F89" s="24"/>
      <c r="G89" s="39"/>
      <c r="H89" s="23"/>
      <c r="I89" s="23"/>
      <c r="J89" s="24"/>
      <c r="K89" s="24"/>
    </row>
    <row r="90" spans="1:11" x14ac:dyDescent="0.25">
      <c r="A90" s="26"/>
      <c r="B90" s="27"/>
    </row>
    <row r="91" spans="1:11" x14ac:dyDescent="0.25">
      <c r="A91" s="27"/>
      <c r="B91" s="27"/>
    </row>
    <row r="92" spans="1:11" x14ac:dyDescent="0.25">
      <c r="A92" s="27"/>
      <c r="B92" s="27"/>
    </row>
    <row r="93" spans="1:11" x14ac:dyDescent="0.25">
      <c r="A93" s="27"/>
      <c r="B93" s="27"/>
    </row>
    <row r="94" spans="1:11" x14ac:dyDescent="0.25">
      <c r="A94" s="27"/>
      <c r="B94" s="27"/>
    </row>
    <row r="95" spans="1:11" x14ac:dyDescent="0.25">
      <c r="A95" s="27"/>
      <c r="B95" s="27"/>
    </row>
    <row r="96" spans="1:11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2"/>
      <c r="B101" s="32"/>
    </row>
    <row r="102" spans="1:2" x14ac:dyDescent="0.25">
      <c r="A102" s="33"/>
      <c r="B102" s="33"/>
    </row>
  </sheetData>
  <mergeCells count="28">
    <mergeCell ref="C3:F3"/>
    <mergeCell ref="C4:C5"/>
    <mergeCell ref="D4:D5"/>
    <mergeCell ref="E4:E5"/>
    <mergeCell ref="F4:F5"/>
    <mergeCell ref="A54:A57"/>
    <mergeCell ref="A30:A33"/>
    <mergeCell ref="A34:A37"/>
    <mergeCell ref="A6:A9"/>
    <mergeCell ref="A10:A13"/>
    <mergeCell ref="A14:A17"/>
    <mergeCell ref="A18:A21"/>
    <mergeCell ref="A1:K1"/>
    <mergeCell ref="C2:K2"/>
    <mergeCell ref="A2:B5"/>
    <mergeCell ref="A84:K85"/>
    <mergeCell ref="A38:A41"/>
    <mergeCell ref="A42:A45"/>
    <mergeCell ref="A46:A49"/>
    <mergeCell ref="H3:K3"/>
    <mergeCell ref="H4:H5"/>
    <mergeCell ref="I4:I5"/>
    <mergeCell ref="J4:J5"/>
    <mergeCell ref="K4:K5"/>
    <mergeCell ref="A22:A25"/>
    <mergeCell ref="A26:A29"/>
    <mergeCell ref="A50:A53"/>
    <mergeCell ref="A83:I83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view="pageBreakPreview" zoomScaleNormal="100" zoomScaleSheetLayoutView="100" workbookViewId="0">
      <selection activeCell="F55" sqref="F55"/>
    </sheetView>
  </sheetViews>
  <sheetFormatPr defaultColWidth="9.140625" defaultRowHeight="13.5" x14ac:dyDescent="0.25"/>
  <cols>
    <col min="1" max="1" width="4.85546875" style="6" customWidth="1"/>
    <col min="2" max="2" width="5.140625" style="6" customWidth="1"/>
    <col min="3" max="3" width="13.85546875" style="28" customWidth="1"/>
    <col min="4" max="4" width="16.85546875" style="28" customWidth="1"/>
    <col min="5" max="5" width="15" style="29" customWidth="1"/>
    <col min="6" max="6" width="12.42578125" style="29" customWidth="1"/>
    <col min="7" max="7" width="3.7109375" style="29" customWidth="1"/>
    <col min="8" max="8" width="9.42578125" style="28" customWidth="1"/>
    <col min="9" max="9" width="9.5703125" style="28" customWidth="1"/>
    <col min="10" max="10" width="10" style="7" bestFit="1" customWidth="1"/>
    <col min="11" max="16384" width="9.140625" style="7"/>
  </cols>
  <sheetData>
    <row r="1" spans="1:16" ht="29.45" customHeight="1" x14ac:dyDescent="0.2">
      <c r="A1" s="162" t="s">
        <v>99</v>
      </c>
      <c r="B1" s="162"/>
      <c r="C1" s="162"/>
      <c r="D1" s="162"/>
      <c r="E1" s="162"/>
      <c r="F1" s="162"/>
      <c r="G1" s="162"/>
      <c r="H1" s="162"/>
      <c r="I1" s="162"/>
    </row>
    <row r="2" spans="1:16" ht="25.15" customHeight="1" x14ac:dyDescent="0.2">
      <c r="A2" s="154"/>
      <c r="B2" s="154"/>
      <c r="C2" s="149" t="s">
        <v>46</v>
      </c>
      <c r="D2" s="149"/>
      <c r="E2" s="149"/>
      <c r="F2" s="149"/>
      <c r="G2" s="149"/>
      <c r="H2" s="149"/>
      <c r="I2" s="149"/>
    </row>
    <row r="3" spans="1:16" s="10" customFormat="1" ht="25.15" customHeight="1" x14ac:dyDescent="0.25">
      <c r="A3" s="154"/>
      <c r="B3" s="154"/>
      <c r="C3" s="152" t="s">
        <v>111</v>
      </c>
      <c r="D3" s="152"/>
      <c r="E3" s="152"/>
      <c r="F3" s="152"/>
      <c r="G3" s="9"/>
      <c r="H3" s="153" t="s">
        <v>5</v>
      </c>
      <c r="I3" s="153"/>
    </row>
    <row r="4" spans="1:16" ht="25.9" customHeight="1" x14ac:dyDescent="0.2">
      <c r="A4" s="154"/>
      <c r="B4" s="154"/>
      <c r="C4" s="150" t="s">
        <v>91</v>
      </c>
      <c r="D4" s="150" t="s">
        <v>39</v>
      </c>
      <c r="E4" s="150" t="s">
        <v>41</v>
      </c>
      <c r="F4" s="150" t="s">
        <v>44</v>
      </c>
      <c r="G4" s="80"/>
      <c r="H4" s="150" t="s">
        <v>17</v>
      </c>
      <c r="I4" s="150" t="s">
        <v>18</v>
      </c>
    </row>
    <row r="5" spans="1:16" s="10" customFormat="1" ht="25.9" customHeight="1" x14ac:dyDescent="0.2">
      <c r="A5" s="155"/>
      <c r="B5" s="155"/>
      <c r="C5" s="151"/>
      <c r="D5" s="151"/>
      <c r="E5" s="151"/>
      <c r="F5" s="151"/>
      <c r="G5" s="79"/>
      <c r="H5" s="151"/>
      <c r="I5" s="151"/>
    </row>
    <row r="6" spans="1:16" ht="13.15" customHeight="1" x14ac:dyDescent="0.25">
      <c r="A6" s="146">
        <v>1999</v>
      </c>
      <c r="B6" s="11" t="s">
        <v>6</v>
      </c>
      <c r="C6" s="12">
        <v>191756</v>
      </c>
      <c r="D6" s="12">
        <v>249907</v>
      </c>
      <c r="E6" s="12">
        <v>172560</v>
      </c>
      <c r="F6" s="12">
        <v>18132</v>
      </c>
      <c r="G6" s="13"/>
      <c r="H6" s="36">
        <v>10.8</v>
      </c>
      <c r="I6" s="36">
        <v>9.4</v>
      </c>
      <c r="K6" s="15"/>
      <c r="N6" s="15"/>
      <c r="O6" s="17"/>
      <c r="P6" s="17"/>
    </row>
    <row r="7" spans="1:16" ht="13.15" customHeight="1" x14ac:dyDescent="0.25">
      <c r="A7" s="147"/>
      <c r="B7" s="11" t="s">
        <v>7</v>
      </c>
      <c r="C7" s="12">
        <v>212944</v>
      </c>
      <c r="D7" s="12">
        <v>274317</v>
      </c>
      <c r="E7" s="12">
        <v>177614</v>
      </c>
      <c r="F7" s="12">
        <v>19878</v>
      </c>
      <c r="G7" s="13"/>
      <c r="H7" s="36">
        <v>17.3</v>
      </c>
      <c r="I7" s="36">
        <v>9.3000000000000007</v>
      </c>
      <c r="K7" s="15"/>
      <c r="N7" s="15"/>
      <c r="O7" s="17"/>
      <c r="P7" s="17"/>
    </row>
    <row r="8" spans="1:16" ht="13.15" customHeight="1" x14ac:dyDescent="0.25">
      <c r="A8" s="147"/>
      <c r="B8" s="11" t="s">
        <v>8</v>
      </c>
      <c r="C8" s="12">
        <v>196243</v>
      </c>
      <c r="D8" s="12">
        <v>251695</v>
      </c>
      <c r="E8" s="12">
        <v>178443</v>
      </c>
      <c r="F8" s="12">
        <v>17880</v>
      </c>
      <c r="G8" s="13"/>
      <c r="H8" s="36">
        <v>9.9</v>
      </c>
      <c r="I8" s="36">
        <v>9</v>
      </c>
      <c r="K8" s="15"/>
      <c r="N8" s="15"/>
      <c r="O8" s="17"/>
      <c r="P8" s="17"/>
    </row>
    <row r="9" spans="1:16" ht="13.15" customHeight="1" x14ac:dyDescent="0.25">
      <c r="A9" s="148"/>
      <c r="B9" s="11" t="s">
        <v>9</v>
      </c>
      <c r="C9" s="12">
        <v>217456</v>
      </c>
      <c r="D9" s="12">
        <v>274923</v>
      </c>
      <c r="E9" s="12">
        <v>180883</v>
      </c>
      <c r="F9" s="12">
        <v>20240</v>
      </c>
      <c r="G9" s="13"/>
      <c r="H9" s="36">
        <v>17.600000000000001</v>
      </c>
      <c r="I9" s="36">
        <v>9.1999999999999993</v>
      </c>
      <c r="J9" s="41"/>
      <c r="K9" s="15"/>
      <c r="N9" s="15"/>
      <c r="O9" s="17"/>
      <c r="P9" s="17"/>
    </row>
    <row r="10" spans="1:16" x14ac:dyDescent="0.25">
      <c r="A10" s="146">
        <f>A6+1</f>
        <v>2000</v>
      </c>
      <c r="B10" s="11" t="s">
        <v>6</v>
      </c>
      <c r="C10" s="12">
        <v>195024</v>
      </c>
      <c r="D10" s="12">
        <v>246131</v>
      </c>
      <c r="E10" s="12">
        <v>182715</v>
      </c>
      <c r="F10" s="12">
        <v>20638</v>
      </c>
      <c r="G10" s="13"/>
      <c r="H10" s="36">
        <v>7.2</v>
      </c>
      <c r="I10" s="36">
        <v>10.5</v>
      </c>
      <c r="J10" s="41"/>
      <c r="K10" s="15"/>
      <c r="N10" s="15"/>
      <c r="O10" s="17"/>
      <c r="P10" s="17"/>
    </row>
    <row r="11" spans="1:16" x14ac:dyDescent="0.25">
      <c r="A11" s="147"/>
      <c r="B11" s="11" t="s">
        <v>7</v>
      </c>
      <c r="C11" s="12">
        <v>222457</v>
      </c>
      <c r="D11" s="12">
        <v>276973</v>
      </c>
      <c r="E11" s="12">
        <v>188166</v>
      </c>
      <c r="F11" s="12">
        <v>22172</v>
      </c>
      <c r="G11" s="13"/>
      <c r="H11" s="36">
        <v>16.2</v>
      </c>
      <c r="I11" s="36">
        <v>9.9</v>
      </c>
      <c r="J11" s="41"/>
      <c r="K11" s="15"/>
      <c r="N11" s="15"/>
      <c r="O11" s="17"/>
      <c r="P11" s="17"/>
    </row>
    <row r="12" spans="1:16" x14ac:dyDescent="0.25">
      <c r="A12" s="147"/>
      <c r="B12" s="11" t="s">
        <v>8</v>
      </c>
      <c r="C12" s="12">
        <v>203452</v>
      </c>
      <c r="D12" s="12">
        <v>251765</v>
      </c>
      <c r="E12" s="12">
        <v>188550</v>
      </c>
      <c r="F12" s="12">
        <v>20137</v>
      </c>
      <c r="G12" s="13"/>
      <c r="H12" s="36">
        <v>8.1999999999999993</v>
      </c>
      <c r="I12" s="36">
        <v>9.8000000000000007</v>
      </c>
      <c r="J12" s="41"/>
      <c r="K12" s="15"/>
      <c r="N12" s="15"/>
      <c r="O12" s="17"/>
      <c r="P12" s="17"/>
    </row>
    <row r="13" spans="1:16" x14ac:dyDescent="0.25">
      <c r="A13" s="148"/>
      <c r="B13" s="11" t="s">
        <v>9</v>
      </c>
      <c r="C13" s="12">
        <v>232668</v>
      </c>
      <c r="D13" s="12">
        <v>285265</v>
      </c>
      <c r="E13" s="12">
        <v>191054</v>
      </c>
      <c r="F13" s="12">
        <v>21832</v>
      </c>
      <c r="G13" s="13"/>
      <c r="H13" s="36">
        <v>18.600000000000001</v>
      </c>
      <c r="I13" s="36">
        <v>9.3000000000000007</v>
      </c>
      <c r="J13" s="41"/>
      <c r="K13" s="15"/>
      <c r="N13" s="15"/>
      <c r="O13" s="17"/>
      <c r="P13" s="17"/>
    </row>
    <row r="14" spans="1:16" x14ac:dyDescent="0.25">
      <c r="A14" s="146">
        <f>A10+1</f>
        <v>2001</v>
      </c>
      <c r="B14" s="11" t="s">
        <v>6</v>
      </c>
      <c r="C14" s="12">
        <v>213696</v>
      </c>
      <c r="D14" s="12">
        <v>262255</v>
      </c>
      <c r="E14" s="12">
        <v>191867</v>
      </c>
      <c r="F14" s="12">
        <v>21629</v>
      </c>
      <c r="G14" s="13"/>
      <c r="H14" s="36">
        <v>11.1</v>
      </c>
      <c r="I14" s="36">
        <v>10</v>
      </c>
      <c r="J14" s="41"/>
      <c r="K14" s="15"/>
      <c r="N14" s="15"/>
      <c r="O14" s="17"/>
      <c r="P14" s="17"/>
    </row>
    <row r="15" spans="1:16" x14ac:dyDescent="0.25">
      <c r="A15" s="147"/>
      <c r="B15" s="11" t="s">
        <v>7</v>
      </c>
      <c r="C15" s="12">
        <v>235669</v>
      </c>
      <c r="D15" s="12">
        <v>284745</v>
      </c>
      <c r="E15" s="12">
        <v>195520</v>
      </c>
      <c r="F15" s="12">
        <v>23109</v>
      </c>
      <c r="G15" s="13"/>
      <c r="H15" s="36">
        <v>17.8</v>
      </c>
      <c r="I15" s="36">
        <v>9.6999999999999993</v>
      </c>
      <c r="J15" s="41"/>
      <c r="K15" s="15"/>
      <c r="N15" s="15"/>
      <c r="O15" s="17"/>
      <c r="P15" s="17"/>
    </row>
    <row r="16" spans="1:16" x14ac:dyDescent="0.25">
      <c r="A16" s="147"/>
      <c r="B16" s="11" t="s">
        <v>8</v>
      </c>
      <c r="C16" s="12">
        <v>211029</v>
      </c>
      <c r="D16" s="12">
        <v>254685</v>
      </c>
      <c r="E16" s="12">
        <v>193860</v>
      </c>
      <c r="F16" s="12">
        <v>20334</v>
      </c>
      <c r="G16" s="13"/>
      <c r="H16" s="36">
        <v>9.1</v>
      </c>
      <c r="I16" s="36">
        <v>9.5</v>
      </c>
      <c r="J16" s="41"/>
      <c r="K16" s="15"/>
      <c r="N16" s="15"/>
      <c r="O16" s="17"/>
      <c r="P16" s="17"/>
    </row>
    <row r="17" spans="1:16" x14ac:dyDescent="0.25">
      <c r="A17" s="148"/>
      <c r="B17" s="11" t="s">
        <v>9</v>
      </c>
      <c r="C17" s="12">
        <v>234677</v>
      </c>
      <c r="D17" s="12">
        <v>281738</v>
      </c>
      <c r="E17" s="12">
        <v>193691</v>
      </c>
      <c r="F17" s="12">
        <v>23034</v>
      </c>
      <c r="G17" s="13"/>
      <c r="H17" s="36">
        <v>18.2</v>
      </c>
      <c r="I17" s="36">
        <v>9.6999999999999993</v>
      </c>
      <c r="J17" s="41"/>
      <c r="K17" s="15"/>
      <c r="N17" s="15"/>
      <c r="O17" s="17"/>
      <c r="P17" s="17"/>
    </row>
    <row r="18" spans="1:16" x14ac:dyDescent="0.25">
      <c r="A18" s="146">
        <f>A14+1</f>
        <v>2002</v>
      </c>
      <c r="B18" s="11" t="s">
        <v>6</v>
      </c>
      <c r="C18" s="12">
        <v>220125</v>
      </c>
      <c r="D18" s="12">
        <v>262780</v>
      </c>
      <c r="E18" s="12">
        <v>195630</v>
      </c>
      <c r="F18" s="12">
        <v>23311</v>
      </c>
      <c r="G18" s="13"/>
      <c r="H18" s="36">
        <v>12</v>
      </c>
      <c r="I18" s="36">
        <v>10.5</v>
      </c>
      <c r="J18" s="41"/>
      <c r="K18" s="15"/>
      <c r="N18" s="15"/>
      <c r="O18" s="17"/>
      <c r="P18" s="17"/>
    </row>
    <row r="19" spans="1:16" x14ac:dyDescent="0.25">
      <c r="A19" s="147"/>
      <c r="B19" s="11" t="s">
        <v>7</v>
      </c>
      <c r="C19" s="12">
        <v>246361</v>
      </c>
      <c r="D19" s="12">
        <v>289956</v>
      </c>
      <c r="E19" s="12">
        <v>199804</v>
      </c>
      <c r="F19" s="12">
        <v>24294</v>
      </c>
      <c r="G19" s="13"/>
      <c r="H19" s="36">
        <v>19.600000000000001</v>
      </c>
      <c r="I19" s="36">
        <v>9.8000000000000007</v>
      </c>
      <c r="J19" s="41"/>
      <c r="K19" s="15"/>
      <c r="N19" s="15"/>
      <c r="O19" s="17"/>
      <c r="P19" s="17"/>
    </row>
    <row r="20" spans="1:16" x14ac:dyDescent="0.25">
      <c r="A20" s="147"/>
      <c r="B20" s="11" t="s">
        <v>8</v>
      </c>
      <c r="C20" s="12">
        <v>218117</v>
      </c>
      <c r="D20" s="12">
        <v>255799</v>
      </c>
      <c r="E20" s="12">
        <v>200604</v>
      </c>
      <c r="F20" s="12">
        <v>22866</v>
      </c>
      <c r="G20" s="13"/>
      <c r="H20" s="36">
        <v>8.9</v>
      </c>
      <c r="I20" s="36">
        <v>10.4</v>
      </c>
      <c r="J20" s="41"/>
      <c r="K20" s="15"/>
      <c r="N20" s="15"/>
      <c r="O20" s="17"/>
      <c r="P20" s="17"/>
    </row>
    <row r="21" spans="1:16" x14ac:dyDescent="0.25">
      <c r="A21" s="148"/>
      <c r="B21" s="11" t="s">
        <v>9</v>
      </c>
      <c r="C21" s="12">
        <v>245475</v>
      </c>
      <c r="D21" s="12">
        <v>285466</v>
      </c>
      <c r="E21" s="12">
        <v>201720</v>
      </c>
      <c r="F21" s="12">
        <v>26464</v>
      </c>
      <c r="G21" s="13"/>
      <c r="H21" s="36">
        <v>18.5</v>
      </c>
      <c r="I21" s="36">
        <v>10.7</v>
      </c>
      <c r="J21" s="41"/>
      <c r="K21" s="15"/>
      <c r="N21" s="15"/>
      <c r="O21" s="17"/>
      <c r="P21" s="17"/>
    </row>
    <row r="22" spans="1:16" x14ac:dyDescent="0.25">
      <c r="A22" s="146">
        <f>A18+1</f>
        <v>2003</v>
      </c>
      <c r="B22" s="11" t="s">
        <v>6</v>
      </c>
      <c r="C22" s="12">
        <v>227416</v>
      </c>
      <c r="D22" s="12">
        <v>263170</v>
      </c>
      <c r="E22" s="12">
        <v>203023</v>
      </c>
      <c r="F22" s="12">
        <v>24518</v>
      </c>
      <c r="G22" s="13"/>
      <c r="H22" s="36">
        <v>11.4</v>
      </c>
      <c r="I22" s="36">
        <v>10.7</v>
      </c>
      <c r="J22" s="41"/>
      <c r="K22" s="15"/>
      <c r="N22" s="15"/>
      <c r="O22" s="17"/>
      <c r="P22" s="17"/>
    </row>
    <row r="23" spans="1:16" x14ac:dyDescent="0.25">
      <c r="A23" s="147"/>
      <c r="B23" s="11" t="s">
        <v>7</v>
      </c>
      <c r="C23" s="12">
        <v>250286</v>
      </c>
      <c r="D23" s="12">
        <v>286348</v>
      </c>
      <c r="E23" s="12">
        <v>208311</v>
      </c>
      <c r="F23" s="12">
        <v>25800</v>
      </c>
      <c r="G23" s="13"/>
      <c r="H23" s="36">
        <v>17.3</v>
      </c>
      <c r="I23" s="36">
        <v>10.199999999999999</v>
      </c>
      <c r="J23" s="41"/>
      <c r="K23" s="15"/>
      <c r="N23" s="15"/>
      <c r="O23" s="17"/>
      <c r="P23" s="17"/>
    </row>
    <row r="24" spans="1:16" x14ac:dyDescent="0.25">
      <c r="A24" s="147"/>
      <c r="B24" s="11" t="s">
        <v>8</v>
      </c>
      <c r="C24" s="12">
        <v>228504</v>
      </c>
      <c r="D24" s="12">
        <v>260817</v>
      </c>
      <c r="E24" s="12">
        <v>208429</v>
      </c>
      <c r="F24" s="12">
        <v>23320</v>
      </c>
      <c r="G24" s="13"/>
      <c r="H24" s="36">
        <v>9.4</v>
      </c>
      <c r="I24" s="36">
        <v>10.1</v>
      </c>
      <c r="J24" s="41"/>
      <c r="K24" s="15"/>
      <c r="N24" s="15"/>
      <c r="O24" s="17"/>
      <c r="P24" s="17"/>
    </row>
    <row r="25" spans="1:16" x14ac:dyDescent="0.25">
      <c r="A25" s="148"/>
      <c r="B25" s="11" t="s">
        <v>9</v>
      </c>
      <c r="C25" s="12">
        <v>255669</v>
      </c>
      <c r="D25" s="12">
        <v>289352</v>
      </c>
      <c r="E25" s="12">
        <v>207754</v>
      </c>
      <c r="F25" s="12">
        <v>25712</v>
      </c>
      <c r="G25" s="13"/>
      <c r="H25" s="36">
        <v>19.3</v>
      </c>
      <c r="I25" s="36">
        <v>10</v>
      </c>
      <c r="J25" s="41"/>
      <c r="K25" s="15"/>
      <c r="N25" s="15"/>
      <c r="O25" s="17"/>
      <c r="P25" s="17"/>
    </row>
    <row r="26" spans="1:16" x14ac:dyDescent="0.25">
      <c r="A26" s="146">
        <f>A22+1</f>
        <v>2004</v>
      </c>
      <c r="B26" s="11" t="s">
        <v>6</v>
      </c>
      <c r="C26" s="12">
        <v>235389</v>
      </c>
      <c r="D26" s="12">
        <v>266706</v>
      </c>
      <c r="E26" s="12">
        <v>209387</v>
      </c>
      <c r="F26" s="12">
        <v>24696</v>
      </c>
      <c r="G26" s="13"/>
      <c r="H26" s="36">
        <v>11.7</v>
      </c>
      <c r="I26" s="36">
        <v>10.4</v>
      </c>
      <c r="J26" s="41"/>
      <c r="K26" s="15"/>
      <c r="N26" s="15"/>
      <c r="O26" s="17"/>
      <c r="P26" s="17"/>
    </row>
    <row r="27" spans="1:16" x14ac:dyDescent="0.25">
      <c r="A27" s="147"/>
      <c r="B27" s="11" t="s">
        <v>7</v>
      </c>
      <c r="C27" s="12">
        <v>261453</v>
      </c>
      <c r="D27" s="12">
        <v>291872</v>
      </c>
      <c r="E27" s="12">
        <v>215345</v>
      </c>
      <c r="F27" s="12">
        <v>26869</v>
      </c>
      <c r="G27" s="13"/>
      <c r="H27" s="36">
        <v>18.3</v>
      </c>
      <c r="I27" s="36">
        <v>10.199999999999999</v>
      </c>
      <c r="J27" s="41"/>
      <c r="K27" s="15"/>
      <c r="N27" s="15"/>
      <c r="O27" s="17"/>
      <c r="P27" s="17"/>
    </row>
    <row r="28" spans="1:16" x14ac:dyDescent="0.25">
      <c r="A28" s="147"/>
      <c r="B28" s="11" t="s">
        <v>8</v>
      </c>
      <c r="C28" s="12">
        <v>236260</v>
      </c>
      <c r="D28" s="12">
        <v>262820</v>
      </c>
      <c r="E28" s="12">
        <v>215409</v>
      </c>
      <c r="F28" s="12">
        <v>24531</v>
      </c>
      <c r="G28" s="13"/>
      <c r="H28" s="36">
        <v>9.6999999999999993</v>
      </c>
      <c r="I28" s="36">
        <v>10.3</v>
      </c>
      <c r="J28" s="41"/>
      <c r="K28" s="15"/>
      <c r="N28" s="15"/>
      <c r="O28" s="17"/>
      <c r="P28" s="17"/>
    </row>
    <row r="29" spans="1:16" x14ac:dyDescent="0.25">
      <c r="A29" s="148"/>
      <c r="B29" s="11" t="s">
        <v>9</v>
      </c>
      <c r="C29" s="12">
        <v>266001</v>
      </c>
      <c r="D29" s="12">
        <v>293927</v>
      </c>
      <c r="E29" s="12">
        <v>215705</v>
      </c>
      <c r="F29" s="12">
        <v>27148</v>
      </c>
      <c r="G29" s="13"/>
      <c r="H29" s="36">
        <v>19.600000000000001</v>
      </c>
      <c r="I29" s="36">
        <v>10.1</v>
      </c>
      <c r="J29" s="41"/>
      <c r="K29" s="15"/>
      <c r="N29" s="15"/>
      <c r="O29" s="17"/>
      <c r="P29" s="17"/>
    </row>
    <row r="30" spans="1:16" x14ac:dyDescent="0.25">
      <c r="A30" s="146">
        <f>A26+1</f>
        <v>2005</v>
      </c>
      <c r="B30" s="11" t="s">
        <v>6</v>
      </c>
      <c r="C30" s="12">
        <v>241165</v>
      </c>
      <c r="D30" s="12">
        <v>267536</v>
      </c>
      <c r="E30" s="12">
        <v>215185</v>
      </c>
      <c r="F30" s="12">
        <v>25968</v>
      </c>
      <c r="G30" s="13"/>
      <c r="H30" s="36">
        <v>11.7</v>
      </c>
      <c r="I30" s="36">
        <v>10.7</v>
      </c>
      <c r="J30" s="41"/>
      <c r="K30" s="15"/>
      <c r="N30" s="15"/>
      <c r="O30" s="17"/>
      <c r="P30" s="17"/>
    </row>
    <row r="31" spans="1:16" x14ac:dyDescent="0.25">
      <c r="A31" s="147"/>
      <c r="B31" s="11" t="s">
        <v>7</v>
      </c>
      <c r="C31" s="12">
        <v>265107</v>
      </c>
      <c r="D31" s="12">
        <v>289906</v>
      </c>
      <c r="E31" s="12">
        <v>221811</v>
      </c>
      <c r="F31" s="12">
        <v>29182</v>
      </c>
      <c r="G31" s="13"/>
      <c r="H31" s="36">
        <v>17.2</v>
      </c>
      <c r="I31" s="36">
        <v>10.9</v>
      </c>
      <c r="J31" s="41"/>
      <c r="K31" s="15"/>
      <c r="N31" s="15"/>
      <c r="O31" s="17"/>
      <c r="P31" s="17"/>
    </row>
    <row r="32" spans="1:16" x14ac:dyDescent="0.25">
      <c r="A32" s="147"/>
      <c r="B32" s="11" t="s">
        <v>8</v>
      </c>
      <c r="C32" s="12">
        <v>238810</v>
      </c>
      <c r="D32" s="12">
        <v>260326</v>
      </c>
      <c r="E32" s="12">
        <v>224494</v>
      </c>
      <c r="F32" s="12">
        <v>26773</v>
      </c>
      <c r="G32" s="13"/>
      <c r="H32" s="36">
        <v>7.1</v>
      </c>
      <c r="I32" s="36">
        <v>11.1</v>
      </c>
      <c r="J32" s="41"/>
      <c r="K32" s="15"/>
      <c r="N32" s="15"/>
      <c r="O32" s="17"/>
      <c r="P32" s="17"/>
    </row>
    <row r="33" spans="1:16" x14ac:dyDescent="0.25">
      <c r="A33" s="148"/>
      <c r="B33" s="11" t="s">
        <v>9</v>
      </c>
      <c r="C33" s="12">
        <v>282016</v>
      </c>
      <c r="D33" s="12">
        <v>304801</v>
      </c>
      <c r="E33" s="12">
        <v>223882</v>
      </c>
      <c r="F33" s="12">
        <v>29605</v>
      </c>
      <c r="G33" s="13"/>
      <c r="H33" s="36">
        <v>21.4</v>
      </c>
      <c r="I33" s="36">
        <v>10.4</v>
      </c>
      <c r="J33" s="41"/>
      <c r="K33" s="15"/>
      <c r="N33" s="15"/>
      <c r="O33" s="17"/>
      <c r="P33" s="17"/>
    </row>
    <row r="34" spans="1:16" x14ac:dyDescent="0.25">
      <c r="A34" s="146">
        <f>A30+1</f>
        <v>2006</v>
      </c>
      <c r="B34" s="11" t="s">
        <v>6</v>
      </c>
      <c r="C34" s="12">
        <v>250080</v>
      </c>
      <c r="D34" s="12">
        <v>270799</v>
      </c>
      <c r="E34" s="12">
        <v>225092</v>
      </c>
      <c r="F34" s="12">
        <v>28473</v>
      </c>
      <c r="G34" s="13"/>
      <c r="H34" s="36">
        <v>11</v>
      </c>
      <c r="I34" s="36">
        <v>11.3</v>
      </c>
      <c r="J34" s="41"/>
      <c r="K34" s="15"/>
      <c r="N34" s="15"/>
      <c r="O34" s="17"/>
      <c r="P34" s="17"/>
    </row>
    <row r="35" spans="1:16" x14ac:dyDescent="0.25">
      <c r="A35" s="147"/>
      <c r="B35" s="11" t="s">
        <v>7</v>
      </c>
      <c r="C35" s="12">
        <v>276677</v>
      </c>
      <c r="D35" s="12">
        <v>294619</v>
      </c>
      <c r="E35" s="12">
        <v>231109</v>
      </c>
      <c r="F35" s="12">
        <v>30642</v>
      </c>
      <c r="G35" s="13"/>
      <c r="H35" s="36">
        <v>17.2</v>
      </c>
      <c r="I35" s="36">
        <v>11</v>
      </c>
      <c r="J35" s="41"/>
      <c r="K35" s="15"/>
      <c r="N35" s="15"/>
      <c r="O35" s="17"/>
      <c r="P35" s="17"/>
    </row>
    <row r="36" spans="1:16" x14ac:dyDescent="0.25">
      <c r="A36" s="147"/>
      <c r="B36" s="11" t="s">
        <v>8</v>
      </c>
      <c r="C36" s="12">
        <v>250551</v>
      </c>
      <c r="D36" s="12">
        <v>265772</v>
      </c>
      <c r="E36" s="12">
        <v>233502</v>
      </c>
      <c r="F36" s="12">
        <v>27622</v>
      </c>
      <c r="G36" s="13"/>
      <c r="H36" s="36">
        <v>7.6</v>
      </c>
      <c r="I36" s="36">
        <v>10.9</v>
      </c>
      <c r="J36" s="41"/>
      <c r="K36" s="15"/>
      <c r="N36" s="15"/>
      <c r="O36" s="17"/>
      <c r="P36" s="17"/>
    </row>
    <row r="37" spans="1:16" x14ac:dyDescent="0.25">
      <c r="A37" s="148"/>
      <c r="B37" s="11" t="s">
        <v>9</v>
      </c>
      <c r="C37" s="12">
        <v>288135</v>
      </c>
      <c r="D37" s="12">
        <v>303876</v>
      </c>
      <c r="E37" s="12">
        <v>231807</v>
      </c>
      <c r="F37" s="12">
        <v>31755</v>
      </c>
      <c r="G37" s="13"/>
      <c r="H37" s="36">
        <v>20</v>
      </c>
      <c r="I37" s="36">
        <v>11</v>
      </c>
      <c r="J37" s="41"/>
      <c r="K37" s="15"/>
      <c r="N37" s="15"/>
      <c r="O37" s="17"/>
      <c r="P37" s="17"/>
    </row>
    <row r="38" spans="1:16" x14ac:dyDescent="0.25">
      <c r="A38" s="146">
        <f>A34+1</f>
        <v>2007</v>
      </c>
      <c r="B38" s="11" t="s">
        <v>6</v>
      </c>
      <c r="C38" s="12">
        <v>262351</v>
      </c>
      <c r="D38" s="12">
        <v>277755</v>
      </c>
      <c r="E38" s="12">
        <v>232871</v>
      </c>
      <c r="F38" s="12">
        <v>30831</v>
      </c>
      <c r="G38" s="13"/>
      <c r="H38" s="36">
        <v>11.6</v>
      </c>
      <c r="I38" s="36">
        <v>11.7</v>
      </c>
      <c r="J38" s="41"/>
      <c r="K38" s="15"/>
      <c r="N38" s="15"/>
      <c r="O38" s="17"/>
      <c r="P38" s="17"/>
    </row>
    <row r="39" spans="1:16" x14ac:dyDescent="0.25">
      <c r="A39" s="147"/>
      <c r="B39" s="11" t="s">
        <v>7</v>
      </c>
      <c r="C39" s="12">
        <v>292272</v>
      </c>
      <c r="D39" s="12">
        <v>304710</v>
      </c>
      <c r="E39" s="12">
        <v>240048</v>
      </c>
      <c r="F39" s="12">
        <v>32890</v>
      </c>
      <c r="G39" s="13"/>
      <c r="H39" s="36">
        <v>18.100000000000001</v>
      </c>
      <c r="I39" s="36">
        <v>11.2</v>
      </c>
      <c r="J39" s="41"/>
      <c r="K39" s="15"/>
      <c r="N39" s="15"/>
      <c r="O39" s="17"/>
      <c r="P39" s="17"/>
    </row>
    <row r="40" spans="1:16" x14ac:dyDescent="0.25">
      <c r="A40" s="147"/>
      <c r="B40" s="11" t="s">
        <v>8</v>
      </c>
      <c r="C40" s="12">
        <v>257920</v>
      </c>
      <c r="D40" s="12">
        <v>268147</v>
      </c>
      <c r="E40" s="12">
        <v>241371</v>
      </c>
      <c r="F40" s="12">
        <v>29185</v>
      </c>
      <c r="G40" s="13"/>
      <c r="H40" s="36">
        <v>6.6</v>
      </c>
      <c r="I40" s="36">
        <v>11.3</v>
      </c>
      <c r="J40" s="41"/>
      <c r="K40" s="15"/>
      <c r="N40" s="15"/>
      <c r="O40" s="17"/>
      <c r="P40" s="17"/>
    </row>
    <row r="41" spans="1:16" x14ac:dyDescent="0.25">
      <c r="A41" s="148"/>
      <c r="B41" s="11" t="s">
        <v>9</v>
      </c>
      <c r="C41" s="12">
        <v>292532</v>
      </c>
      <c r="D41" s="12">
        <v>300504</v>
      </c>
      <c r="E41" s="12">
        <v>239125</v>
      </c>
      <c r="F41" s="12">
        <v>31621</v>
      </c>
      <c r="G41" s="13"/>
      <c r="H41" s="36">
        <v>18.399999999999999</v>
      </c>
      <c r="I41" s="36">
        <v>10.8</v>
      </c>
      <c r="J41" s="41"/>
      <c r="K41" s="15"/>
      <c r="N41" s="15"/>
      <c r="O41" s="17"/>
      <c r="P41" s="17"/>
    </row>
    <row r="42" spans="1:16" x14ac:dyDescent="0.25">
      <c r="A42" s="146">
        <f>A38+1</f>
        <v>2008</v>
      </c>
      <c r="B42" s="11" t="s">
        <v>6</v>
      </c>
      <c r="C42" s="12">
        <v>270172</v>
      </c>
      <c r="D42" s="12">
        <v>277826</v>
      </c>
      <c r="E42" s="12">
        <v>239432</v>
      </c>
      <c r="F42" s="12">
        <v>30710</v>
      </c>
      <c r="G42" s="13"/>
      <c r="H42" s="36">
        <v>11.6</v>
      </c>
      <c r="I42" s="36">
        <v>11.3</v>
      </c>
      <c r="J42" s="41"/>
      <c r="K42" s="15"/>
      <c r="N42" s="15"/>
      <c r="O42" s="17"/>
      <c r="P42" s="17"/>
    </row>
    <row r="43" spans="1:16" x14ac:dyDescent="0.25">
      <c r="A43" s="147"/>
      <c r="B43" s="11" t="s">
        <v>7</v>
      </c>
      <c r="C43" s="12">
        <v>301951</v>
      </c>
      <c r="D43" s="12">
        <v>304212</v>
      </c>
      <c r="E43" s="12">
        <v>245655</v>
      </c>
      <c r="F43" s="12">
        <v>32981</v>
      </c>
      <c r="G43" s="13"/>
      <c r="H43" s="36">
        <v>18.899999999999999</v>
      </c>
      <c r="I43" s="36">
        <v>10.9</v>
      </c>
      <c r="J43" s="41"/>
      <c r="K43" s="15"/>
      <c r="N43" s="15"/>
      <c r="O43" s="17"/>
      <c r="P43" s="17"/>
    </row>
    <row r="44" spans="1:16" x14ac:dyDescent="0.25">
      <c r="A44" s="147"/>
      <c r="B44" s="11" t="s">
        <v>8</v>
      </c>
      <c r="C44" s="12">
        <v>264888</v>
      </c>
      <c r="D44" s="12">
        <v>265922</v>
      </c>
      <c r="E44" s="12">
        <v>246512</v>
      </c>
      <c r="F44" s="12">
        <v>30232</v>
      </c>
      <c r="G44" s="13"/>
      <c r="H44" s="36">
        <v>7.3</v>
      </c>
      <c r="I44" s="36">
        <v>11.4</v>
      </c>
      <c r="J44" s="41"/>
      <c r="K44" s="15"/>
      <c r="N44" s="15"/>
      <c r="O44" s="17"/>
      <c r="P44" s="17"/>
    </row>
    <row r="45" spans="1:16" x14ac:dyDescent="0.25">
      <c r="A45" s="148"/>
      <c r="B45" s="11" t="s">
        <v>9</v>
      </c>
      <c r="C45" s="12">
        <v>288245</v>
      </c>
      <c r="D45" s="12">
        <v>289055</v>
      </c>
      <c r="E45" s="12">
        <v>240791</v>
      </c>
      <c r="F45" s="12">
        <v>30103</v>
      </c>
      <c r="G45" s="13"/>
      <c r="H45" s="36">
        <v>16.8</v>
      </c>
      <c r="I45" s="36">
        <v>10.4</v>
      </c>
      <c r="J45" s="41"/>
      <c r="K45" s="15"/>
      <c r="N45" s="15"/>
      <c r="O45" s="17"/>
      <c r="P45" s="17"/>
    </row>
    <row r="46" spans="1:16" x14ac:dyDescent="0.25">
      <c r="A46" s="146">
        <f>A42+1</f>
        <v>2009</v>
      </c>
      <c r="B46" s="11" t="s">
        <v>6</v>
      </c>
      <c r="C46" s="12">
        <v>266566</v>
      </c>
      <c r="D46" s="12">
        <v>273614</v>
      </c>
      <c r="E46" s="12">
        <v>233204</v>
      </c>
      <c r="F46" s="12">
        <v>27557</v>
      </c>
      <c r="G46" s="13"/>
      <c r="H46" s="36">
        <v>12.8</v>
      </c>
      <c r="I46" s="36">
        <v>10.3</v>
      </c>
      <c r="J46" s="41"/>
      <c r="K46" s="15"/>
      <c r="N46" s="15"/>
      <c r="O46" s="17"/>
      <c r="P46" s="17"/>
    </row>
    <row r="47" spans="1:16" x14ac:dyDescent="0.25">
      <c r="A47" s="147"/>
      <c r="B47" s="11" t="s">
        <v>7</v>
      </c>
      <c r="C47" s="12">
        <v>286549</v>
      </c>
      <c r="D47" s="12">
        <v>289839</v>
      </c>
      <c r="E47" s="12">
        <v>239667</v>
      </c>
      <c r="F47" s="12">
        <v>29549</v>
      </c>
      <c r="G47" s="13"/>
      <c r="H47" s="36">
        <v>16.600000000000001</v>
      </c>
      <c r="I47" s="36">
        <v>10.3</v>
      </c>
      <c r="J47" s="41"/>
      <c r="K47" s="15"/>
      <c r="N47" s="15"/>
      <c r="O47" s="17"/>
      <c r="P47" s="17"/>
    </row>
    <row r="48" spans="1:16" x14ac:dyDescent="0.25">
      <c r="A48" s="147"/>
      <c r="B48" s="11" t="s">
        <v>8</v>
      </c>
      <c r="C48" s="12">
        <v>258280</v>
      </c>
      <c r="D48" s="12">
        <v>261836</v>
      </c>
      <c r="E48" s="12">
        <v>241420</v>
      </c>
      <c r="F48" s="12">
        <v>27035</v>
      </c>
      <c r="G48" s="13"/>
      <c r="H48" s="36">
        <v>6.8</v>
      </c>
      <c r="I48" s="36">
        <v>10.4</v>
      </c>
      <c r="J48" s="41"/>
      <c r="K48" s="15"/>
      <c r="N48" s="15"/>
      <c r="O48" s="17"/>
      <c r="P48" s="17"/>
    </row>
    <row r="49" spans="1:16" x14ac:dyDescent="0.25">
      <c r="A49" s="148"/>
      <c r="B49" s="11" t="s">
        <v>9</v>
      </c>
      <c r="C49" s="12">
        <v>287675</v>
      </c>
      <c r="D49" s="12">
        <v>289295</v>
      </c>
      <c r="E49" s="12">
        <v>239449</v>
      </c>
      <c r="F49" s="12">
        <v>28814</v>
      </c>
      <c r="G49" s="13"/>
      <c r="H49" s="36">
        <v>17</v>
      </c>
      <c r="I49" s="36">
        <v>10</v>
      </c>
      <c r="J49" s="41"/>
      <c r="K49" s="15"/>
      <c r="N49" s="15"/>
      <c r="O49" s="17"/>
      <c r="P49" s="17"/>
    </row>
    <row r="50" spans="1:16" s="20" customFormat="1" x14ac:dyDescent="0.25">
      <c r="A50" s="146">
        <v>2010</v>
      </c>
      <c r="B50" s="11" t="s">
        <v>6</v>
      </c>
      <c r="C50" s="12">
        <v>262148</v>
      </c>
      <c r="D50" s="12">
        <v>265857</v>
      </c>
      <c r="E50" s="12">
        <v>238214</v>
      </c>
      <c r="F50" s="12">
        <v>26809</v>
      </c>
      <c r="G50" s="13"/>
      <c r="H50" s="36">
        <v>9.4</v>
      </c>
      <c r="I50" s="36">
        <v>10.199999999999999</v>
      </c>
      <c r="K50" s="15"/>
      <c r="L50" s="7"/>
      <c r="M50" s="7"/>
      <c r="N50" s="15"/>
      <c r="O50" s="17"/>
      <c r="P50" s="17"/>
    </row>
    <row r="51" spans="1:16" s="20" customFormat="1" x14ac:dyDescent="0.25">
      <c r="A51" s="147"/>
      <c r="B51" s="11" t="s">
        <v>7</v>
      </c>
      <c r="C51" s="12">
        <v>285761</v>
      </c>
      <c r="D51" s="12">
        <v>285245</v>
      </c>
      <c r="E51" s="12">
        <v>244396</v>
      </c>
      <c r="F51" s="12">
        <v>30824</v>
      </c>
      <c r="G51" s="13"/>
      <c r="H51" s="36">
        <v>14.7</v>
      </c>
      <c r="I51" s="36">
        <v>10.8</v>
      </c>
      <c r="K51" s="15"/>
      <c r="L51" s="7"/>
      <c r="M51" s="7"/>
      <c r="N51" s="15"/>
      <c r="O51" s="17"/>
      <c r="P51" s="17"/>
    </row>
    <row r="52" spans="1:16" s="20" customFormat="1" x14ac:dyDescent="0.25">
      <c r="A52" s="147"/>
      <c r="B52" s="11" t="s">
        <v>8</v>
      </c>
      <c r="C52" s="12">
        <v>258195</v>
      </c>
      <c r="D52" s="12">
        <v>258014</v>
      </c>
      <c r="E52" s="12">
        <v>249779</v>
      </c>
      <c r="F52" s="12">
        <v>27753</v>
      </c>
      <c r="G52" s="13"/>
      <c r="H52" s="36">
        <v>3.5</v>
      </c>
      <c r="I52" s="36">
        <v>10.7</v>
      </c>
      <c r="K52" s="15"/>
      <c r="L52" s="7"/>
      <c r="M52" s="7"/>
      <c r="N52" s="15"/>
      <c r="O52" s="17"/>
      <c r="P52" s="17"/>
    </row>
    <row r="53" spans="1:16" x14ac:dyDescent="0.25">
      <c r="A53" s="148"/>
      <c r="B53" s="11" t="s">
        <v>9</v>
      </c>
      <c r="C53" s="12">
        <v>291872</v>
      </c>
      <c r="D53" s="12">
        <v>288611</v>
      </c>
      <c r="E53" s="12">
        <v>246543</v>
      </c>
      <c r="F53" s="12">
        <v>29674</v>
      </c>
      <c r="G53" s="13"/>
      <c r="H53" s="36">
        <v>15.7</v>
      </c>
      <c r="I53" s="36">
        <v>10.1</v>
      </c>
      <c r="J53" s="41"/>
      <c r="K53" s="15"/>
      <c r="N53" s="15"/>
      <c r="O53" s="17"/>
      <c r="P53" s="17"/>
    </row>
    <row r="54" spans="1:16" s="20" customFormat="1" x14ac:dyDescent="0.25">
      <c r="A54" s="146">
        <v>2011</v>
      </c>
      <c r="B54" s="11" t="s">
        <v>6</v>
      </c>
      <c r="C54" s="12">
        <v>268727</v>
      </c>
      <c r="D54" s="12">
        <v>266214</v>
      </c>
      <c r="E54" s="12">
        <v>246475</v>
      </c>
      <c r="F54" s="12">
        <v>27315</v>
      </c>
      <c r="G54" s="13"/>
      <c r="H54" s="36">
        <v>8.5</v>
      </c>
      <c r="I54" s="36">
        <v>10.1</v>
      </c>
      <c r="K54" s="15"/>
      <c r="L54" s="7"/>
      <c r="M54" s="7"/>
      <c r="N54" s="15"/>
      <c r="O54" s="17"/>
      <c r="P54" s="17"/>
    </row>
    <row r="55" spans="1:16" s="20" customFormat="1" x14ac:dyDescent="0.25">
      <c r="A55" s="147"/>
      <c r="B55" s="11" t="s">
        <v>7</v>
      </c>
      <c r="C55" s="12">
        <v>294890</v>
      </c>
      <c r="D55" s="12">
        <v>285644</v>
      </c>
      <c r="E55" s="12">
        <v>254483</v>
      </c>
      <c r="F55" s="12">
        <v>29891</v>
      </c>
      <c r="G55" s="13"/>
      <c r="H55" s="36">
        <v>13.9</v>
      </c>
      <c r="I55" s="36">
        <v>10.1</v>
      </c>
      <c r="K55" s="15"/>
      <c r="L55" s="7"/>
      <c r="M55" s="7"/>
      <c r="N55" s="15"/>
      <c r="O55" s="17"/>
      <c r="P55" s="17"/>
    </row>
    <row r="56" spans="1:16" s="20" customFormat="1" x14ac:dyDescent="0.25">
      <c r="A56" s="147"/>
      <c r="B56" s="11" t="s">
        <v>8</v>
      </c>
      <c r="C56" s="12">
        <v>265799</v>
      </c>
      <c r="D56" s="12">
        <v>258660</v>
      </c>
      <c r="E56" s="12">
        <v>256814</v>
      </c>
      <c r="F56" s="12">
        <v>26838</v>
      </c>
      <c r="G56" s="13"/>
      <c r="H56" s="36">
        <v>3.6</v>
      </c>
      <c r="I56" s="36">
        <v>10.1</v>
      </c>
      <c r="K56" s="15"/>
      <c r="L56" s="7"/>
      <c r="M56" s="7"/>
      <c r="N56" s="15"/>
      <c r="O56" s="17"/>
      <c r="P56" s="17"/>
    </row>
    <row r="57" spans="1:16" x14ac:dyDescent="0.25">
      <c r="A57" s="148"/>
      <c r="B57" s="11" t="s">
        <v>9</v>
      </c>
      <c r="C57" s="12">
        <v>296892</v>
      </c>
      <c r="D57" s="12">
        <v>283562</v>
      </c>
      <c r="E57" s="12">
        <v>249424</v>
      </c>
      <c r="F57" s="12">
        <v>28212</v>
      </c>
      <c r="G57" s="13"/>
      <c r="H57" s="36">
        <v>16.2</v>
      </c>
      <c r="I57" s="36">
        <v>9.5</v>
      </c>
      <c r="J57" s="41"/>
      <c r="K57" s="17"/>
      <c r="N57" s="15"/>
      <c r="O57" s="17"/>
      <c r="P57" s="17"/>
    </row>
    <row r="58" spans="1:16" s="20" customFormat="1" x14ac:dyDescent="0.25">
      <c r="A58" s="146">
        <v>2012</v>
      </c>
      <c r="B58" s="11" t="s">
        <v>6</v>
      </c>
      <c r="C58" s="12">
        <v>265800</v>
      </c>
      <c r="D58" s="12">
        <v>255255</v>
      </c>
      <c r="E58" s="12">
        <v>245307</v>
      </c>
      <c r="F58" s="12">
        <v>25206</v>
      </c>
      <c r="G58" s="13"/>
      <c r="H58" s="36">
        <v>7.9</v>
      </c>
      <c r="I58" s="36">
        <v>9.5</v>
      </c>
      <c r="K58" s="15"/>
      <c r="L58" s="7"/>
      <c r="M58" s="7"/>
      <c r="N58" s="15"/>
      <c r="O58" s="17"/>
      <c r="P58" s="17"/>
    </row>
    <row r="59" spans="1:16" s="20" customFormat="1" x14ac:dyDescent="0.25">
      <c r="A59" s="147"/>
      <c r="B59" s="11" t="s">
        <v>7</v>
      </c>
      <c r="C59" s="12">
        <v>287088</v>
      </c>
      <c r="D59" s="12">
        <v>270164</v>
      </c>
      <c r="E59" s="12">
        <v>250471</v>
      </c>
      <c r="F59" s="12">
        <v>27552</v>
      </c>
      <c r="G59" s="13"/>
      <c r="H59" s="36">
        <v>13</v>
      </c>
      <c r="I59" s="36">
        <v>9.6</v>
      </c>
      <c r="K59" s="15"/>
      <c r="L59" s="7"/>
      <c r="M59" s="7"/>
      <c r="N59" s="15"/>
      <c r="O59" s="17"/>
      <c r="P59" s="17"/>
    </row>
    <row r="60" spans="1:16" s="20" customFormat="1" x14ac:dyDescent="0.25">
      <c r="A60" s="147"/>
      <c r="B60" s="11" t="s">
        <v>8</v>
      </c>
      <c r="C60" s="12">
        <v>258125</v>
      </c>
      <c r="D60" s="12">
        <v>244557</v>
      </c>
      <c r="E60" s="12">
        <v>252059</v>
      </c>
      <c r="F60" s="12">
        <v>24782</v>
      </c>
      <c r="G60" s="13"/>
      <c r="H60" s="36">
        <v>2.6</v>
      </c>
      <c r="I60" s="36">
        <v>9.6</v>
      </c>
      <c r="K60" s="15"/>
      <c r="L60" s="7"/>
      <c r="M60" s="7"/>
      <c r="N60" s="15"/>
      <c r="O60" s="17"/>
      <c r="P60" s="17"/>
    </row>
    <row r="61" spans="1:16" s="20" customFormat="1" x14ac:dyDescent="0.25">
      <c r="A61" s="148"/>
      <c r="B61" s="11" t="s">
        <v>9</v>
      </c>
      <c r="C61" s="12">
        <v>284732</v>
      </c>
      <c r="D61" s="12">
        <v>266410</v>
      </c>
      <c r="E61" s="12">
        <v>245887</v>
      </c>
      <c r="F61" s="12">
        <v>25902</v>
      </c>
      <c r="G61" s="13"/>
      <c r="H61" s="36">
        <v>13.8</v>
      </c>
      <c r="I61" s="36">
        <v>9.1</v>
      </c>
      <c r="K61" s="15"/>
      <c r="L61" s="7"/>
      <c r="M61" s="7"/>
      <c r="N61" s="15"/>
      <c r="O61" s="17"/>
      <c r="P61" s="17"/>
    </row>
    <row r="62" spans="1:16" s="20" customFormat="1" x14ac:dyDescent="0.25">
      <c r="A62" s="16">
        <v>2013</v>
      </c>
      <c r="B62" s="11" t="s">
        <v>6</v>
      </c>
      <c r="C62" s="12">
        <v>262552</v>
      </c>
      <c r="D62" s="12">
        <v>248246</v>
      </c>
      <c r="E62" s="12">
        <v>242220</v>
      </c>
      <c r="F62" s="12">
        <v>23244</v>
      </c>
      <c r="G62" s="13"/>
      <c r="H62" s="36">
        <v>7.9</v>
      </c>
      <c r="I62" s="36">
        <v>8.8000000000000007</v>
      </c>
      <c r="K62" s="15"/>
      <c r="L62" s="7"/>
      <c r="M62" s="7"/>
      <c r="N62" s="15"/>
      <c r="O62" s="17"/>
      <c r="P62" s="17"/>
    </row>
    <row r="63" spans="1:16" s="20" customFormat="1" x14ac:dyDescent="0.25">
      <c r="A63" s="16"/>
      <c r="B63" s="11" t="s">
        <v>7</v>
      </c>
      <c r="C63" s="12">
        <v>281373</v>
      </c>
      <c r="D63" s="12">
        <v>261677</v>
      </c>
      <c r="E63" s="12">
        <v>244931</v>
      </c>
      <c r="F63" s="12">
        <v>25398</v>
      </c>
      <c r="G63" s="13"/>
      <c r="H63" s="36">
        <v>13.1</v>
      </c>
      <c r="I63" s="36">
        <v>9</v>
      </c>
      <c r="K63" s="15"/>
      <c r="L63" s="7"/>
      <c r="M63" s="7"/>
      <c r="N63" s="15"/>
      <c r="O63" s="17"/>
      <c r="P63" s="17"/>
    </row>
    <row r="64" spans="1:16" s="20" customFormat="1" x14ac:dyDescent="0.25">
      <c r="A64" s="16"/>
      <c r="B64" s="11" t="s">
        <v>8</v>
      </c>
      <c r="C64" s="12">
        <v>264973</v>
      </c>
      <c r="D64" s="12">
        <v>247932</v>
      </c>
      <c r="E64" s="12">
        <v>249323</v>
      </c>
      <c r="F64" s="12">
        <v>23375</v>
      </c>
      <c r="G64" s="13"/>
      <c r="H64" s="36">
        <v>6.1</v>
      </c>
      <c r="I64" s="36">
        <v>8.8000000000000007</v>
      </c>
      <c r="K64" s="15"/>
      <c r="L64" s="7"/>
      <c r="M64" s="7"/>
      <c r="N64" s="15"/>
      <c r="O64" s="17"/>
      <c r="P64" s="17"/>
    </row>
    <row r="65" spans="1:16" s="20" customFormat="1" x14ac:dyDescent="0.25">
      <c r="A65" s="66"/>
      <c r="B65" s="11" t="s">
        <v>9</v>
      </c>
      <c r="C65" s="12">
        <v>291193</v>
      </c>
      <c r="D65" s="12">
        <v>270410</v>
      </c>
      <c r="E65" s="12">
        <v>244406</v>
      </c>
      <c r="F65" s="12">
        <v>24176</v>
      </c>
      <c r="G65" s="13"/>
      <c r="H65" s="36">
        <v>16.3</v>
      </c>
      <c r="I65" s="36">
        <v>8.3000000000000007</v>
      </c>
      <c r="K65" s="15"/>
      <c r="L65" s="7"/>
      <c r="M65" s="7"/>
      <c r="N65" s="15"/>
      <c r="O65" s="17"/>
      <c r="P65" s="17"/>
    </row>
    <row r="66" spans="1:16" s="20" customFormat="1" x14ac:dyDescent="0.25">
      <c r="A66" s="16">
        <v>2014</v>
      </c>
      <c r="B66" s="11" t="s">
        <v>6</v>
      </c>
      <c r="C66" s="12">
        <v>265741</v>
      </c>
      <c r="D66" s="12">
        <v>249884</v>
      </c>
      <c r="E66" s="12">
        <v>243190</v>
      </c>
      <c r="F66" s="12">
        <v>21948</v>
      </c>
      <c r="G66" s="13"/>
      <c r="H66" s="36">
        <v>8.9</v>
      </c>
      <c r="I66" s="36">
        <v>8.1999999999999993</v>
      </c>
      <c r="K66" s="15"/>
      <c r="L66" s="7"/>
      <c r="M66" s="7"/>
      <c r="N66" s="15"/>
      <c r="O66" s="17"/>
      <c r="P66" s="17"/>
    </row>
    <row r="67" spans="1:16" s="20" customFormat="1" x14ac:dyDescent="0.25">
      <c r="A67" s="16"/>
      <c r="B67" s="11" t="s">
        <v>7</v>
      </c>
      <c r="C67" s="12">
        <v>280997</v>
      </c>
      <c r="D67" s="12">
        <v>260498</v>
      </c>
      <c r="E67" s="12">
        <v>246419</v>
      </c>
      <c r="F67" s="12">
        <v>23557</v>
      </c>
      <c r="G67" s="13"/>
      <c r="H67" s="36">
        <v>12.7</v>
      </c>
      <c r="I67" s="36">
        <v>8.3000000000000007</v>
      </c>
      <c r="K67" s="15"/>
      <c r="L67" s="7"/>
      <c r="M67" s="7"/>
      <c r="N67" s="15"/>
      <c r="O67" s="17"/>
      <c r="P67" s="17"/>
    </row>
    <row r="68" spans="1:16" s="20" customFormat="1" x14ac:dyDescent="0.25">
      <c r="A68" s="16"/>
      <c r="B68" s="11" t="s">
        <v>8</v>
      </c>
      <c r="C68" s="12">
        <v>265969</v>
      </c>
      <c r="D68" s="12">
        <v>248827</v>
      </c>
      <c r="E68" s="12">
        <v>249788</v>
      </c>
      <c r="F68" s="12">
        <v>21869</v>
      </c>
      <c r="G68" s="13"/>
      <c r="H68" s="36">
        <v>6.4</v>
      </c>
      <c r="I68" s="36">
        <v>8.1999999999999993</v>
      </c>
      <c r="K68" s="15"/>
      <c r="L68" s="7"/>
      <c r="M68" s="7"/>
      <c r="N68" s="15"/>
      <c r="O68" s="17"/>
      <c r="P68" s="17"/>
    </row>
    <row r="69" spans="1:16" s="20" customFormat="1" x14ac:dyDescent="0.25">
      <c r="A69" s="66"/>
      <c r="B69" s="11" t="s">
        <v>9</v>
      </c>
      <c r="C69" s="12">
        <v>293686</v>
      </c>
      <c r="D69" s="12">
        <v>272292</v>
      </c>
      <c r="E69" s="12">
        <v>246599</v>
      </c>
      <c r="F69" s="12">
        <v>23064</v>
      </c>
      <c r="G69" s="13"/>
      <c r="H69" s="36">
        <v>16.3</v>
      </c>
      <c r="I69" s="36">
        <v>7.8</v>
      </c>
      <c r="K69" s="15"/>
      <c r="L69" s="7"/>
      <c r="M69" s="7"/>
      <c r="N69" s="15"/>
      <c r="O69" s="17"/>
      <c r="P69" s="17"/>
    </row>
    <row r="70" spans="1:16" s="20" customFormat="1" x14ac:dyDescent="0.25">
      <c r="A70" s="16">
        <v>2015</v>
      </c>
      <c r="B70" s="11" t="s">
        <v>6</v>
      </c>
      <c r="C70" s="12">
        <v>267256</v>
      </c>
      <c r="D70" s="12">
        <v>251572</v>
      </c>
      <c r="E70" s="12">
        <v>246047</v>
      </c>
      <c r="F70" s="12">
        <v>21281</v>
      </c>
      <c r="G70" s="13"/>
      <c r="H70" s="36">
        <v>8.1999999999999993</v>
      </c>
      <c r="I70" s="36">
        <v>7.9</v>
      </c>
      <c r="K70" s="15"/>
      <c r="L70" s="7"/>
      <c r="M70" s="7"/>
      <c r="N70" s="15"/>
      <c r="O70" s="17"/>
      <c r="P70" s="17"/>
    </row>
    <row r="71" spans="1:16" s="20" customFormat="1" x14ac:dyDescent="0.25">
      <c r="A71" s="16"/>
      <c r="B71" s="11" t="s">
        <v>7</v>
      </c>
      <c r="C71" s="12">
        <v>287236</v>
      </c>
      <c r="D71" s="12">
        <v>265458</v>
      </c>
      <c r="E71" s="12">
        <v>251437</v>
      </c>
      <c r="F71" s="12">
        <v>23245</v>
      </c>
      <c r="G71" s="13"/>
      <c r="H71" s="36">
        <v>12.7</v>
      </c>
      <c r="I71" s="36">
        <v>8.1</v>
      </c>
      <c r="K71" s="15"/>
      <c r="L71" s="7"/>
      <c r="M71" s="7"/>
      <c r="N71" s="15"/>
      <c r="O71" s="17"/>
      <c r="P71" s="17"/>
    </row>
    <row r="72" spans="1:16" s="20" customFormat="1" x14ac:dyDescent="0.25">
      <c r="A72" s="74"/>
      <c r="B72" s="11" t="s">
        <v>8</v>
      </c>
      <c r="C72" s="12">
        <v>269848</v>
      </c>
      <c r="D72" s="12">
        <v>251846</v>
      </c>
      <c r="E72" s="12">
        <v>255994</v>
      </c>
      <c r="F72" s="12">
        <v>21949</v>
      </c>
      <c r="G72" s="13"/>
      <c r="H72" s="36">
        <v>5.4</v>
      </c>
      <c r="I72" s="36">
        <v>8.1</v>
      </c>
      <c r="K72" s="15"/>
      <c r="L72" s="7"/>
      <c r="M72" s="7"/>
      <c r="N72" s="15"/>
      <c r="O72" s="17"/>
      <c r="P72" s="17"/>
    </row>
    <row r="73" spans="1:16" s="20" customFormat="1" x14ac:dyDescent="0.25">
      <c r="A73" s="66"/>
      <c r="B73" s="11" t="s">
        <v>9</v>
      </c>
      <c r="C73" s="12">
        <v>298133</v>
      </c>
      <c r="D73" s="12">
        <v>275397</v>
      </c>
      <c r="E73" s="12">
        <v>253014</v>
      </c>
      <c r="F73" s="12">
        <v>23480</v>
      </c>
      <c r="G73" s="13"/>
      <c r="H73" s="36">
        <v>15.4</v>
      </c>
      <c r="I73" s="36">
        <v>7.9</v>
      </c>
      <c r="K73" s="15"/>
      <c r="L73" s="7"/>
      <c r="M73" s="7"/>
      <c r="N73" s="15"/>
      <c r="O73" s="17"/>
      <c r="P73" s="17"/>
    </row>
    <row r="74" spans="1:16" s="20" customFormat="1" x14ac:dyDescent="0.25">
      <c r="A74" s="75">
        <v>2016</v>
      </c>
      <c r="B74" s="11" t="s">
        <v>6</v>
      </c>
      <c r="C74" s="12">
        <v>272942</v>
      </c>
      <c r="D74" s="12">
        <v>256255</v>
      </c>
      <c r="E74" s="12">
        <v>252634</v>
      </c>
      <c r="F74" s="12">
        <v>22077</v>
      </c>
      <c r="G74" s="13"/>
      <c r="H74" s="36">
        <v>7.8</v>
      </c>
      <c r="I74" s="36">
        <v>8.1</v>
      </c>
      <c r="K74" s="15"/>
      <c r="L74" s="7"/>
      <c r="M74" s="7"/>
      <c r="N74" s="15"/>
      <c r="O74" s="17"/>
      <c r="P74" s="17"/>
    </row>
    <row r="75" spans="1:16" s="20" customFormat="1" x14ac:dyDescent="0.25">
      <c r="A75" s="78"/>
      <c r="B75" s="11" t="s">
        <v>7</v>
      </c>
      <c r="C75" s="12">
        <v>291347</v>
      </c>
      <c r="D75" s="12">
        <v>269461</v>
      </c>
      <c r="E75" s="12">
        <v>254658</v>
      </c>
      <c r="F75" s="12">
        <v>24447</v>
      </c>
      <c r="G75" s="13"/>
      <c r="H75" s="36">
        <v>12.9</v>
      </c>
      <c r="I75" s="36">
        <v>8.4</v>
      </c>
      <c r="K75" s="15"/>
      <c r="L75" s="7"/>
      <c r="M75" s="7"/>
      <c r="N75" s="15"/>
      <c r="O75" s="17"/>
      <c r="P75" s="17"/>
    </row>
    <row r="76" spans="1:16" s="20" customFormat="1" x14ac:dyDescent="0.25">
      <c r="A76" s="96"/>
      <c r="B76" s="11" t="s">
        <v>8</v>
      </c>
      <c r="C76" s="12">
        <v>273048</v>
      </c>
      <c r="D76" s="12">
        <v>254545</v>
      </c>
      <c r="E76" s="12">
        <v>259054</v>
      </c>
      <c r="F76" s="12">
        <v>22500</v>
      </c>
      <c r="G76" s="13"/>
      <c r="H76" s="36">
        <v>5.5</v>
      </c>
      <c r="I76" s="36">
        <v>8.1999999999999993</v>
      </c>
      <c r="K76" s="15"/>
      <c r="L76" s="7"/>
      <c r="M76" s="7"/>
      <c r="N76" s="15"/>
      <c r="O76" s="17"/>
      <c r="P76" s="17"/>
    </row>
    <row r="77" spans="1:16" s="20" customFormat="1" x14ac:dyDescent="0.25">
      <c r="A77" s="66"/>
      <c r="B77" s="11" t="s">
        <v>9</v>
      </c>
      <c r="C77" s="12">
        <v>299679</v>
      </c>
      <c r="D77" s="12">
        <v>275965</v>
      </c>
      <c r="E77" s="12">
        <v>256065</v>
      </c>
      <c r="F77" s="12">
        <v>24227</v>
      </c>
      <c r="G77" s="13"/>
      <c r="H77" s="36">
        <v>14.9</v>
      </c>
      <c r="I77" s="36">
        <v>8.1</v>
      </c>
      <c r="N77" s="15"/>
      <c r="O77" s="17"/>
      <c r="P77" s="17"/>
    </row>
    <row r="78" spans="1:16" s="20" customFormat="1" x14ac:dyDescent="0.25">
      <c r="A78" s="105">
        <v>2017</v>
      </c>
      <c r="B78" s="11" t="s">
        <v>6</v>
      </c>
      <c r="C78" s="12">
        <v>278211</v>
      </c>
      <c r="D78" s="12">
        <v>258088</v>
      </c>
      <c r="E78" s="12">
        <v>258825</v>
      </c>
      <c r="F78" s="12">
        <v>23216</v>
      </c>
      <c r="G78" s="13"/>
      <c r="H78" s="36">
        <v>7.4</v>
      </c>
      <c r="I78" s="36">
        <v>8.3000000000000007</v>
      </c>
      <c r="K78" s="15"/>
      <c r="L78" s="7"/>
      <c r="M78" s="7"/>
      <c r="N78" s="15"/>
      <c r="O78" s="17"/>
      <c r="P78" s="17"/>
    </row>
    <row r="79" spans="1:16" s="20" customFormat="1" x14ac:dyDescent="0.25">
      <c r="A79" s="109"/>
      <c r="B79" s="11" t="s">
        <v>7</v>
      </c>
      <c r="C79" s="12">
        <v>292211</v>
      </c>
      <c r="D79" s="12">
        <v>266733</v>
      </c>
      <c r="E79" s="12">
        <v>262223</v>
      </c>
      <c r="F79" s="12">
        <v>24931</v>
      </c>
      <c r="G79" s="13"/>
      <c r="H79" s="36">
        <v>10.6</v>
      </c>
      <c r="I79" s="36">
        <v>8.5</v>
      </c>
      <c r="K79" s="15"/>
      <c r="L79" s="7"/>
      <c r="M79" s="7"/>
      <c r="N79" s="15"/>
      <c r="O79" s="17"/>
      <c r="P79" s="17"/>
    </row>
    <row r="80" spans="1:16" s="20" customFormat="1" x14ac:dyDescent="0.25">
      <c r="A80" s="128"/>
      <c r="B80" s="11" t="s">
        <v>8</v>
      </c>
      <c r="C80" s="12">
        <v>278910</v>
      </c>
      <c r="D80" s="12">
        <v>257098</v>
      </c>
      <c r="E80" s="12">
        <v>265672</v>
      </c>
      <c r="F80" s="12">
        <v>23126</v>
      </c>
      <c r="G80" s="13"/>
      <c r="H80" s="36">
        <v>5.2</v>
      </c>
      <c r="I80" s="36">
        <v>8.3000000000000007</v>
      </c>
      <c r="K80" s="15"/>
      <c r="L80" s="7"/>
      <c r="M80" s="7"/>
      <c r="N80" s="15"/>
      <c r="O80" s="17"/>
      <c r="P80" s="17"/>
    </row>
    <row r="81" spans="1:16" s="20" customFormat="1" x14ac:dyDescent="0.25">
      <c r="A81" s="66"/>
      <c r="B81" s="11" t="s">
        <v>9</v>
      </c>
      <c r="C81" s="12">
        <v>307049</v>
      </c>
      <c r="D81" s="12">
        <v>280106</v>
      </c>
      <c r="E81" s="12">
        <v>261673</v>
      </c>
      <c r="F81" s="12">
        <v>25264</v>
      </c>
      <c r="G81" s="13"/>
      <c r="H81" s="36">
        <v>15.1</v>
      </c>
      <c r="I81" s="36">
        <v>8.1999999999999993</v>
      </c>
      <c r="K81" s="15"/>
      <c r="L81" s="7"/>
      <c r="M81" s="7"/>
      <c r="N81" s="15"/>
      <c r="O81" s="17"/>
      <c r="P81" s="17"/>
    </row>
    <row r="82" spans="1:16" s="20" customFormat="1" x14ac:dyDescent="0.25">
      <c r="A82" s="138">
        <v>2018</v>
      </c>
      <c r="B82" s="11" t="s">
        <v>6</v>
      </c>
      <c r="C82" s="12">
        <v>281949</v>
      </c>
      <c r="D82" s="12">
        <v>259229</v>
      </c>
      <c r="E82" s="12">
        <v>262695</v>
      </c>
      <c r="F82" s="12">
        <v>24230</v>
      </c>
      <c r="G82" s="13"/>
      <c r="H82" s="36">
        <v>7.2</v>
      </c>
      <c r="I82" s="36">
        <v>8.6</v>
      </c>
      <c r="K82" s="15"/>
      <c r="L82" s="7"/>
      <c r="M82" s="7"/>
      <c r="N82" s="15"/>
      <c r="O82" s="17"/>
      <c r="P82" s="17"/>
    </row>
    <row r="83" spans="1:16" s="20" customFormat="1" ht="13.5" customHeight="1" x14ac:dyDescent="0.25">
      <c r="A83" s="144"/>
      <c r="B83" s="144"/>
      <c r="C83" s="144"/>
      <c r="D83" s="144"/>
      <c r="E83" s="144"/>
      <c r="F83" s="144"/>
      <c r="G83" s="144"/>
      <c r="H83" s="144"/>
      <c r="I83" s="144"/>
      <c r="K83" s="7"/>
      <c r="L83" s="7"/>
      <c r="M83" s="7"/>
      <c r="N83" s="7"/>
      <c r="O83" s="7"/>
      <c r="P83" s="7"/>
    </row>
    <row r="84" spans="1:16" ht="13.5" customHeight="1" x14ac:dyDescent="0.2">
      <c r="A84" s="144" t="s">
        <v>92</v>
      </c>
      <c r="B84" s="144"/>
      <c r="C84" s="144"/>
      <c r="D84" s="144"/>
      <c r="E84" s="144"/>
      <c r="F84" s="144"/>
      <c r="G84" s="144"/>
      <c r="H84" s="144"/>
      <c r="I84" s="144"/>
    </row>
    <row r="85" spans="1:16" ht="13.5" customHeight="1" x14ac:dyDescent="0.2">
      <c r="A85" s="144"/>
      <c r="B85" s="144"/>
      <c r="C85" s="144"/>
      <c r="D85" s="144"/>
      <c r="E85" s="144"/>
      <c r="F85" s="144"/>
      <c r="G85" s="144"/>
      <c r="H85" s="144"/>
      <c r="I85" s="144"/>
    </row>
    <row r="86" spans="1:16" ht="12" customHeight="1" x14ac:dyDescent="0.25">
      <c r="A86" s="21" t="s">
        <v>40</v>
      </c>
      <c r="B86" s="22"/>
      <c r="C86" s="23"/>
      <c r="D86" s="23"/>
      <c r="E86" s="24"/>
      <c r="F86" s="24"/>
      <c r="G86" s="24"/>
      <c r="H86" s="23"/>
      <c r="I86" s="23"/>
    </row>
    <row r="87" spans="1:16" ht="20.45" customHeight="1" x14ac:dyDescent="0.25">
      <c r="A87" s="144" t="s">
        <v>93</v>
      </c>
      <c r="B87" s="144"/>
      <c r="C87" s="144"/>
      <c r="D87" s="144"/>
      <c r="E87" s="144"/>
      <c r="F87" s="144"/>
      <c r="G87" s="144"/>
      <c r="H87" s="144"/>
      <c r="I87" s="144"/>
    </row>
    <row r="88" spans="1:16" ht="21" customHeight="1" x14ac:dyDescent="0.25">
      <c r="A88" s="144" t="s">
        <v>95</v>
      </c>
      <c r="B88" s="144"/>
      <c r="C88" s="144"/>
      <c r="D88" s="144"/>
      <c r="E88" s="144"/>
      <c r="F88" s="144"/>
      <c r="G88" s="144"/>
      <c r="H88" s="144"/>
      <c r="I88" s="144"/>
    </row>
    <row r="89" spans="1:16" x14ac:dyDescent="0.25">
      <c r="A89" s="26"/>
      <c r="B89" s="27"/>
      <c r="H89" s="30"/>
      <c r="I89" s="30"/>
    </row>
    <row r="90" spans="1:16" x14ac:dyDescent="0.25">
      <c r="A90" s="27"/>
      <c r="B90" s="27"/>
      <c r="H90" s="30"/>
      <c r="I90" s="30"/>
    </row>
    <row r="91" spans="1:16" x14ac:dyDescent="0.25">
      <c r="A91" s="27"/>
      <c r="B91" s="27"/>
    </row>
    <row r="92" spans="1:16" x14ac:dyDescent="0.25">
      <c r="A92" s="27"/>
      <c r="B92" s="27"/>
    </row>
    <row r="93" spans="1:16" x14ac:dyDescent="0.25">
      <c r="A93" s="27"/>
      <c r="B93" s="27"/>
      <c r="H93" s="31"/>
      <c r="I93" s="31"/>
    </row>
    <row r="94" spans="1:16" x14ac:dyDescent="0.25">
      <c r="A94" s="27"/>
      <c r="B94" s="27"/>
    </row>
    <row r="95" spans="1:16" x14ac:dyDescent="0.25">
      <c r="A95" s="32"/>
      <c r="B95" s="32"/>
    </row>
    <row r="96" spans="1:16" x14ac:dyDescent="0.25">
      <c r="A96" s="32"/>
      <c r="B96" s="32"/>
    </row>
    <row r="97" spans="1:2" x14ac:dyDescent="0.25">
      <c r="A97" s="32"/>
      <c r="B97" s="32"/>
    </row>
    <row r="98" spans="1:2" x14ac:dyDescent="0.25">
      <c r="A98" s="32"/>
      <c r="B98" s="32"/>
    </row>
    <row r="99" spans="1:2" x14ac:dyDescent="0.25">
      <c r="A99" s="32"/>
      <c r="B99" s="32"/>
    </row>
    <row r="100" spans="1:2" x14ac:dyDescent="0.25">
      <c r="A100" s="32"/>
      <c r="B100" s="32"/>
    </row>
    <row r="101" spans="1:2" x14ac:dyDescent="0.25">
      <c r="A101" s="33"/>
      <c r="B101" s="33"/>
    </row>
  </sheetData>
  <mergeCells count="29">
    <mergeCell ref="A30:A33"/>
    <mergeCell ref="A10:A13"/>
    <mergeCell ref="A14:A17"/>
    <mergeCell ref="C2:I2"/>
    <mergeCell ref="H4:H5"/>
    <mergeCell ref="I4:I5"/>
    <mergeCell ref="C4:C5"/>
    <mergeCell ref="E4:E5"/>
    <mergeCell ref="D4:D5"/>
    <mergeCell ref="C3:F3"/>
    <mergeCell ref="H3:I3"/>
    <mergeCell ref="F4:F5"/>
    <mergeCell ref="A2:B5"/>
    <mergeCell ref="A1:I1"/>
    <mergeCell ref="A87:I87"/>
    <mergeCell ref="A88:I88"/>
    <mergeCell ref="A54:A57"/>
    <mergeCell ref="A34:A37"/>
    <mergeCell ref="A38:A41"/>
    <mergeCell ref="A58:A61"/>
    <mergeCell ref="A84:I85"/>
    <mergeCell ref="A83:I83"/>
    <mergeCell ref="A18:A21"/>
    <mergeCell ref="A46:A49"/>
    <mergeCell ref="A50:A53"/>
    <mergeCell ref="A6:A9"/>
    <mergeCell ref="A22:A25"/>
    <mergeCell ref="A42:A45"/>
    <mergeCell ref="A26:A29"/>
  </mergeCells>
  <phoneticPr fontId="24" type="noConversion"/>
  <pageMargins left="0.55118110236220474" right="0.47244094488188981" top="0.47244094488188981" bottom="0.55118110236220474" header="0.27559055118110237" footer="0.19685039370078741"/>
  <pageSetup paperSize="9"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7"/>
  <sheetViews>
    <sheetView topLeftCell="A142" zoomScale="80" zoomScaleNormal="80" zoomScaleSheetLayoutView="100" workbookViewId="0">
      <selection activeCell="A84" sqref="A84:I87"/>
    </sheetView>
  </sheetViews>
  <sheetFormatPr defaultRowHeight="12.75" x14ac:dyDescent="0.2"/>
  <cols>
    <col min="1" max="2" width="7.42578125" style="82" customWidth="1"/>
    <col min="3" max="9" width="10.140625" style="82" customWidth="1"/>
    <col min="10" max="10" width="8.42578125" style="82" customWidth="1"/>
    <col min="11" max="11" width="9.7109375" style="82" bestFit="1" customWidth="1"/>
    <col min="12" max="12" width="12.140625" style="82" customWidth="1"/>
    <col min="13" max="13" width="11.85546875" style="82" customWidth="1"/>
    <col min="14" max="234" width="9.140625" style="82"/>
    <col min="235" max="235" width="7.42578125" style="82" customWidth="1"/>
    <col min="236" max="242" width="10.140625" style="82" customWidth="1"/>
    <col min="243" max="243" width="8.42578125" style="82" customWidth="1"/>
    <col min="244" max="244" width="9.7109375" style="82" bestFit="1" customWidth="1"/>
    <col min="245" max="245" width="10.7109375" style="82" customWidth="1"/>
    <col min="246" max="246" width="11.85546875" style="82" customWidth="1"/>
    <col min="247" max="247" width="9.140625" style="82"/>
    <col min="248" max="248" width="15.42578125" style="82" bestFit="1" customWidth="1"/>
    <col min="249" max="490" width="9.140625" style="82"/>
    <col min="491" max="491" width="7.42578125" style="82" customWidth="1"/>
    <col min="492" max="498" width="10.140625" style="82" customWidth="1"/>
    <col min="499" max="499" width="8.42578125" style="82" customWidth="1"/>
    <col min="500" max="500" width="9.7109375" style="82" bestFit="1" customWidth="1"/>
    <col min="501" max="501" width="10.7109375" style="82" customWidth="1"/>
    <col min="502" max="502" width="11.85546875" style="82" customWidth="1"/>
    <col min="503" max="503" width="9.140625" style="82"/>
    <col min="504" max="504" width="15.42578125" style="82" bestFit="1" customWidth="1"/>
    <col min="505" max="746" width="9.140625" style="82"/>
    <col min="747" max="747" width="7.42578125" style="82" customWidth="1"/>
    <col min="748" max="754" width="10.140625" style="82" customWidth="1"/>
    <col min="755" max="755" width="8.42578125" style="82" customWidth="1"/>
    <col min="756" max="756" width="9.7109375" style="82" bestFit="1" customWidth="1"/>
    <col min="757" max="757" width="10.7109375" style="82" customWidth="1"/>
    <col min="758" max="758" width="11.85546875" style="82" customWidth="1"/>
    <col min="759" max="759" width="9.140625" style="82"/>
    <col min="760" max="760" width="15.42578125" style="82" bestFit="1" customWidth="1"/>
    <col min="761" max="1002" width="9.140625" style="82"/>
    <col min="1003" max="1003" width="7.42578125" style="82" customWidth="1"/>
    <col min="1004" max="1010" width="10.140625" style="82" customWidth="1"/>
    <col min="1011" max="1011" width="8.42578125" style="82" customWidth="1"/>
    <col min="1012" max="1012" width="9.7109375" style="82" bestFit="1" customWidth="1"/>
    <col min="1013" max="1013" width="10.7109375" style="82" customWidth="1"/>
    <col min="1014" max="1014" width="11.85546875" style="82" customWidth="1"/>
    <col min="1015" max="1015" width="9.140625" style="82"/>
    <col min="1016" max="1016" width="15.42578125" style="82" bestFit="1" customWidth="1"/>
    <col min="1017" max="1258" width="9.140625" style="82"/>
    <col min="1259" max="1259" width="7.42578125" style="82" customWidth="1"/>
    <col min="1260" max="1266" width="10.140625" style="82" customWidth="1"/>
    <col min="1267" max="1267" width="8.42578125" style="82" customWidth="1"/>
    <col min="1268" max="1268" width="9.7109375" style="82" bestFit="1" customWidth="1"/>
    <col min="1269" max="1269" width="10.7109375" style="82" customWidth="1"/>
    <col min="1270" max="1270" width="11.85546875" style="82" customWidth="1"/>
    <col min="1271" max="1271" width="9.140625" style="82"/>
    <col min="1272" max="1272" width="15.42578125" style="82" bestFit="1" customWidth="1"/>
    <col min="1273" max="1514" width="9.140625" style="82"/>
    <col min="1515" max="1515" width="7.42578125" style="82" customWidth="1"/>
    <col min="1516" max="1522" width="10.140625" style="82" customWidth="1"/>
    <col min="1523" max="1523" width="8.42578125" style="82" customWidth="1"/>
    <col min="1524" max="1524" width="9.7109375" style="82" bestFit="1" customWidth="1"/>
    <col min="1525" max="1525" width="10.7109375" style="82" customWidth="1"/>
    <col min="1526" max="1526" width="11.85546875" style="82" customWidth="1"/>
    <col min="1527" max="1527" width="9.140625" style="82"/>
    <col min="1528" max="1528" width="15.42578125" style="82" bestFit="1" customWidth="1"/>
    <col min="1529" max="1770" width="9.140625" style="82"/>
    <col min="1771" max="1771" width="7.42578125" style="82" customWidth="1"/>
    <col min="1772" max="1778" width="10.140625" style="82" customWidth="1"/>
    <col min="1779" max="1779" width="8.42578125" style="82" customWidth="1"/>
    <col min="1780" max="1780" width="9.7109375" style="82" bestFit="1" customWidth="1"/>
    <col min="1781" max="1781" width="10.7109375" style="82" customWidth="1"/>
    <col min="1782" max="1782" width="11.85546875" style="82" customWidth="1"/>
    <col min="1783" max="1783" width="9.140625" style="82"/>
    <col min="1784" max="1784" width="15.42578125" style="82" bestFit="1" customWidth="1"/>
    <col min="1785" max="2026" width="9.140625" style="82"/>
    <col min="2027" max="2027" width="7.42578125" style="82" customWidth="1"/>
    <col min="2028" max="2034" width="10.140625" style="82" customWidth="1"/>
    <col min="2035" max="2035" width="8.42578125" style="82" customWidth="1"/>
    <col min="2036" max="2036" width="9.7109375" style="82" bestFit="1" customWidth="1"/>
    <col min="2037" max="2037" width="10.7109375" style="82" customWidth="1"/>
    <col min="2038" max="2038" width="11.85546875" style="82" customWidth="1"/>
    <col min="2039" max="2039" width="9.140625" style="82"/>
    <col min="2040" max="2040" width="15.42578125" style="82" bestFit="1" customWidth="1"/>
    <col min="2041" max="2282" width="9.140625" style="82"/>
    <col min="2283" max="2283" width="7.42578125" style="82" customWidth="1"/>
    <col min="2284" max="2290" width="10.140625" style="82" customWidth="1"/>
    <col min="2291" max="2291" width="8.42578125" style="82" customWidth="1"/>
    <col min="2292" max="2292" width="9.7109375" style="82" bestFit="1" customWidth="1"/>
    <col min="2293" max="2293" width="10.7109375" style="82" customWidth="1"/>
    <col min="2294" max="2294" width="11.85546875" style="82" customWidth="1"/>
    <col min="2295" max="2295" width="9.140625" style="82"/>
    <col min="2296" max="2296" width="15.42578125" style="82" bestFit="1" customWidth="1"/>
    <col min="2297" max="2538" width="9.140625" style="82"/>
    <col min="2539" max="2539" width="7.42578125" style="82" customWidth="1"/>
    <col min="2540" max="2546" width="10.140625" style="82" customWidth="1"/>
    <col min="2547" max="2547" width="8.42578125" style="82" customWidth="1"/>
    <col min="2548" max="2548" width="9.7109375" style="82" bestFit="1" customWidth="1"/>
    <col min="2549" max="2549" width="10.7109375" style="82" customWidth="1"/>
    <col min="2550" max="2550" width="11.85546875" style="82" customWidth="1"/>
    <col min="2551" max="2551" width="9.140625" style="82"/>
    <col min="2552" max="2552" width="15.42578125" style="82" bestFit="1" customWidth="1"/>
    <col min="2553" max="2794" width="9.140625" style="82"/>
    <col min="2795" max="2795" width="7.42578125" style="82" customWidth="1"/>
    <col min="2796" max="2802" width="10.140625" style="82" customWidth="1"/>
    <col min="2803" max="2803" width="8.42578125" style="82" customWidth="1"/>
    <col min="2804" max="2804" width="9.7109375" style="82" bestFit="1" customWidth="1"/>
    <col min="2805" max="2805" width="10.7109375" style="82" customWidth="1"/>
    <col min="2806" max="2806" width="11.85546875" style="82" customWidth="1"/>
    <col min="2807" max="2807" width="9.140625" style="82"/>
    <col min="2808" max="2808" width="15.42578125" style="82" bestFit="1" customWidth="1"/>
    <col min="2809" max="3050" width="9.140625" style="82"/>
    <col min="3051" max="3051" width="7.42578125" style="82" customWidth="1"/>
    <col min="3052" max="3058" width="10.140625" style="82" customWidth="1"/>
    <col min="3059" max="3059" width="8.42578125" style="82" customWidth="1"/>
    <col min="3060" max="3060" width="9.7109375" style="82" bestFit="1" customWidth="1"/>
    <col min="3061" max="3061" width="10.7109375" style="82" customWidth="1"/>
    <col min="3062" max="3062" width="11.85546875" style="82" customWidth="1"/>
    <col min="3063" max="3063" width="9.140625" style="82"/>
    <col min="3064" max="3064" width="15.42578125" style="82" bestFit="1" customWidth="1"/>
    <col min="3065" max="3306" width="9.140625" style="82"/>
    <col min="3307" max="3307" width="7.42578125" style="82" customWidth="1"/>
    <col min="3308" max="3314" width="10.140625" style="82" customWidth="1"/>
    <col min="3315" max="3315" width="8.42578125" style="82" customWidth="1"/>
    <col min="3316" max="3316" width="9.7109375" style="82" bestFit="1" customWidth="1"/>
    <col min="3317" max="3317" width="10.7109375" style="82" customWidth="1"/>
    <col min="3318" max="3318" width="11.85546875" style="82" customWidth="1"/>
    <col min="3319" max="3319" width="9.140625" style="82"/>
    <col min="3320" max="3320" width="15.42578125" style="82" bestFit="1" customWidth="1"/>
    <col min="3321" max="3562" width="9.140625" style="82"/>
    <col min="3563" max="3563" width="7.42578125" style="82" customWidth="1"/>
    <col min="3564" max="3570" width="10.140625" style="82" customWidth="1"/>
    <col min="3571" max="3571" width="8.42578125" style="82" customWidth="1"/>
    <col min="3572" max="3572" width="9.7109375" style="82" bestFit="1" customWidth="1"/>
    <col min="3573" max="3573" width="10.7109375" style="82" customWidth="1"/>
    <col min="3574" max="3574" width="11.85546875" style="82" customWidth="1"/>
    <col min="3575" max="3575" width="9.140625" style="82"/>
    <col min="3576" max="3576" width="15.42578125" style="82" bestFit="1" customWidth="1"/>
    <col min="3577" max="3818" width="9.140625" style="82"/>
    <col min="3819" max="3819" width="7.42578125" style="82" customWidth="1"/>
    <col min="3820" max="3826" width="10.140625" style="82" customWidth="1"/>
    <col min="3827" max="3827" width="8.42578125" style="82" customWidth="1"/>
    <col min="3828" max="3828" width="9.7109375" style="82" bestFit="1" customWidth="1"/>
    <col min="3829" max="3829" width="10.7109375" style="82" customWidth="1"/>
    <col min="3830" max="3830" width="11.85546875" style="82" customWidth="1"/>
    <col min="3831" max="3831" width="9.140625" style="82"/>
    <col min="3832" max="3832" width="15.42578125" style="82" bestFit="1" customWidth="1"/>
    <col min="3833" max="4074" width="9.140625" style="82"/>
    <col min="4075" max="4075" width="7.42578125" style="82" customWidth="1"/>
    <col min="4076" max="4082" width="10.140625" style="82" customWidth="1"/>
    <col min="4083" max="4083" width="8.42578125" style="82" customWidth="1"/>
    <col min="4084" max="4084" width="9.7109375" style="82" bestFit="1" customWidth="1"/>
    <col min="4085" max="4085" width="10.7109375" style="82" customWidth="1"/>
    <col min="4086" max="4086" width="11.85546875" style="82" customWidth="1"/>
    <col min="4087" max="4087" width="9.140625" style="82"/>
    <col min="4088" max="4088" width="15.42578125" style="82" bestFit="1" customWidth="1"/>
    <col min="4089" max="4330" width="9.140625" style="82"/>
    <col min="4331" max="4331" width="7.42578125" style="82" customWidth="1"/>
    <col min="4332" max="4338" width="10.140625" style="82" customWidth="1"/>
    <col min="4339" max="4339" width="8.42578125" style="82" customWidth="1"/>
    <col min="4340" max="4340" width="9.7109375" style="82" bestFit="1" customWidth="1"/>
    <col min="4341" max="4341" width="10.7109375" style="82" customWidth="1"/>
    <col min="4342" max="4342" width="11.85546875" style="82" customWidth="1"/>
    <col min="4343" max="4343" width="9.140625" style="82"/>
    <col min="4344" max="4344" width="15.42578125" style="82" bestFit="1" customWidth="1"/>
    <col min="4345" max="4586" width="9.140625" style="82"/>
    <col min="4587" max="4587" width="7.42578125" style="82" customWidth="1"/>
    <col min="4588" max="4594" width="10.140625" style="82" customWidth="1"/>
    <col min="4595" max="4595" width="8.42578125" style="82" customWidth="1"/>
    <col min="4596" max="4596" width="9.7109375" style="82" bestFit="1" customWidth="1"/>
    <col min="4597" max="4597" width="10.7109375" style="82" customWidth="1"/>
    <col min="4598" max="4598" width="11.85546875" style="82" customWidth="1"/>
    <col min="4599" max="4599" width="9.140625" style="82"/>
    <col min="4600" max="4600" width="15.42578125" style="82" bestFit="1" customWidth="1"/>
    <col min="4601" max="4842" width="9.140625" style="82"/>
    <col min="4843" max="4843" width="7.42578125" style="82" customWidth="1"/>
    <col min="4844" max="4850" width="10.140625" style="82" customWidth="1"/>
    <col min="4851" max="4851" width="8.42578125" style="82" customWidth="1"/>
    <col min="4852" max="4852" width="9.7109375" style="82" bestFit="1" customWidth="1"/>
    <col min="4853" max="4853" width="10.7109375" style="82" customWidth="1"/>
    <col min="4854" max="4854" width="11.85546875" style="82" customWidth="1"/>
    <col min="4855" max="4855" width="9.140625" style="82"/>
    <col min="4856" max="4856" width="15.42578125" style="82" bestFit="1" customWidth="1"/>
    <col min="4857" max="5098" width="9.140625" style="82"/>
    <col min="5099" max="5099" width="7.42578125" style="82" customWidth="1"/>
    <col min="5100" max="5106" width="10.140625" style="82" customWidth="1"/>
    <col min="5107" max="5107" width="8.42578125" style="82" customWidth="1"/>
    <col min="5108" max="5108" width="9.7109375" style="82" bestFit="1" customWidth="1"/>
    <col min="5109" max="5109" width="10.7109375" style="82" customWidth="1"/>
    <col min="5110" max="5110" width="11.85546875" style="82" customWidth="1"/>
    <col min="5111" max="5111" width="9.140625" style="82"/>
    <col min="5112" max="5112" width="15.42578125" style="82" bestFit="1" customWidth="1"/>
    <col min="5113" max="5354" width="9.140625" style="82"/>
    <col min="5355" max="5355" width="7.42578125" style="82" customWidth="1"/>
    <col min="5356" max="5362" width="10.140625" style="82" customWidth="1"/>
    <col min="5363" max="5363" width="8.42578125" style="82" customWidth="1"/>
    <col min="5364" max="5364" width="9.7109375" style="82" bestFit="1" customWidth="1"/>
    <col min="5365" max="5365" width="10.7109375" style="82" customWidth="1"/>
    <col min="5366" max="5366" width="11.85546875" style="82" customWidth="1"/>
    <col min="5367" max="5367" width="9.140625" style="82"/>
    <col min="5368" max="5368" width="15.42578125" style="82" bestFit="1" customWidth="1"/>
    <col min="5369" max="5610" width="9.140625" style="82"/>
    <col min="5611" max="5611" width="7.42578125" style="82" customWidth="1"/>
    <col min="5612" max="5618" width="10.140625" style="82" customWidth="1"/>
    <col min="5619" max="5619" width="8.42578125" style="82" customWidth="1"/>
    <col min="5620" max="5620" width="9.7109375" style="82" bestFit="1" customWidth="1"/>
    <col min="5621" max="5621" width="10.7109375" style="82" customWidth="1"/>
    <col min="5622" max="5622" width="11.85546875" style="82" customWidth="1"/>
    <col min="5623" max="5623" width="9.140625" style="82"/>
    <col min="5624" max="5624" width="15.42578125" style="82" bestFit="1" customWidth="1"/>
    <col min="5625" max="5866" width="9.140625" style="82"/>
    <col min="5867" max="5867" width="7.42578125" style="82" customWidth="1"/>
    <col min="5868" max="5874" width="10.140625" style="82" customWidth="1"/>
    <col min="5875" max="5875" width="8.42578125" style="82" customWidth="1"/>
    <col min="5876" max="5876" width="9.7109375" style="82" bestFit="1" customWidth="1"/>
    <col min="5877" max="5877" width="10.7109375" style="82" customWidth="1"/>
    <col min="5878" max="5878" width="11.85546875" style="82" customWidth="1"/>
    <col min="5879" max="5879" width="9.140625" style="82"/>
    <col min="5880" max="5880" width="15.42578125" style="82" bestFit="1" customWidth="1"/>
    <col min="5881" max="6122" width="9.140625" style="82"/>
    <col min="6123" max="6123" width="7.42578125" style="82" customWidth="1"/>
    <col min="6124" max="6130" width="10.140625" style="82" customWidth="1"/>
    <col min="6131" max="6131" width="8.42578125" style="82" customWidth="1"/>
    <col min="6132" max="6132" width="9.7109375" style="82" bestFit="1" customWidth="1"/>
    <col min="6133" max="6133" width="10.7109375" style="82" customWidth="1"/>
    <col min="6134" max="6134" width="11.85546875" style="82" customWidth="1"/>
    <col min="6135" max="6135" width="9.140625" style="82"/>
    <col min="6136" max="6136" width="15.42578125" style="82" bestFit="1" customWidth="1"/>
    <col min="6137" max="6378" width="9.140625" style="82"/>
    <col min="6379" max="6379" width="7.42578125" style="82" customWidth="1"/>
    <col min="6380" max="6386" width="10.140625" style="82" customWidth="1"/>
    <col min="6387" max="6387" width="8.42578125" style="82" customWidth="1"/>
    <col min="6388" max="6388" width="9.7109375" style="82" bestFit="1" customWidth="1"/>
    <col min="6389" max="6389" width="10.7109375" style="82" customWidth="1"/>
    <col min="6390" max="6390" width="11.85546875" style="82" customWidth="1"/>
    <col min="6391" max="6391" width="9.140625" style="82"/>
    <col min="6392" max="6392" width="15.42578125" style="82" bestFit="1" customWidth="1"/>
    <col min="6393" max="6634" width="9.140625" style="82"/>
    <col min="6635" max="6635" width="7.42578125" style="82" customWidth="1"/>
    <col min="6636" max="6642" width="10.140625" style="82" customWidth="1"/>
    <col min="6643" max="6643" width="8.42578125" style="82" customWidth="1"/>
    <col min="6644" max="6644" width="9.7109375" style="82" bestFit="1" customWidth="1"/>
    <col min="6645" max="6645" width="10.7109375" style="82" customWidth="1"/>
    <col min="6646" max="6646" width="11.85546875" style="82" customWidth="1"/>
    <col min="6647" max="6647" width="9.140625" style="82"/>
    <col min="6648" max="6648" width="15.42578125" style="82" bestFit="1" customWidth="1"/>
    <col min="6649" max="6890" width="9.140625" style="82"/>
    <col min="6891" max="6891" width="7.42578125" style="82" customWidth="1"/>
    <col min="6892" max="6898" width="10.140625" style="82" customWidth="1"/>
    <col min="6899" max="6899" width="8.42578125" style="82" customWidth="1"/>
    <col min="6900" max="6900" width="9.7109375" style="82" bestFit="1" customWidth="1"/>
    <col min="6901" max="6901" width="10.7109375" style="82" customWidth="1"/>
    <col min="6902" max="6902" width="11.85546875" style="82" customWidth="1"/>
    <col min="6903" max="6903" width="9.140625" style="82"/>
    <col min="6904" max="6904" width="15.42578125" style="82" bestFit="1" customWidth="1"/>
    <col min="6905" max="7146" width="9.140625" style="82"/>
    <col min="7147" max="7147" width="7.42578125" style="82" customWidth="1"/>
    <col min="7148" max="7154" width="10.140625" style="82" customWidth="1"/>
    <col min="7155" max="7155" width="8.42578125" style="82" customWidth="1"/>
    <col min="7156" max="7156" width="9.7109375" style="82" bestFit="1" customWidth="1"/>
    <col min="7157" max="7157" width="10.7109375" style="82" customWidth="1"/>
    <col min="7158" max="7158" width="11.85546875" style="82" customWidth="1"/>
    <col min="7159" max="7159" width="9.140625" style="82"/>
    <col min="7160" max="7160" width="15.42578125" style="82" bestFit="1" customWidth="1"/>
    <col min="7161" max="7402" width="9.140625" style="82"/>
    <col min="7403" max="7403" width="7.42578125" style="82" customWidth="1"/>
    <col min="7404" max="7410" width="10.140625" style="82" customWidth="1"/>
    <col min="7411" max="7411" width="8.42578125" style="82" customWidth="1"/>
    <col min="7412" max="7412" width="9.7109375" style="82" bestFit="1" customWidth="1"/>
    <col min="7413" max="7413" width="10.7109375" style="82" customWidth="1"/>
    <col min="7414" max="7414" width="11.85546875" style="82" customWidth="1"/>
    <col min="7415" max="7415" width="9.140625" style="82"/>
    <col min="7416" max="7416" width="15.42578125" style="82" bestFit="1" customWidth="1"/>
    <col min="7417" max="7658" width="9.140625" style="82"/>
    <col min="7659" max="7659" width="7.42578125" style="82" customWidth="1"/>
    <col min="7660" max="7666" width="10.140625" style="82" customWidth="1"/>
    <col min="7667" max="7667" width="8.42578125" style="82" customWidth="1"/>
    <col min="7668" max="7668" width="9.7109375" style="82" bestFit="1" customWidth="1"/>
    <col min="7669" max="7669" width="10.7109375" style="82" customWidth="1"/>
    <col min="7670" max="7670" width="11.85546875" style="82" customWidth="1"/>
    <col min="7671" max="7671" width="9.140625" style="82"/>
    <col min="7672" max="7672" width="15.42578125" style="82" bestFit="1" customWidth="1"/>
    <col min="7673" max="7914" width="9.140625" style="82"/>
    <col min="7915" max="7915" width="7.42578125" style="82" customWidth="1"/>
    <col min="7916" max="7922" width="10.140625" style="82" customWidth="1"/>
    <col min="7923" max="7923" width="8.42578125" style="82" customWidth="1"/>
    <col min="7924" max="7924" width="9.7109375" style="82" bestFit="1" customWidth="1"/>
    <col min="7925" max="7925" width="10.7109375" style="82" customWidth="1"/>
    <col min="7926" max="7926" width="11.85546875" style="82" customWidth="1"/>
    <col min="7927" max="7927" width="9.140625" style="82"/>
    <col min="7928" max="7928" width="15.42578125" style="82" bestFit="1" customWidth="1"/>
    <col min="7929" max="8170" width="9.140625" style="82"/>
    <col min="8171" max="8171" width="7.42578125" style="82" customWidth="1"/>
    <col min="8172" max="8178" width="10.140625" style="82" customWidth="1"/>
    <col min="8179" max="8179" width="8.42578125" style="82" customWidth="1"/>
    <col min="8180" max="8180" width="9.7109375" style="82" bestFit="1" customWidth="1"/>
    <col min="8181" max="8181" width="10.7109375" style="82" customWidth="1"/>
    <col min="8182" max="8182" width="11.85546875" style="82" customWidth="1"/>
    <col min="8183" max="8183" width="9.140625" style="82"/>
    <col min="8184" max="8184" width="15.42578125" style="82" bestFit="1" customWidth="1"/>
    <col min="8185" max="8426" width="9.140625" style="82"/>
    <col min="8427" max="8427" width="7.42578125" style="82" customWidth="1"/>
    <col min="8428" max="8434" width="10.140625" style="82" customWidth="1"/>
    <col min="8435" max="8435" width="8.42578125" style="82" customWidth="1"/>
    <col min="8436" max="8436" width="9.7109375" style="82" bestFit="1" customWidth="1"/>
    <col min="8437" max="8437" width="10.7109375" style="82" customWidth="1"/>
    <col min="8438" max="8438" width="11.85546875" style="82" customWidth="1"/>
    <col min="8439" max="8439" width="9.140625" style="82"/>
    <col min="8440" max="8440" width="15.42578125" style="82" bestFit="1" customWidth="1"/>
    <col min="8441" max="8682" width="9.140625" style="82"/>
    <col min="8683" max="8683" width="7.42578125" style="82" customWidth="1"/>
    <col min="8684" max="8690" width="10.140625" style="82" customWidth="1"/>
    <col min="8691" max="8691" width="8.42578125" style="82" customWidth="1"/>
    <col min="8692" max="8692" width="9.7109375" style="82" bestFit="1" customWidth="1"/>
    <col min="8693" max="8693" width="10.7109375" style="82" customWidth="1"/>
    <col min="8694" max="8694" width="11.85546875" style="82" customWidth="1"/>
    <col min="8695" max="8695" width="9.140625" style="82"/>
    <col min="8696" max="8696" width="15.42578125" style="82" bestFit="1" customWidth="1"/>
    <col min="8697" max="8938" width="9.140625" style="82"/>
    <col min="8939" max="8939" width="7.42578125" style="82" customWidth="1"/>
    <col min="8940" max="8946" width="10.140625" style="82" customWidth="1"/>
    <col min="8947" max="8947" width="8.42578125" style="82" customWidth="1"/>
    <col min="8948" max="8948" width="9.7109375" style="82" bestFit="1" customWidth="1"/>
    <col min="8949" max="8949" width="10.7109375" style="82" customWidth="1"/>
    <col min="8950" max="8950" width="11.85546875" style="82" customWidth="1"/>
    <col min="8951" max="8951" width="9.140625" style="82"/>
    <col min="8952" max="8952" width="15.42578125" style="82" bestFit="1" customWidth="1"/>
    <col min="8953" max="9194" width="9.140625" style="82"/>
    <col min="9195" max="9195" width="7.42578125" style="82" customWidth="1"/>
    <col min="9196" max="9202" width="10.140625" style="82" customWidth="1"/>
    <col min="9203" max="9203" width="8.42578125" style="82" customWidth="1"/>
    <col min="9204" max="9204" width="9.7109375" style="82" bestFit="1" customWidth="1"/>
    <col min="9205" max="9205" width="10.7109375" style="82" customWidth="1"/>
    <col min="9206" max="9206" width="11.85546875" style="82" customWidth="1"/>
    <col min="9207" max="9207" width="9.140625" style="82"/>
    <col min="9208" max="9208" width="15.42578125" style="82" bestFit="1" customWidth="1"/>
    <col min="9209" max="9450" width="9.140625" style="82"/>
    <col min="9451" max="9451" width="7.42578125" style="82" customWidth="1"/>
    <col min="9452" max="9458" width="10.140625" style="82" customWidth="1"/>
    <col min="9459" max="9459" width="8.42578125" style="82" customWidth="1"/>
    <col min="9460" max="9460" width="9.7109375" style="82" bestFit="1" customWidth="1"/>
    <col min="9461" max="9461" width="10.7109375" style="82" customWidth="1"/>
    <col min="9462" max="9462" width="11.85546875" style="82" customWidth="1"/>
    <col min="9463" max="9463" width="9.140625" style="82"/>
    <col min="9464" max="9464" width="15.42578125" style="82" bestFit="1" customWidth="1"/>
    <col min="9465" max="9706" width="9.140625" style="82"/>
    <col min="9707" max="9707" width="7.42578125" style="82" customWidth="1"/>
    <col min="9708" max="9714" width="10.140625" style="82" customWidth="1"/>
    <col min="9715" max="9715" width="8.42578125" style="82" customWidth="1"/>
    <col min="9716" max="9716" width="9.7109375" style="82" bestFit="1" customWidth="1"/>
    <col min="9717" max="9717" width="10.7109375" style="82" customWidth="1"/>
    <col min="9718" max="9718" width="11.85546875" style="82" customWidth="1"/>
    <col min="9719" max="9719" width="9.140625" style="82"/>
    <col min="9720" max="9720" width="15.42578125" style="82" bestFit="1" customWidth="1"/>
    <col min="9721" max="9962" width="9.140625" style="82"/>
    <col min="9963" max="9963" width="7.42578125" style="82" customWidth="1"/>
    <col min="9964" max="9970" width="10.140625" style="82" customWidth="1"/>
    <col min="9971" max="9971" width="8.42578125" style="82" customWidth="1"/>
    <col min="9972" max="9972" width="9.7109375" style="82" bestFit="1" customWidth="1"/>
    <col min="9973" max="9973" width="10.7109375" style="82" customWidth="1"/>
    <col min="9974" max="9974" width="11.85546875" style="82" customWidth="1"/>
    <col min="9975" max="9975" width="9.140625" style="82"/>
    <col min="9976" max="9976" width="15.42578125" style="82" bestFit="1" customWidth="1"/>
    <col min="9977" max="10218" width="9.140625" style="82"/>
    <col min="10219" max="10219" width="7.42578125" style="82" customWidth="1"/>
    <col min="10220" max="10226" width="10.140625" style="82" customWidth="1"/>
    <col min="10227" max="10227" width="8.42578125" style="82" customWidth="1"/>
    <col min="10228" max="10228" width="9.7109375" style="82" bestFit="1" customWidth="1"/>
    <col min="10229" max="10229" width="10.7109375" style="82" customWidth="1"/>
    <col min="10230" max="10230" width="11.85546875" style="82" customWidth="1"/>
    <col min="10231" max="10231" width="9.140625" style="82"/>
    <col min="10232" max="10232" width="15.42578125" style="82" bestFit="1" customWidth="1"/>
    <col min="10233" max="10474" width="9.140625" style="82"/>
    <col min="10475" max="10475" width="7.42578125" style="82" customWidth="1"/>
    <col min="10476" max="10482" width="10.140625" style="82" customWidth="1"/>
    <col min="10483" max="10483" width="8.42578125" style="82" customWidth="1"/>
    <col min="10484" max="10484" width="9.7109375" style="82" bestFit="1" customWidth="1"/>
    <col min="10485" max="10485" width="10.7109375" style="82" customWidth="1"/>
    <col min="10486" max="10486" width="11.85546875" style="82" customWidth="1"/>
    <col min="10487" max="10487" width="9.140625" style="82"/>
    <col min="10488" max="10488" width="15.42578125" style="82" bestFit="1" customWidth="1"/>
    <col min="10489" max="10730" width="9.140625" style="82"/>
    <col min="10731" max="10731" width="7.42578125" style="82" customWidth="1"/>
    <col min="10732" max="10738" width="10.140625" style="82" customWidth="1"/>
    <col min="10739" max="10739" width="8.42578125" style="82" customWidth="1"/>
    <col min="10740" max="10740" width="9.7109375" style="82" bestFit="1" customWidth="1"/>
    <col min="10741" max="10741" width="10.7109375" style="82" customWidth="1"/>
    <col min="10742" max="10742" width="11.85546875" style="82" customWidth="1"/>
    <col min="10743" max="10743" width="9.140625" style="82"/>
    <col min="10744" max="10744" width="15.42578125" style="82" bestFit="1" customWidth="1"/>
    <col min="10745" max="10986" width="9.140625" style="82"/>
    <col min="10987" max="10987" width="7.42578125" style="82" customWidth="1"/>
    <col min="10988" max="10994" width="10.140625" style="82" customWidth="1"/>
    <col min="10995" max="10995" width="8.42578125" style="82" customWidth="1"/>
    <col min="10996" max="10996" width="9.7109375" style="82" bestFit="1" customWidth="1"/>
    <col min="10997" max="10997" width="10.7109375" style="82" customWidth="1"/>
    <col min="10998" max="10998" width="11.85546875" style="82" customWidth="1"/>
    <col min="10999" max="10999" width="9.140625" style="82"/>
    <col min="11000" max="11000" width="15.42578125" style="82" bestFit="1" customWidth="1"/>
    <col min="11001" max="11242" width="9.140625" style="82"/>
    <col min="11243" max="11243" width="7.42578125" style="82" customWidth="1"/>
    <col min="11244" max="11250" width="10.140625" style="82" customWidth="1"/>
    <col min="11251" max="11251" width="8.42578125" style="82" customWidth="1"/>
    <col min="11252" max="11252" width="9.7109375" style="82" bestFit="1" customWidth="1"/>
    <col min="11253" max="11253" width="10.7109375" style="82" customWidth="1"/>
    <col min="11254" max="11254" width="11.85546875" style="82" customWidth="1"/>
    <col min="11255" max="11255" width="9.140625" style="82"/>
    <col min="11256" max="11256" width="15.42578125" style="82" bestFit="1" customWidth="1"/>
    <col min="11257" max="11498" width="9.140625" style="82"/>
    <col min="11499" max="11499" width="7.42578125" style="82" customWidth="1"/>
    <col min="11500" max="11506" width="10.140625" style="82" customWidth="1"/>
    <col min="11507" max="11507" width="8.42578125" style="82" customWidth="1"/>
    <col min="11508" max="11508" width="9.7109375" style="82" bestFit="1" customWidth="1"/>
    <col min="11509" max="11509" width="10.7109375" style="82" customWidth="1"/>
    <col min="11510" max="11510" width="11.85546875" style="82" customWidth="1"/>
    <col min="11511" max="11511" width="9.140625" style="82"/>
    <col min="11512" max="11512" width="15.42578125" style="82" bestFit="1" customWidth="1"/>
    <col min="11513" max="11754" width="9.140625" style="82"/>
    <col min="11755" max="11755" width="7.42578125" style="82" customWidth="1"/>
    <col min="11756" max="11762" width="10.140625" style="82" customWidth="1"/>
    <col min="11763" max="11763" width="8.42578125" style="82" customWidth="1"/>
    <col min="11764" max="11764" width="9.7109375" style="82" bestFit="1" customWidth="1"/>
    <col min="11765" max="11765" width="10.7109375" style="82" customWidth="1"/>
    <col min="11766" max="11766" width="11.85546875" style="82" customWidth="1"/>
    <col min="11767" max="11767" width="9.140625" style="82"/>
    <col min="11768" max="11768" width="15.42578125" style="82" bestFit="1" customWidth="1"/>
    <col min="11769" max="12010" width="9.140625" style="82"/>
    <col min="12011" max="12011" width="7.42578125" style="82" customWidth="1"/>
    <col min="12012" max="12018" width="10.140625" style="82" customWidth="1"/>
    <col min="12019" max="12019" width="8.42578125" style="82" customWidth="1"/>
    <col min="12020" max="12020" width="9.7109375" style="82" bestFit="1" customWidth="1"/>
    <col min="12021" max="12021" width="10.7109375" style="82" customWidth="1"/>
    <col min="12022" max="12022" width="11.85546875" style="82" customWidth="1"/>
    <col min="12023" max="12023" width="9.140625" style="82"/>
    <col min="12024" max="12024" width="15.42578125" style="82" bestFit="1" customWidth="1"/>
    <col min="12025" max="12266" width="9.140625" style="82"/>
    <col min="12267" max="12267" width="7.42578125" style="82" customWidth="1"/>
    <col min="12268" max="12274" width="10.140625" style="82" customWidth="1"/>
    <col min="12275" max="12275" width="8.42578125" style="82" customWidth="1"/>
    <col min="12276" max="12276" width="9.7109375" style="82" bestFit="1" customWidth="1"/>
    <col min="12277" max="12277" width="10.7109375" style="82" customWidth="1"/>
    <col min="12278" max="12278" width="11.85546875" style="82" customWidth="1"/>
    <col min="12279" max="12279" width="9.140625" style="82"/>
    <col min="12280" max="12280" width="15.42578125" style="82" bestFit="1" customWidth="1"/>
    <col min="12281" max="12522" width="9.140625" style="82"/>
    <col min="12523" max="12523" width="7.42578125" style="82" customWidth="1"/>
    <col min="12524" max="12530" width="10.140625" style="82" customWidth="1"/>
    <col min="12531" max="12531" width="8.42578125" style="82" customWidth="1"/>
    <col min="12532" max="12532" width="9.7109375" style="82" bestFit="1" customWidth="1"/>
    <col min="12533" max="12533" width="10.7109375" style="82" customWidth="1"/>
    <col min="12534" max="12534" width="11.85546875" style="82" customWidth="1"/>
    <col min="12535" max="12535" width="9.140625" style="82"/>
    <col min="12536" max="12536" width="15.42578125" style="82" bestFit="1" customWidth="1"/>
    <col min="12537" max="12778" width="9.140625" style="82"/>
    <col min="12779" max="12779" width="7.42578125" style="82" customWidth="1"/>
    <col min="12780" max="12786" width="10.140625" style="82" customWidth="1"/>
    <col min="12787" max="12787" width="8.42578125" style="82" customWidth="1"/>
    <col min="12788" max="12788" width="9.7109375" style="82" bestFit="1" customWidth="1"/>
    <col min="12789" max="12789" width="10.7109375" style="82" customWidth="1"/>
    <col min="12790" max="12790" width="11.85546875" style="82" customWidth="1"/>
    <col min="12791" max="12791" width="9.140625" style="82"/>
    <col min="12792" max="12792" width="15.42578125" style="82" bestFit="1" customWidth="1"/>
    <col min="12793" max="13034" width="9.140625" style="82"/>
    <col min="13035" max="13035" width="7.42578125" style="82" customWidth="1"/>
    <col min="13036" max="13042" width="10.140625" style="82" customWidth="1"/>
    <col min="13043" max="13043" width="8.42578125" style="82" customWidth="1"/>
    <col min="13044" max="13044" width="9.7109375" style="82" bestFit="1" customWidth="1"/>
    <col min="13045" max="13045" width="10.7109375" style="82" customWidth="1"/>
    <col min="13046" max="13046" width="11.85546875" style="82" customWidth="1"/>
    <col min="13047" max="13047" width="9.140625" style="82"/>
    <col min="13048" max="13048" width="15.42578125" style="82" bestFit="1" customWidth="1"/>
    <col min="13049" max="13290" width="9.140625" style="82"/>
    <col min="13291" max="13291" width="7.42578125" style="82" customWidth="1"/>
    <col min="13292" max="13298" width="10.140625" style="82" customWidth="1"/>
    <col min="13299" max="13299" width="8.42578125" style="82" customWidth="1"/>
    <col min="13300" max="13300" width="9.7109375" style="82" bestFit="1" customWidth="1"/>
    <col min="13301" max="13301" width="10.7109375" style="82" customWidth="1"/>
    <col min="13302" max="13302" width="11.85546875" style="82" customWidth="1"/>
    <col min="13303" max="13303" width="9.140625" style="82"/>
    <col min="13304" max="13304" width="15.42578125" style="82" bestFit="1" customWidth="1"/>
    <col min="13305" max="13546" width="9.140625" style="82"/>
    <col min="13547" max="13547" width="7.42578125" style="82" customWidth="1"/>
    <col min="13548" max="13554" width="10.140625" style="82" customWidth="1"/>
    <col min="13555" max="13555" width="8.42578125" style="82" customWidth="1"/>
    <col min="13556" max="13556" width="9.7109375" style="82" bestFit="1" customWidth="1"/>
    <col min="13557" max="13557" width="10.7109375" style="82" customWidth="1"/>
    <col min="13558" max="13558" width="11.85546875" style="82" customWidth="1"/>
    <col min="13559" max="13559" width="9.140625" style="82"/>
    <col min="13560" max="13560" width="15.42578125" style="82" bestFit="1" customWidth="1"/>
    <col min="13561" max="13802" width="9.140625" style="82"/>
    <col min="13803" max="13803" width="7.42578125" style="82" customWidth="1"/>
    <col min="13804" max="13810" width="10.140625" style="82" customWidth="1"/>
    <col min="13811" max="13811" width="8.42578125" style="82" customWidth="1"/>
    <col min="13812" max="13812" width="9.7109375" style="82" bestFit="1" customWidth="1"/>
    <col min="13813" max="13813" width="10.7109375" style="82" customWidth="1"/>
    <col min="13814" max="13814" width="11.85546875" style="82" customWidth="1"/>
    <col min="13815" max="13815" width="9.140625" style="82"/>
    <col min="13816" max="13816" width="15.42578125" style="82" bestFit="1" customWidth="1"/>
    <col min="13817" max="14058" width="9.140625" style="82"/>
    <col min="14059" max="14059" width="7.42578125" style="82" customWidth="1"/>
    <col min="14060" max="14066" width="10.140625" style="82" customWidth="1"/>
    <col min="14067" max="14067" width="8.42578125" style="82" customWidth="1"/>
    <col min="14068" max="14068" width="9.7109375" style="82" bestFit="1" customWidth="1"/>
    <col min="14069" max="14069" width="10.7109375" style="82" customWidth="1"/>
    <col min="14070" max="14070" width="11.85546875" style="82" customWidth="1"/>
    <col min="14071" max="14071" width="9.140625" style="82"/>
    <col min="14072" max="14072" width="15.42578125" style="82" bestFit="1" customWidth="1"/>
    <col min="14073" max="14314" width="9.140625" style="82"/>
    <col min="14315" max="14315" width="7.42578125" style="82" customWidth="1"/>
    <col min="14316" max="14322" width="10.140625" style="82" customWidth="1"/>
    <col min="14323" max="14323" width="8.42578125" style="82" customWidth="1"/>
    <col min="14324" max="14324" width="9.7109375" style="82" bestFit="1" customWidth="1"/>
    <col min="14325" max="14325" width="10.7109375" style="82" customWidth="1"/>
    <col min="14326" max="14326" width="11.85546875" style="82" customWidth="1"/>
    <col min="14327" max="14327" width="9.140625" style="82"/>
    <col min="14328" max="14328" width="15.42578125" style="82" bestFit="1" customWidth="1"/>
    <col min="14329" max="14570" width="9.140625" style="82"/>
    <col min="14571" max="14571" width="7.42578125" style="82" customWidth="1"/>
    <col min="14572" max="14578" width="10.140625" style="82" customWidth="1"/>
    <col min="14579" max="14579" width="8.42578125" style="82" customWidth="1"/>
    <col min="14580" max="14580" width="9.7109375" style="82" bestFit="1" customWidth="1"/>
    <col min="14581" max="14581" width="10.7109375" style="82" customWidth="1"/>
    <col min="14582" max="14582" width="11.85546875" style="82" customWidth="1"/>
    <col min="14583" max="14583" width="9.140625" style="82"/>
    <col min="14584" max="14584" width="15.42578125" style="82" bestFit="1" customWidth="1"/>
    <col min="14585" max="14826" width="9.140625" style="82"/>
    <col min="14827" max="14827" width="7.42578125" style="82" customWidth="1"/>
    <col min="14828" max="14834" width="10.140625" style="82" customWidth="1"/>
    <col min="14835" max="14835" width="8.42578125" style="82" customWidth="1"/>
    <col min="14836" max="14836" width="9.7109375" style="82" bestFit="1" customWidth="1"/>
    <col min="14837" max="14837" width="10.7109375" style="82" customWidth="1"/>
    <col min="14838" max="14838" width="11.85546875" style="82" customWidth="1"/>
    <col min="14839" max="14839" width="9.140625" style="82"/>
    <col min="14840" max="14840" width="15.42578125" style="82" bestFit="1" customWidth="1"/>
    <col min="14841" max="15082" width="9.140625" style="82"/>
    <col min="15083" max="15083" width="7.42578125" style="82" customWidth="1"/>
    <col min="15084" max="15090" width="10.140625" style="82" customWidth="1"/>
    <col min="15091" max="15091" width="8.42578125" style="82" customWidth="1"/>
    <col min="15092" max="15092" width="9.7109375" style="82" bestFit="1" customWidth="1"/>
    <col min="15093" max="15093" width="10.7109375" style="82" customWidth="1"/>
    <col min="15094" max="15094" width="11.85546875" style="82" customWidth="1"/>
    <col min="15095" max="15095" width="9.140625" style="82"/>
    <col min="15096" max="15096" width="15.42578125" style="82" bestFit="1" customWidth="1"/>
    <col min="15097" max="15338" width="9.140625" style="82"/>
    <col min="15339" max="15339" width="7.42578125" style="82" customWidth="1"/>
    <col min="15340" max="15346" width="10.140625" style="82" customWidth="1"/>
    <col min="15347" max="15347" width="8.42578125" style="82" customWidth="1"/>
    <col min="15348" max="15348" width="9.7109375" style="82" bestFit="1" customWidth="1"/>
    <col min="15349" max="15349" width="10.7109375" style="82" customWidth="1"/>
    <col min="15350" max="15350" width="11.85546875" style="82" customWidth="1"/>
    <col min="15351" max="15351" width="9.140625" style="82"/>
    <col min="15352" max="15352" width="15.42578125" style="82" bestFit="1" customWidth="1"/>
    <col min="15353" max="15594" width="9.140625" style="82"/>
    <col min="15595" max="15595" width="7.42578125" style="82" customWidth="1"/>
    <col min="15596" max="15602" width="10.140625" style="82" customWidth="1"/>
    <col min="15603" max="15603" width="8.42578125" style="82" customWidth="1"/>
    <col min="15604" max="15604" width="9.7109375" style="82" bestFit="1" customWidth="1"/>
    <col min="15605" max="15605" width="10.7109375" style="82" customWidth="1"/>
    <col min="15606" max="15606" width="11.85546875" style="82" customWidth="1"/>
    <col min="15607" max="15607" width="9.140625" style="82"/>
    <col min="15608" max="15608" width="15.42578125" style="82" bestFit="1" customWidth="1"/>
    <col min="15609" max="15850" width="9.140625" style="82"/>
    <col min="15851" max="15851" width="7.42578125" style="82" customWidth="1"/>
    <col min="15852" max="15858" width="10.140625" style="82" customWidth="1"/>
    <col min="15859" max="15859" width="8.42578125" style="82" customWidth="1"/>
    <col min="15860" max="15860" width="9.7109375" style="82" bestFit="1" customWidth="1"/>
    <col min="15861" max="15861" width="10.7109375" style="82" customWidth="1"/>
    <col min="15862" max="15862" width="11.85546875" style="82" customWidth="1"/>
    <col min="15863" max="15863" width="9.140625" style="82"/>
    <col min="15864" max="15864" width="15.42578125" style="82" bestFit="1" customWidth="1"/>
    <col min="15865" max="16106" width="9.140625" style="82"/>
    <col min="16107" max="16107" width="7.42578125" style="82" customWidth="1"/>
    <col min="16108" max="16114" width="10.140625" style="82" customWidth="1"/>
    <col min="16115" max="16115" width="8.42578125" style="82" customWidth="1"/>
    <col min="16116" max="16116" width="9.7109375" style="82" bestFit="1" customWidth="1"/>
    <col min="16117" max="16117" width="10.7109375" style="82" customWidth="1"/>
    <col min="16118" max="16118" width="11.85546875" style="82" customWidth="1"/>
    <col min="16119" max="16119" width="9.140625" style="82"/>
    <col min="16120" max="16120" width="15.42578125" style="82" bestFit="1" customWidth="1"/>
    <col min="16121" max="16384" width="9.140625" style="82"/>
  </cols>
  <sheetData>
    <row r="1" spans="1:26" ht="23.45" customHeight="1" x14ac:dyDescent="0.3">
      <c r="A1" s="81" t="s">
        <v>98</v>
      </c>
      <c r="B1" s="81"/>
      <c r="C1" s="81"/>
      <c r="D1" s="81"/>
      <c r="E1" s="81"/>
      <c r="F1" s="81"/>
      <c r="G1" s="81"/>
      <c r="H1" s="81"/>
      <c r="I1" s="81"/>
      <c r="J1" s="110"/>
      <c r="K1" s="110"/>
      <c r="L1" s="110"/>
      <c r="M1" s="110"/>
    </row>
    <row r="2" spans="1:26" ht="19.149999999999999" customHeight="1" x14ac:dyDescent="0.2">
      <c r="A2" s="164" t="s">
        <v>47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26" s="84" customFormat="1" ht="54.75" thickBot="1" x14ac:dyDescent="0.25">
      <c r="A3" s="122"/>
      <c r="B3" s="122"/>
      <c r="C3" s="123" t="s">
        <v>48</v>
      </c>
      <c r="D3" s="123" t="s">
        <v>49</v>
      </c>
      <c r="E3" s="123" t="s">
        <v>50</v>
      </c>
      <c r="F3" s="123" t="s">
        <v>51</v>
      </c>
      <c r="G3" s="124" t="s">
        <v>52</v>
      </c>
      <c r="H3" s="123" t="s">
        <v>53</v>
      </c>
      <c r="I3" s="124" t="s">
        <v>54</v>
      </c>
      <c r="J3" s="123" t="s">
        <v>55</v>
      </c>
      <c r="K3" s="123" t="s">
        <v>56</v>
      </c>
      <c r="L3" s="124" t="s">
        <v>57</v>
      </c>
      <c r="M3" s="124" t="s">
        <v>58</v>
      </c>
    </row>
    <row r="4" spans="1:26" s="86" customFormat="1" ht="14.25" thickTop="1" x14ac:dyDescent="0.25">
      <c r="A4" s="146">
        <v>1999</v>
      </c>
      <c r="B4" s="11" t="s">
        <v>6</v>
      </c>
      <c r="C4" s="137">
        <v>26804</v>
      </c>
      <c r="D4" s="12">
        <v>12438.3</v>
      </c>
      <c r="E4" s="12">
        <v>42738.7</v>
      </c>
      <c r="F4" s="12">
        <v>14962.7</v>
      </c>
      <c r="G4" s="12">
        <v>96943.6</v>
      </c>
      <c r="H4" s="12">
        <v>19586.900000000001</v>
      </c>
      <c r="I4" s="12">
        <v>116530.5</v>
      </c>
      <c r="J4" s="12">
        <v>7654</v>
      </c>
      <c r="K4" s="12">
        <v>4412.2</v>
      </c>
      <c r="L4" s="12">
        <v>12066.2</v>
      </c>
      <c r="M4" s="12">
        <v>128596.7</v>
      </c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ht="13.5" x14ac:dyDescent="0.25">
      <c r="A5" s="147"/>
      <c r="B5" s="11" t="s">
        <v>7</v>
      </c>
      <c r="C5" s="137">
        <v>26986.6</v>
      </c>
      <c r="D5" s="12">
        <v>13072.7</v>
      </c>
      <c r="E5" s="12">
        <v>44792.4</v>
      </c>
      <c r="F5" s="12">
        <v>14714.1</v>
      </c>
      <c r="G5" s="12">
        <v>99565.7</v>
      </c>
      <c r="H5" s="12">
        <v>18870.400000000001</v>
      </c>
      <c r="I5" s="12">
        <v>118436.1</v>
      </c>
      <c r="J5" s="12">
        <v>9127.2999999999993</v>
      </c>
      <c r="K5" s="12">
        <v>5158</v>
      </c>
      <c r="L5" s="12">
        <v>14285.3</v>
      </c>
      <c r="M5" s="12">
        <v>132721.4</v>
      </c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spans="1:26" ht="13.5" x14ac:dyDescent="0.25">
      <c r="A6" s="147"/>
      <c r="B6" s="11" t="s">
        <v>8</v>
      </c>
      <c r="C6" s="137">
        <v>26872.9</v>
      </c>
      <c r="D6" s="12">
        <v>12155.4</v>
      </c>
      <c r="E6" s="12">
        <v>45326.400000000001</v>
      </c>
      <c r="F6" s="12">
        <v>14711.2</v>
      </c>
      <c r="G6" s="12">
        <v>99065.9</v>
      </c>
      <c r="H6" s="12">
        <v>18039.099999999999</v>
      </c>
      <c r="I6" s="12">
        <v>117105</v>
      </c>
      <c r="J6" s="12">
        <v>8773</v>
      </c>
      <c r="K6" s="12">
        <v>3208.7</v>
      </c>
      <c r="L6" s="12">
        <v>11981.7</v>
      </c>
      <c r="M6" s="12">
        <v>129086.7</v>
      </c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6" ht="13.5" x14ac:dyDescent="0.25">
      <c r="A7" s="148"/>
      <c r="B7" s="11" t="s">
        <v>9</v>
      </c>
      <c r="C7" s="137">
        <v>38360.6</v>
      </c>
      <c r="D7" s="12">
        <v>17196.599999999999</v>
      </c>
      <c r="E7" s="12">
        <v>57566.6</v>
      </c>
      <c r="F7" s="12">
        <v>20042</v>
      </c>
      <c r="G7" s="12">
        <v>133165.79999999999</v>
      </c>
      <c r="H7" s="12">
        <v>18459.599999999999</v>
      </c>
      <c r="I7" s="12">
        <v>151625.4</v>
      </c>
      <c r="J7" s="12">
        <v>8805.7000000000007</v>
      </c>
      <c r="K7" s="12">
        <v>4265.1000000000004</v>
      </c>
      <c r="L7" s="12">
        <v>13070.8</v>
      </c>
      <c r="M7" s="12">
        <v>164696.19999999998</v>
      </c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</row>
    <row r="8" spans="1:26" ht="13.5" x14ac:dyDescent="0.25">
      <c r="A8" s="146">
        <f>A4+1</f>
        <v>2000</v>
      </c>
      <c r="B8" s="11" t="s">
        <v>6</v>
      </c>
      <c r="C8" s="137">
        <v>27924</v>
      </c>
      <c r="D8" s="12">
        <v>13436.1</v>
      </c>
      <c r="E8" s="12">
        <v>45142.400000000001</v>
      </c>
      <c r="F8" s="12">
        <v>16061.6</v>
      </c>
      <c r="G8" s="12">
        <v>102564.2</v>
      </c>
      <c r="H8" s="12">
        <v>17928.5</v>
      </c>
      <c r="I8" s="12">
        <v>120492.7</v>
      </c>
      <c r="J8" s="12">
        <v>8378</v>
      </c>
      <c r="K8" s="12">
        <v>3891.6</v>
      </c>
      <c r="L8" s="12">
        <v>12269.6</v>
      </c>
      <c r="M8" s="12">
        <v>132762.29999999999</v>
      </c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</row>
    <row r="9" spans="1:26" ht="13.5" x14ac:dyDescent="0.25">
      <c r="A9" s="147"/>
      <c r="B9" s="11" t="s">
        <v>7</v>
      </c>
      <c r="C9" s="137">
        <v>28461</v>
      </c>
      <c r="D9" s="12">
        <v>13800.1</v>
      </c>
      <c r="E9" s="12">
        <v>46464.800000000003</v>
      </c>
      <c r="F9" s="12">
        <v>16670.2</v>
      </c>
      <c r="G9" s="12">
        <v>105396</v>
      </c>
      <c r="H9" s="12">
        <v>18692.900000000001</v>
      </c>
      <c r="I9" s="12">
        <v>124088.9</v>
      </c>
      <c r="J9" s="12">
        <v>9253.4</v>
      </c>
      <c r="K9" s="12">
        <v>5380.3</v>
      </c>
      <c r="L9" s="12">
        <v>14633.7</v>
      </c>
      <c r="M9" s="12">
        <v>138722.6</v>
      </c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</row>
    <row r="10" spans="1:26" s="87" customFormat="1" ht="13.5" x14ac:dyDescent="0.25">
      <c r="A10" s="147"/>
      <c r="B10" s="11" t="s">
        <v>8</v>
      </c>
      <c r="C10" s="137">
        <v>28204</v>
      </c>
      <c r="D10" s="12">
        <v>13559.8</v>
      </c>
      <c r="E10" s="12">
        <v>46018.3</v>
      </c>
      <c r="F10" s="12">
        <v>15579.5</v>
      </c>
      <c r="G10" s="12">
        <v>103361.60000000001</v>
      </c>
      <c r="H10" s="12">
        <v>19307.2</v>
      </c>
      <c r="I10" s="12">
        <v>122668.8</v>
      </c>
      <c r="J10" s="12">
        <v>8693.6</v>
      </c>
      <c r="K10" s="12">
        <v>3672.4</v>
      </c>
      <c r="L10" s="12">
        <v>12366</v>
      </c>
      <c r="M10" s="12">
        <v>135034.79999999999</v>
      </c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1:26" ht="13.5" x14ac:dyDescent="0.25">
      <c r="A11" s="148"/>
      <c r="B11" s="11" t="s">
        <v>9</v>
      </c>
      <c r="C11" s="137">
        <v>40031.1</v>
      </c>
      <c r="D11" s="12">
        <v>17987</v>
      </c>
      <c r="E11" s="12">
        <v>58097.5</v>
      </c>
      <c r="F11" s="12">
        <v>22155.7</v>
      </c>
      <c r="G11" s="12">
        <v>138271.29999999999</v>
      </c>
      <c r="H11" s="12">
        <v>20035.400000000001</v>
      </c>
      <c r="I11" s="12">
        <v>158306.70000000001</v>
      </c>
      <c r="J11" s="12">
        <v>9002</v>
      </c>
      <c r="K11" s="12">
        <v>3827.8</v>
      </c>
      <c r="L11" s="12">
        <v>12829.8</v>
      </c>
      <c r="M11" s="12">
        <v>171136.5</v>
      </c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1:26" s="87" customFormat="1" ht="13.5" x14ac:dyDescent="0.25">
      <c r="A12" s="146">
        <f>A8+1</f>
        <v>2001</v>
      </c>
      <c r="B12" s="11" t="s">
        <v>6</v>
      </c>
      <c r="C12" s="137">
        <v>29217.9</v>
      </c>
      <c r="D12" s="12">
        <v>13991.2</v>
      </c>
      <c r="E12" s="12">
        <v>47652.7</v>
      </c>
      <c r="F12" s="12">
        <v>17257</v>
      </c>
      <c r="G12" s="12">
        <v>108118.7</v>
      </c>
      <c r="H12" s="12">
        <v>19439.599999999999</v>
      </c>
      <c r="I12" s="12">
        <v>127558.3</v>
      </c>
      <c r="J12" s="12">
        <v>8729</v>
      </c>
      <c r="K12" s="12">
        <v>4603</v>
      </c>
      <c r="L12" s="12">
        <v>13332</v>
      </c>
      <c r="M12" s="12">
        <v>140890.29999999999</v>
      </c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</row>
    <row r="13" spans="1:26" ht="13.5" x14ac:dyDescent="0.25">
      <c r="A13" s="147"/>
      <c r="B13" s="11" t="s">
        <v>7</v>
      </c>
      <c r="C13" s="137">
        <v>30297.599999999999</v>
      </c>
      <c r="D13" s="12">
        <v>15030.8</v>
      </c>
      <c r="E13" s="12">
        <v>48617</v>
      </c>
      <c r="F13" s="12">
        <v>18932</v>
      </c>
      <c r="G13" s="12">
        <v>112877.4</v>
      </c>
      <c r="H13" s="12">
        <v>20175.8</v>
      </c>
      <c r="I13" s="12">
        <v>133053.20000000001</v>
      </c>
      <c r="J13" s="12">
        <v>9604.2999999999993</v>
      </c>
      <c r="K13" s="12">
        <v>4998.1000000000004</v>
      </c>
      <c r="L13" s="12">
        <v>14602.4</v>
      </c>
      <c r="M13" s="12">
        <v>147655.6</v>
      </c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</row>
    <row r="14" spans="1:26" ht="13.5" x14ac:dyDescent="0.25">
      <c r="A14" s="147"/>
      <c r="B14" s="11" t="s">
        <v>8</v>
      </c>
      <c r="C14" s="137">
        <v>29345.1</v>
      </c>
      <c r="D14" s="12">
        <v>14533.6</v>
      </c>
      <c r="E14" s="12">
        <v>47606.1</v>
      </c>
      <c r="F14" s="12">
        <v>17918.900000000001</v>
      </c>
      <c r="G14" s="12">
        <v>109403.6</v>
      </c>
      <c r="H14" s="12">
        <v>19665.3</v>
      </c>
      <c r="I14" s="12">
        <v>129068.9</v>
      </c>
      <c r="J14" s="12">
        <v>9396.6</v>
      </c>
      <c r="K14" s="12">
        <v>5172.2</v>
      </c>
      <c r="L14" s="12">
        <v>14568.9</v>
      </c>
      <c r="M14" s="12">
        <v>143637.79999999999</v>
      </c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</row>
    <row r="15" spans="1:26" s="87" customFormat="1" ht="13.5" x14ac:dyDescent="0.25">
      <c r="A15" s="148"/>
      <c r="B15" s="11" t="s">
        <v>9</v>
      </c>
      <c r="C15" s="137">
        <v>42883.5</v>
      </c>
      <c r="D15" s="12">
        <v>20045.5</v>
      </c>
      <c r="E15" s="12">
        <v>59232.2</v>
      </c>
      <c r="F15" s="12">
        <v>25692.1</v>
      </c>
      <c r="G15" s="12">
        <v>147853.20000000001</v>
      </c>
      <c r="H15" s="12">
        <v>19764.400000000001</v>
      </c>
      <c r="I15" s="12">
        <v>167617.60000000001</v>
      </c>
      <c r="J15" s="12">
        <v>9967.1</v>
      </c>
      <c r="K15" s="12">
        <v>7441.6</v>
      </c>
      <c r="L15" s="12">
        <v>17408.7</v>
      </c>
      <c r="M15" s="12">
        <v>185026.30000000002</v>
      </c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</row>
    <row r="16" spans="1:26" s="87" customFormat="1" ht="13.5" x14ac:dyDescent="0.25">
      <c r="A16" s="146">
        <f>A12+1</f>
        <v>2002</v>
      </c>
      <c r="B16" s="11" t="s">
        <v>6</v>
      </c>
      <c r="C16" s="137">
        <v>31224</v>
      </c>
      <c r="D16" s="12">
        <v>14627.6</v>
      </c>
      <c r="E16" s="12">
        <v>49147</v>
      </c>
      <c r="F16" s="12">
        <v>18922.599999999999</v>
      </c>
      <c r="G16" s="12">
        <v>113921.2</v>
      </c>
      <c r="H16" s="12">
        <v>17850.2</v>
      </c>
      <c r="I16" s="12">
        <v>131771.4</v>
      </c>
      <c r="J16" s="12">
        <v>8981.5</v>
      </c>
      <c r="K16" s="12">
        <v>5404.7</v>
      </c>
      <c r="L16" s="12">
        <v>14386.2</v>
      </c>
      <c r="M16" s="12">
        <v>146157.6</v>
      </c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</row>
    <row r="17" spans="1:26" s="87" customFormat="1" ht="13.5" x14ac:dyDescent="0.25">
      <c r="A17" s="147"/>
      <c r="B17" s="11" t="s">
        <v>7</v>
      </c>
      <c r="C17" s="137">
        <v>31433.4</v>
      </c>
      <c r="D17" s="12">
        <v>16792.8</v>
      </c>
      <c r="E17" s="12">
        <v>50100</v>
      </c>
      <c r="F17" s="12">
        <v>19697.8</v>
      </c>
      <c r="G17" s="12">
        <v>118024</v>
      </c>
      <c r="H17" s="12">
        <v>18562.599999999999</v>
      </c>
      <c r="I17" s="12">
        <v>136586.6</v>
      </c>
      <c r="J17" s="12">
        <v>10024.700000000001</v>
      </c>
      <c r="K17" s="12">
        <v>5646.8</v>
      </c>
      <c r="L17" s="12">
        <v>15671.6</v>
      </c>
      <c r="M17" s="12">
        <v>152258.20000000001</v>
      </c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</row>
    <row r="18" spans="1:26" s="87" customFormat="1" ht="13.5" x14ac:dyDescent="0.25">
      <c r="A18" s="147"/>
      <c r="B18" s="11" t="s">
        <v>8</v>
      </c>
      <c r="C18" s="137">
        <v>30921.3</v>
      </c>
      <c r="D18" s="12">
        <v>15425.3</v>
      </c>
      <c r="E18" s="12">
        <v>50144</v>
      </c>
      <c r="F18" s="12">
        <v>19480.900000000001</v>
      </c>
      <c r="G18" s="12">
        <v>115971.6</v>
      </c>
      <c r="H18" s="12">
        <v>18405.8</v>
      </c>
      <c r="I18" s="12">
        <v>134377.4</v>
      </c>
      <c r="J18" s="12">
        <v>9996.1</v>
      </c>
      <c r="K18" s="12">
        <v>6209.9</v>
      </c>
      <c r="L18" s="12">
        <v>16206</v>
      </c>
      <c r="M18" s="12">
        <v>150583.4</v>
      </c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</row>
    <row r="19" spans="1:26" s="87" customFormat="1" ht="13.5" x14ac:dyDescent="0.25">
      <c r="A19" s="148"/>
      <c r="B19" s="11" t="s">
        <v>9</v>
      </c>
      <c r="C19" s="137">
        <v>44058.2</v>
      </c>
      <c r="D19" s="12">
        <v>18456.3</v>
      </c>
      <c r="E19" s="12">
        <v>64887</v>
      </c>
      <c r="F19" s="12">
        <v>25013.599999999999</v>
      </c>
      <c r="G19" s="12">
        <v>152415.1</v>
      </c>
      <c r="H19" s="12">
        <v>18601.400000000001</v>
      </c>
      <c r="I19" s="12">
        <v>171016.5</v>
      </c>
      <c r="J19" s="12">
        <v>2855.7</v>
      </c>
      <c r="K19" s="12">
        <v>6777.6</v>
      </c>
      <c r="L19" s="12">
        <v>9633.2999999999993</v>
      </c>
      <c r="M19" s="12">
        <v>180649.8</v>
      </c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</row>
    <row r="20" spans="1:26" s="87" customFormat="1" ht="13.5" x14ac:dyDescent="0.25">
      <c r="A20" s="146">
        <f>A16+1</f>
        <v>2003</v>
      </c>
      <c r="B20" s="11" t="s">
        <v>6</v>
      </c>
      <c r="C20" s="137">
        <v>32157.7</v>
      </c>
      <c r="D20" s="12">
        <v>15420.7</v>
      </c>
      <c r="E20" s="12">
        <v>51635</v>
      </c>
      <c r="F20" s="12">
        <v>19345.7</v>
      </c>
      <c r="G20" s="12">
        <v>118559.1</v>
      </c>
      <c r="H20" s="12">
        <v>17222.8</v>
      </c>
      <c r="I20" s="12">
        <v>135781.79999999999</v>
      </c>
      <c r="J20" s="12">
        <v>9299.2999999999993</v>
      </c>
      <c r="K20" s="12">
        <v>4920.1000000000004</v>
      </c>
      <c r="L20" s="12">
        <v>14219.4</v>
      </c>
      <c r="M20" s="12">
        <v>150001.19999999998</v>
      </c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</row>
    <row r="21" spans="1:26" s="87" customFormat="1" ht="13.5" x14ac:dyDescent="0.25">
      <c r="A21" s="147"/>
      <c r="B21" s="11" t="s">
        <v>7</v>
      </c>
      <c r="C21" s="137">
        <v>32773.300000000003</v>
      </c>
      <c r="D21" s="12">
        <v>16115.4</v>
      </c>
      <c r="E21" s="12">
        <v>52545</v>
      </c>
      <c r="F21" s="12">
        <v>20912.900000000001</v>
      </c>
      <c r="G21" s="12">
        <v>122346.6</v>
      </c>
      <c r="H21" s="12">
        <v>17405.900000000001</v>
      </c>
      <c r="I21" s="12">
        <v>139752.5</v>
      </c>
      <c r="J21" s="12">
        <v>11119.4</v>
      </c>
      <c r="K21" s="12">
        <v>6811.5</v>
      </c>
      <c r="L21" s="12">
        <v>17930.900000000001</v>
      </c>
      <c r="M21" s="12">
        <v>157683.4</v>
      </c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</row>
    <row r="22" spans="1:26" s="87" customFormat="1" ht="13.5" x14ac:dyDescent="0.25">
      <c r="A22" s="147"/>
      <c r="B22" s="11" t="s">
        <v>8</v>
      </c>
      <c r="C22" s="137">
        <v>34279.1</v>
      </c>
      <c r="D22" s="12">
        <v>17176.8</v>
      </c>
      <c r="E22" s="12">
        <v>52544</v>
      </c>
      <c r="F22" s="12">
        <v>19316.7</v>
      </c>
      <c r="G22" s="12">
        <v>123316.7</v>
      </c>
      <c r="H22" s="12">
        <v>16576.2</v>
      </c>
      <c r="I22" s="12">
        <v>139892.79999999999</v>
      </c>
      <c r="J22" s="12">
        <v>10704.4</v>
      </c>
      <c r="K22" s="12">
        <v>6203.3</v>
      </c>
      <c r="L22" s="12">
        <v>16907.7</v>
      </c>
      <c r="M22" s="12">
        <v>156800.5</v>
      </c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</row>
    <row r="23" spans="1:26" s="87" customFormat="1" ht="13.5" x14ac:dyDescent="0.25">
      <c r="A23" s="148"/>
      <c r="B23" s="11" t="s">
        <v>9</v>
      </c>
      <c r="C23" s="137">
        <v>45718.9</v>
      </c>
      <c r="D23" s="12">
        <v>19766</v>
      </c>
      <c r="E23" s="12">
        <v>67641</v>
      </c>
      <c r="F23" s="12">
        <v>24574.799999999999</v>
      </c>
      <c r="G23" s="12">
        <v>157700.70000000001</v>
      </c>
      <c r="H23" s="12">
        <v>17939.2</v>
      </c>
      <c r="I23" s="12">
        <v>175639.8</v>
      </c>
      <c r="J23" s="12">
        <v>10704.8</v>
      </c>
      <c r="K23" s="12">
        <v>6209.2</v>
      </c>
      <c r="L23" s="12">
        <v>16914</v>
      </c>
      <c r="M23" s="12">
        <v>192553.8</v>
      </c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</row>
    <row r="24" spans="1:26" s="87" customFormat="1" ht="13.5" x14ac:dyDescent="0.25">
      <c r="A24" s="146">
        <f>A20+1</f>
        <v>2004</v>
      </c>
      <c r="B24" s="11" t="s">
        <v>6</v>
      </c>
      <c r="C24" s="137">
        <v>34022.199999999997</v>
      </c>
      <c r="D24" s="12">
        <v>16644.400000000001</v>
      </c>
      <c r="E24" s="12">
        <v>54537</v>
      </c>
      <c r="F24" s="12">
        <v>20609.8</v>
      </c>
      <c r="G24" s="12">
        <v>125813.4</v>
      </c>
      <c r="H24" s="12">
        <v>15212.6</v>
      </c>
      <c r="I24" s="12">
        <v>141026</v>
      </c>
      <c r="J24" s="12">
        <v>10503</v>
      </c>
      <c r="K24" s="12">
        <v>4548.3</v>
      </c>
      <c r="L24" s="12">
        <v>15051.3</v>
      </c>
      <c r="M24" s="12">
        <v>156077.29999999999</v>
      </c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</row>
    <row r="25" spans="1:26" s="87" customFormat="1" ht="13.5" x14ac:dyDescent="0.25">
      <c r="A25" s="147"/>
      <c r="B25" s="11" t="s">
        <v>7</v>
      </c>
      <c r="C25" s="137">
        <v>35676.300000000003</v>
      </c>
      <c r="D25" s="12">
        <v>17013.3</v>
      </c>
      <c r="E25" s="12">
        <v>54806</v>
      </c>
      <c r="F25" s="12">
        <v>21387.7</v>
      </c>
      <c r="G25" s="12">
        <v>128883.4</v>
      </c>
      <c r="H25" s="12">
        <v>16449.8</v>
      </c>
      <c r="I25" s="12">
        <v>145333.1</v>
      </c>
      <c r="J25" s="12">
        <v>12088.5</v>
      </c>
      <c r="K25" s="12">
        <v>5574.9</v>
      </c>
      <c r="L25" s="12">
        <v>17663.400000000001</v>
      </c>
      <c r="M25" s="12">
        <v>162996.5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</row>
    <row r="26" spans="1:26" s="87" customFormat="1" ht="13.5" x14ac:dyDescent="0.25">
      <c r="A26" s="147"/>
      <c r="B26" s="11" t="s">
        <v>8</v>
      </c>
      <c r="C26" s="137">
        <v>32253.7</v>
      </c>
      <c r="D26" s="12">
        <v>17506.5</v>
      </c>
      <c r="E26" s="12">
        <v>54629</v>
      </c>
      <c r="F26" s="12">
        <v>20262.7</v>
      </c>
      <c r="G26" s="12">
        <v>124651.9</v>
      </c>
      <c r="H26" s="12">
        <v>16870.3</v>
      </c>
      <c r="I26" s="12">
        <v>141522.20000000001</v>
      </c>
      <c r="J26" s="12">
        <v>11262.9</v>
      </c>
      <c r="K26" s="12">
        <v>3925.7</v>
      </c>
      <c r="L26" s="12">
        <v>15188.5</v>
      </c>
      <c r="M26" s="12">
        <v>156710.70000000001</v>
      </c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</row>
    <row r="27" spans="1:26" s="87" customFormat="1" ht="13.5" x14ac:dyDescent="0.25">
      <c r="A27" s="148"/>
      <c r="B27" s="11" t="s">
        <v>9</v>
      </c>
      <c r="C27" s="137">
        <v>48192.800000000003</v>
      </c>
      <c r="D27" s="12">
        <v>21212.799999999999</v>
      </c>
      <c r="E27" s="12">
        <v>70623</v>
      </c>
      <c r="F27" s="12">
        <v>26910.799999999999</v>
      </c>
      <c r="G27" s="12">
        <v>166939.29999999999</v>
      </c>
      <c r="H27" s="12">
        <v>18190.3</v>
      </c>
      <c r="I27" s="12">
        <v>185129.7</v>
      </c>
      <c r="J27" s="12">
        <v>9937.7000000000007</v>
      </c>
      <c r="K27" s="12">
        <v>7536.2</v>
      </c>
      <c r="L27" s="12">
        <v>17473.900000000001</v>
      </c>
      <c r="M27" s="12">
        <v>202603.6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</row>
    <row r="28" spans="1:26" s="87" customFormat="1" ht="13.5" x14ac:dyDescent="0.25">
      <c r="A28" s="146">
        <f>A24+1</f>
        <v>2005</v>
      </c>
      <c r="B28" s="11" t="s">
        <v>6</v>
      </c>
      <c r="C28" s="137">
        <v>34198.199999999997</v>
      </c>
      <c r="D28" s="12">
        <v>17943.900000000001</v>
      </c>
      <c r="E28" s="12">
        <v>56597</v>
      </c>
      <c r="F28" s="12">
        <v>22755.599999999999</v>
      </c>
      <c r="G28" s="12">
        <v>131494.70000000001</v>
      </c>
      <c r="H28" s="12">
        <v>16088.1</v>
      </c>
      <c r="I28" s="12">
        <v>147582.79999999999</v>
      </c>
      <c r="J28" s="12">
        <v>10742.2</v>
      </c>
      <c r="K28" s="12">
        <v>4965.5</v>
      </c>
      <c r="L28" s="12">
        <v>15707.8</v>
      </c>
      <c r="M28" s="12">
        <v>163290.59999999998</v>
      </c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</row>
    <row r="29" spans="1:26" s="87" customFormat="1" ht="13.5" x14ac:dyDescent="0.25">
      <c r="A29" s="147"/>
      <c r="B29" s="11" t="s">
        <v>7</v>
      </c>
      <c r="C29" s="137">
        <v>34567.9</v>
      </c>
      <c r="D29" s="12">
        <v>18215.5</v>
      </c>
      <c r="E29" s="12">
        <v>56449</v>
      </c>
      <c r="F29" s="12">
        <v>21442</v>
      </c>
      <c r="G29" s="12">
        <v>130674.4</v>
      </c>
      <c r="H29" s="12">
        <v>17488</v>
      </c>
      <c r="I29" s="12">
        <v>148162.29999999999</v>
      </c>
      <c r="J29" s="12">
        <v>12358.5</v>
      </c>
      <c r="K29" s="12">
        <v>5866.4</v>
      </c>
      <c r="L29" s="12">
        <v>18224.900000000001</v>
      </c>
      <c r="M29" s="12">
        <v>166387.19999999998</v>
      </c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</row>
    <row r="30" spans="1:26" s="87" customFormat="1" ht="13.5" x14ac:dyDescent="0.25">
      <c r="A30" s="147"/>
      <c r="B30" s="11" t="s">
        <v>8</v>
      </c>
      <c r="C30" s="137">
        <v>33420.9</v>
      </c>
      <c r="D30" s="12">
        <v>18455.099999999999</v>
      </c>
      <c r="E30" s="12">
        <v>56087</v>
      </c>
      <c r="F30" s="12">
        <v>20905</v>
      </c>
      <c r="G30" s="12">
        <v>128868</v>
      </c>
      <c r="H30" s="12">
        <v>15961.1</v>
      </c>
      <c r="I30" s="12">
        <v>144829.1</v>
      </c>
      <c r="J30" s="12">
        <v>11357.7</v>
      </c>
      <c r="K30" s="12">
        <v>5036.5</v>
      </c>
      <c r="L30" s="12">
        <v>16394.2</v>
      </c>
      <c r="M30" s="12">
        <v>161223.30000000002</v>
      </c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</row>
    <row r="31" spans="1:26" s="87" customFormat="1" ht="13.5" x14ac:dyDescent="0.25">
      <c r="A31" s="148"/>
      <c r="B31" s="11" t="s">
        <v>9</v>
      </c>
      <c r="C31" s="137">
        <v>54458</v>
      </c>
      <c r="D31" s="12">
        <v>21781.599999999999</v>
      </c>
      <c r="E31" s="12">
        <v>73112</v>
      </c>
      <c r="F31" s="12">
        <v>25805.4</v>
      </c>
      <c r="G31" s="12">
        <v>175157</v>
      </c>
      <c r="H31" s="12">
        <v>17637.900000000001</v>
      </c>
      <c r="I31" s="12">
        <v>192794.8</v>
      </c>
      <c r="J31" s="12">
        <v>10250.6</v>
      </c>
      <c r="K31" s="12">
        <v>8368.6</v>
      </c>
      <c r="L31" s="12">
        <v>18619.099999999999</v>
      </c>
      <c r="M31" s="12">
        <v>211413.9</v>
      </c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s="87" customFormat="1" ht="13.5" x14ac:dyDescent="0.25">
      <c r="A32" s="146">
        <f>A28+1</f>
        <v>2006</v>
      </c>
      <c r="B32" s="11" t="s">
        <v>6</v>
      </c>
      <c r="C32" s="137">
        <v>36017.300000000003</v>
      </c>
      <c r="D32" s="12">
        <v>17229.8</v>
      </c>
      <c r="E32" s="12">
        <v>59171</v>
      </c>
      <c r="F32" s="12">
        <v>21957.4</v>
      </c>
      <c r="G32" s="12">
        <v>134375.5</v>
      </c>
      <c r="H32" s="12">
        <v>15563.3</v>
      </c>
      <c r="I32" s="12">
        <v>149938.79999999999</v>
      </c>
      <c r="J32" s="12">
        <v>11454.3</v>
      </c>
      <c r="K32" s="12">
        <v>3830.7</v>
      </c>
      <c r="L32" s="12">
        <v>15285</v>
      </c>
      <c r="M32" s="12">
        <v>165223.79999999999</v>
      </c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s="87" customFormat="1" ht="13.5" x14ac:dyDescent="0.25">
      <c r="A33" s="147"/>
      <c r="B33" s="11" t="s">
        <v>7</v>
      </c>
      <c r="C33" s="137">
        <v>39664.6</v>
      </c>
      <c r="D33" s="12">
        <v>18073.5</v>
      </c>
      <c r="E33" s="12">
        <v>58761</v>
      </c>
      <c r="F33" s="12">
        <v>21858.2</v>
      </c>
      <c r="G33" s="12">
        <v>138357.4</v>
      </c>
      <c r="H33" s="12">
        <v>17810</v>
      </c>
      <c r="I33" s="12">
        <v>156167.4</v>
      </c>
      <c r="J33" s="12">
        <v>11890.2</v>
      </c>
      <c r="K33" s="12">
        <v>6152.6</v>
      </c>
      <c r="L33" s="12">
        <v>18042.8</v>
      </c>
      <c r="M33" s="12">
        <v>174210.19999999998</v>
      </c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s="87" customFormat="1" ht="13.5" x14ac:dyDescent="0.25">
      <c r="A34" s="147"/>
      <c r="B34" s="11" t="s">
        <v>8</v>
      </c>
      <c r="C34" s="137">
        <v>36767.300000000003</v>
      </c>
      <c r="D34" s="12">
        <v>17099.8</v>
      </c>
      <c r="E34" s="12">
        <v>58243</v>
      </c>
      <c r="F34" s="12">
        <v>22193.200000000001</v>
      </c>
      <c r="G34" s="12">
        <v>134303.29999999999</v>
      </c>
      <c r="H34" s="12">
        <v>16910.599999999999</v>
      </c>
      <c r="I34" s="12">
        <v>151213.9</v>
      </c>
      <c r="J34" s="12">
        <v>10717.7</v>
      </c>
      <c r="K34" s="12">
        <v>5172.5</v>
      </c>
      <c r="L34" s="12">
        <v>15890.1</v>
      </c>
      <c r="M34" s="12">
        <v>167104</v>
      </c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s="87" customFormat="1" ht="13.5" x14ac:dyDescent="0.25">
      <c r="A35" s="148"/>
      <c r="B35" s="11" t="s">
        <v>9</v>
      </c>
      <c r="C35" s="137">
        <v>51347.8</v>
      </c>
      <c r="D35" s="12">
        <v>22710.799999999999</v>
      </c>
      <c r="E35" s="12">
        <v>75929</v>
      </c>
      <c r="F35" s="12">
        <v>26931.200000000001</v>
      </c>
      <c r="G35" s="12">
        <v>176918.8</v>
      </c>
      <c r="H35" s="12">
        <v>18585.099999999999</v>
      </c>
      <c r="I35" s="12">
        <v>195503.9</v>
      </c>
      <c r="J35" s="12">
        <v>11410.9</v>
      </c>
      <c r="K35" s="12">
        <v>24081.3</v>
      </c>
      <c r="L35" s="12">
        <v>35492.1</v>
      </c>
      <c r="M35" s="12">
        <v>230996</v>
      </c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s="87" customFormat="1" ht="13.5" x14ac:dyDescent="0.25">
      <c r="A36" s="146">
        <f>A32+1</f>
        <v>2007</v>
      </c>
      <c r="B36" s="11" t="s">
        <v>6</v>
      </c>
      <c r="C36" s="137">
        <v>36368.1</v>
      </c>
      <c r="D36" s="12">
        <v>17821.900000000001</v>
      </c>
      <c r="E36" s="12">
        <v>61153</v>
      </c>
      <c r="F36" s="12">
        <v>22184.2</v>
      </c>
      <c r="G36" s="12">
        <v>137527.20000000001</v>
      </c>
      <c r="H36" s="12">
        <v>17076.5</v>
      </c>
      <c r="I36" s="12">
        <v>154603.79999999999</v>
      </c>
      <c r="J36" s="12">
        <v>11176.2</v>
      </c>
      <c r="K36" s="12">
        <v>4225</v>
      </c>
      <c r="L36" s="12">
        <v>15401.2</v>
      </c>
      <c r="M36" s="12">
        <v>170005</v>
      </c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s="87" customFormat="1" ht="13.5" x14ac:dyDescent="0.25">
      <c r="A37" s="147"/>
      <c r="B37" s="11" t="s">
        <v>7</v>
      </c>
      <c r="C37" s="137">
        <v>37099</v>
      </c>
      <c r="D37" s="12">
        <v>18633.8</v>
      </c>
      <c r="E37" s="12">
        <v>61689</v>
      </c>
      <c r="F37" s="12">
        <v>21544</v>
      </c>
      <c r="G37" s="12">
        <v>138965.9</v>
      </c>
      <c r="H37" s="12">
        <v>20246.8</v>
      </c>
      <c r="I37" s="12">
        <v>159212.70000000001</v>
      </c>
      <c r="J37" s="12">
        <v>12063.2</v>
      </c>
      <c r="K37" s="12">
        <v>3985.8</v>
      </c>
      <c r="L37" s="12">
        <v>16049</v>
      </c>
      <c r="M37" s="12">
        <v>175261.7</v>
      </c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s="87" customFormat="1" ht="13.5" x14ac:dyDescent="0.25">
      <c r="A38" s="147"/>
      <c r="B38" s="11" t="s">
        <v>8</v>
      </c>
      <c r="C38" s="137">
        <v>36043.4</v>
      </c>
      <c r="D38" s="12">
        <v>18011.5</v>
      </c>
      <c r="E38" s="12">
        <v>60850</v>
      </c>
      <c r="F38" s="12">
        <v>22145.8</v>
      </c>
      <c r="G38" s="12">
        <v>137050.70000000001</v>
      </c>
      <c r="H38" s="12">
        <v>18613.400000000001</v>
      </c>
      <c r="I38" s="12">
        <v>155664.1</v>
      </c>
      <c r="J38" s="12">
        <v>11227.4</v>
      </c>
      <c r="K38" s="12">
        <v>4645.2</v>
      </c>
      <c r="L38" s="12">
        <v>15872.7</v>
      </c>
      <c r="M38" s="12">
        <v>171536.80000000002</v>
      </c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s="87" customFormat="1" ht="13.5" x14ac:dyDescent="0.25">
      <c r="A39" s="148"/>
      <c r="B39" s="11" t="s">
        <v>9</v>
      </c>
      <c r="C39" s="137">
        <v>54819.4</v>
      </c>
      <c r="D39" s="12">
        <v>23814.799999999999</v>
      </c>
      <c r="E39" s="12">
        <v>80715</v>
      </c>
      <c r="F39" s="12">
        <v>30755</v>
      </c>
      <c r="G39" s="12">
        <v>190104.2</v>
      </c>
      <c r="H39" s="12">
        <v>20723.2</v>
      </c>
      <c r="I39" s="12">
        <v>210827.4</v>
      </c>
      <c r="J39" s="12">
        <v>12327.3</v>
      </c>
      <c r="K39" s="12">
        <v>13167.9</v>
      </c>
      <c r="L39" s="12">
        <v>25495.200000000001</v>
      </c>
      <c r="M39" s="12">
        <v>236322.6</v>
      </c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s="87" customFormat="1" ht="13.5" x14ac:dyDescent="0.25">
      <c r="A40" s="146">
        <f>A36+1</f>
        <v>2008</v>
      </c>
      <c r="B40" s="11" t="s">
        <v>6</v>
      </c>
      <c r="C40" s="137">
        <v>37449.199999999997</v>
      </c>
      <c r="D40" s="12">
        <v>18728.599999999999</v>
      </c>
      <c r="E40" s="12">
        <v>63935</v>
      </c>
      <c r="F40" s="12">
        <v>23956.9</v>
      </c>
      <c r="G40" s="12">
        <v>144069.70000000001</v>
      </c>
      <c r="H40" s="12">
        <v>18536.599999999999</v>
      </c>
      <c r="I40" s="12">
        <v>162606.29999999999</v>
      </c>
      <c r="J40" s="12">
        <v>10716.1</v>
      </c>
      <c r="K40" s="12">
        <v>4104.5</v>
      </c>
      <c r="L40" s="12">
        <v>14820.6</v>
      </c>
      <c r="M40" s="12">
        <v>177426.9</v>
      </c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s="87" customFormat="1" ht="13.5" x14ac:dyDescent="0.25">
      <c r="A41" s="147"/>
      <c r="B41" s="11" t="s">
        <v>7</v>
      </c>
      <c r="C41" s="137">
        <v>41333.300000000003</v>
      </c>
      <c r="D41" s="12">
        <v>20538.099999999999</v>
      </c>
      <c r="E41" s="12">
        <v>65024</v>
      </c>
      <c r="F41" s="12">
        <v>23096.799999999999</v>
      </c>
      <c r="G41" s="12">
        <v>149992.29999999999</v>
      </c>
      <c r="H41" s="12">
        <v>21533.8</v>
      </c>
      <c r="I41" s="12">
        <v>171526</v>
      </c>
      <c r="J41" s="12">
        <v>13039</v>
      </c>
      <c r="K41" s="12">
        <v>4949</v>
      </c>
      <c r="L41" s="12">
        <v>17988</v>
      </c>
      <c r="M41" s="12">
        <v>189514</v>
      </c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s="87" customFormat="1" ht="13.5" x14ac:dyDescent="0.25">
      <c r="A42" s="147"/>
      <c r="B42" s="11" t="s">
        <v>8</v>
      </c>
      <c r="C42" s="137">
        <v>37509.800000000003</v>
      </c>
      <c r="D42" s="12">
        <v>19126.8</v>
      </c>
      <c r="E42" s="12">
        <v>65107</v>
      </c>
      <c r="F42" s="12">
        <v>21973.7</v>
      </c>
      <c r="G42" s="12">
        <v>143717.29999999999</v>
      </c>
      <c r="H42" s="12">
        <v>19743.5</v>
      </c>
      <c r="I42" s="12">
        <v>163460.79999999999</v>
      </c>
      <c r="J42" s="12">
        <v>11705.1</v>
      </c>
      <c r="K42" s="12">
        <v>4301.3</v>
      </c>
      <c r="L42" s="12">
        <v>16006.4</v>
      </c>
      <c r="M42" s="12">
        <v>179467.19999999998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s="87" customFormat="1" ht="13.5" x14ac:dyDescent="0.25">
      <c r="A43" s="148"/>
      <c r="B43" s="11" t="s">
        <v>9</v>
      </c>
      <c r="C43" s="137">
        <v>53978.7</v>
      </c>
      <c r="D43" s="12">
        <v>24200.5</v>
      </c>
      <c r="E43" s="12">
        <v>83204</v>
      </c>
      <c r="F43" s="12">
        <v>29902.6</v>
      </c>
      <c r="G43" s="12">
        <v>191285.8</v>
      </c>
      <c r="H43" s="12">
        <v>20647.099999999999</v>
      </c>
      <c r="I43" s="12">
        <v>211932.9</v>
      </c>
      <c r="J43" s="12">
        <v>13138.8</v>
      </c>
      <c r="K43" s="12">
        <v>9183.2999999999993</v>
      </c>
      <c r="L43" s="12">
        <v>22322</v>
      </c>
      <c r="M43" s="12">
        <v>234254.9</v>
      </c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s="87" customFormat="1" ht="13.5" x14ac:dyDescent="0.25">
      <c r="A44" s="146">
        <f>A40+1</f>
        <v>2009</v>
      </c>
      <c r="B44" s="11" t="s">
        <v>6</v>
      </c>
      <c r="C44" s="137">
        <v>39314.199999999997</v>
      </c>
      <c r="D44" s="12">
        <v>19597.900000000001</v>
      </c>
      <c r="E44" s="12">
        <v>67605</v>
      </c>
      <c r="F44" s="12">
        <v>24592.5</v>
      </c>
      <c r="G44" s="12">
        <v>151109.5</v>
      </c>
      <c r="H44" s="12">
        <v>16124.9</v>
      </c>
      <c r="I44" s="12">
        <v>167234.4</v>
      </c>
      <c r="J44" s="12">
        <v>12744.8</v>
      </c>
      <c r="K44" s="12">
        <v>5365.6</v>
      </c>
      <c r="L44" s="12">
        <v>18110.400000000001</v>
      </c>
      <c r="M44" s="12">
        <v>185344.8</v>
      </c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s="87" customFormat="1" ht="13.5" x14ac:dyDescent="0.25">
      <c r="A45" s="147"/>
      <c r="B45" s="11" t="s">
        <v>7</v>
      </c>
      <c r="C45" s="137">
        <v>39719.699999999997</v>
      </c>
      <c r="D45" s="12">
        <v>20979.5</v>
      </c>
      <c r="E45" s="12">
        <v>68223</v>
      </c>
      <c r="F45" s="12">
        <v>24666.2</v>
      </c>
      <c r="G45" s="12">
        <v>153588.4</v>
      </c>
      <c r="H45" s="12">
        <v>19119.599999999999</v>
      </c>
      <c r="I45" s="12">
        <v>172707.9</v>
      </c>
      <c r="J45" s="12">
        <v>14676.4</v>
      </c>
      <c r="K45" s="12">
        <v>5288.2</v>
      </c>
      <c r="L45" s="12">
        <v>19964.599999999999</v>
      </c>
      <c r="M45" s="12">
        <v>192672.5</v>
      </c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s="87" customFormat="1" ht="13.5" x14ac:dyDescent="0.25">
      <c r="A46" s="147"/>
      <c r="B46" s="11" t="s">
        <v>8</v>
      </c>
      <c r="C46" s="137">
        <v>39343.199999999997</v>
      </c>
      <c r="D46" s="12">
        <v>21325.7</v>
      </c>
      <c r="E46" s="12">
        <v>68158</v>
      </c>
      <c r="F46" s="12">
        <v>24216.5</v>
      </c>
      <c r="G46" s="12">
        <v>153043.4</v>
      </c>
      <c r="H46" s="12">
        <v>15565</v>
      </c>
      <c r="I46" s="12">
        <v>168608.4</v>
      </c>
      <c r="J46" s="12">
        <v>12186.7</v>
      </c>
      <c r="K46" s="12">
        <v>5008.1000000000004</v>
      </c>
      <c r="L46" s="12">
        <v>17194.7</v>
      </c>
      <c r="M46" s="12">
        <v>185803.1</v>
      </c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s="87" customFormat="1" ht="13.5" x14ac:dyDescent="0.25">
      <c r="A47" s="148"/>
      <c r="B47" s="11" t="s">
        <v>9</v>
      </c>
      <c r="C47" s="137">
        <v>53299</v>
      </c>
      <c r="D47" s="12">
        <v>23706.9</v>
      </c>
      <c r="E47" s="12">
        <v>87641</v>
      </c>
      <c r="F47" s="12">
        <v>31029.9</v>
      </c>
      <c r="G47" s="12">
        <v>195676.7</v>
      </c>
      <c r="H47" s="12">
        <v>18647.5</v>
      </c>
      <c r="I47" s="12">
        <v>214324.2</v>
      </c>
      <c r="J47" s="12">
        <v>14621.1</v>
      </c>
      <c r="K47" s="12">
        <v>11895.2</v>
      </c>
      <c r="L47" s="12">
        <v>26516.3</v>
      </c>
      <c r="M47" s="12">
        <v>240840.5</v>
      </c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s="87" customFormat="1" ht="13.5" x14ac:dyDescent="0.25">
      <c r="A48" s="146">
        <v>2010</v>
      </c>
      <c r="B48" s="11" t="s">
        <v>6</v>
      </c>
      <c r="C48" s="137">
        <v>38729.699999999997</v>
      </c>
      <c r="D48" s="12">
        <v>20100.400000000001</v>
      </c>
      <c r="E48" s="12">
        <v>69278</v>
      </c>
      <c r="F48" s="12">
        <v>25945.9</v>
      </c>
      <c r="G48" s="12">
        <v>154054</v>
      </c>
      <c r="H48" s="12">
        <v>15092.4</v>
      </c>
      <c r="I48" s="12">
        <v>169146.4</v>
      </c>
      <c r="J48" s="12">
        <v>11696.9</v>
      </c>
      <c r="K48" s="12">
        <v>3572.3</v>
      </c>
      <c r="L48" s="12">
        <v>15269.2</v>
      </c>
      <c r="M48" s="12">
        <v>184415.6</v>
      </c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38" s="87" customFormat="1" ht="13.5" x14ac:dyDescent="0.25">
      <c r="A49" s="147"/>
      <c r="B49" s="11" t="s">
        <v>7</v>
      </c>
      <c r="C49" s="137">
        <v>41267.199999999997</v>
      </c>
      <c r="D49" s="12">
        <v>21092.9</v>
      </c>
      <c r="E49" s="12">
        <v>69887</v>
      </c>
      <c r="F49" s="12">
        <v>23967.7</v>
      </c>
      <c r="G49" s="12">
        <v>156214.79999999999</v>
      </c>
      <c r="H49" s="12">
        <v>18845.400000000001</v>
      </c>
      <c r="I49" s="12">
        <v>175060.2</v>
      </c>
      <c r="J49" s="12">
        <v>12061.7</v>
      </c>
      <c r="K49" s="12">
        <v>4704.3</v>
      </c>
      <c r="L49" s="12">
        <v>16766</v>
      </c>
      <c r="M49" s="12">
        <v>191826.2</v>
      </c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38" s="87" customFormat="1" ht="13.5" x14ac:dyDescent="0.25">
      <c r="A50" s="147"/>
      <c r="B50" s="11" t="s">
        <v>8</v>
      </c>
      <c r="C50" s="137">
        <v>38660.400000000001</v>
      </c>
      <c r="D50" s="12">
        <v>21092.1</v>
      </c>
      <c r="E50" s="12">
        <v>69801</v>
      </c>
      <c r="F50" s="12">
        <v>25241.3</v>
      </c>
      <c r="G50" s="12">
        <v>154794.79999999999</v>
      </c>
      <c r="H50" s="12">
        <v>15898.9</v>
      </c>
      <c r="I50" s="12">
        <v>170693.7</v>
      </c>
      <c r="J50" s="12">
        <v>11513.5</v>
      </c>
      <c r="K50" s="12">
        <v>4510.6000000000004</v>
      </c>
      <c r="L50" s="12">
        <v>16024.1</v>
      </c>
      <c r="M50" s="12">
        <v>186717.80000000002</v>
      </c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38" s="87" customFormat="1" ht="13.5" x14ac:dyDescent="0.25">
      <c r="A51" s="148"/>
      <c r="B51" s="11" t="s">
        <v>9</v>
      </c>
      <c r="C51" s="137">
        <v>53890.8</v>
      </c>
      <c r="D51" s="12">
        <v>25070.6</v>
      </c>
      <c r="E51" s="12">
        <v>89729</v>
      </c>
      <c r="F51" s="12">
        <v>31233.1</v>
      </c>
      <c r="G51" s="12">
        <v>199923.5</v>
      </c>
      <c r="H51" s="12">
        <v>18999.3</v>
      </c>
      <c r="I51" s="12">
        <v>218922.7</v>
      </c>
      <c r="J51" s="12">
        <v>11519</v>
      </c>
      <c r="K51" s="12">
        <v>7090.8</v>
      </c>
      <c r="L51" s="12">
        <v>18609.8</v>
      </c>
      <c r="M51" s="12">
        <v>237532.5</v>
      </c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38" s="87" customFormat="1" ht="13.5" x14ac:dyDescent="0.25">
      <c r="A52" s="146">
        <v>2011</v>
      </c>
      <c r="B52" s="11" t="s">
        <v>6</v>
      </c>
      <c r="C52" s="137">
        <v>38991.5</v>
      </c>
      <c r="D52" s="12">
        <v>20048.7</v>
      </c>
      <c r="E52" s="12">
        <v>71624</v>
      </c>
      <c r="F52" s="12">
        <v>25829.599999999999</v>
      </c>
      <c r="G52" s="12">
        <v>156493.9</v>
      </c>
      <c r="H52" s="12">
        <v>16374.6</v>
      </c>
      <c r="I52" s="12">
        <v>172868.5</v>
      </c>
      <c r="J52" s="12">
        <v>10880.3</v>
      </c>
      <c r="K52" s="12">
        <v>3970.3</v>
      </c>
      <c r="L52" s="12">
        <v>14850.7</v>
      </c>
      <c r="M52" s="12">
        <v>187719.2</v>
      </c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38" s="87" customFormat="1" ht="13.5" x14ac:dyDescent="0.25">
      <c r="A53" s="147"/>
      <c r="B53" s="11" t="s">
        <v>7</v>
      </c>
      <c r="C53" s="137">
        <v>40015.800000000003</v>
      </c>
      <c r="D53" s="12">
        <v>21029</v>
      </c>
      <c r="E53" s="12">
        <v>71048</v>
      </c>
      <c r="F53" s="12">
        <v>23598.7</v>
      </c>
      <c r="G53" s="12">
        <v>155691.5</v>
      </c>
      <c r="H53" s="12">
        <v>20973.7</v>
      </c>
      <c r="I53" s="12">
        <v>176665.2</v>
      </c>
      <c r="J53" s="12">
        <v>12100.3</v>
      </c>
      <c r="K53" s="12">
        <v>5111.3</v>
      </c>
      <c r="L53" s="12">
        <v>17211.599999999999</v>
      </c>
      <c r="M53" s="12">
        <v>193876.80000000002</v>
      </c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38" s="87" customFormat="1" ht="13.5" x14ac:dyDescent="0.25">
      <c r="A54" s="147"/>
      <c r="B54" s="11" t="s">
        <v>8</v>
      </c>
      <c r="C54" s="137">
        <v>38315.199999999997</v>
      </c>
      <c r="D54" s="12">
        <v>20260.599999999999</v>
      </c>
      <c r="E54" s="12">
        <v>70682</v>
      </c>
      <c r="F54" s="12">
        <v>24502.7</v>
      </c>
      <c r="G54" s="12">
        <v>153760.5</v>
      </c>
      <c r="H54" s="12">
        <v>17037.8</v>
      </c>
      <c r="I54" s="12">
        <v>170798.3</v>
      </c>
      <c r="J54" s="12">
        <v>9960</v>
      </c>
      <c r="K54" s="12">
        <v>3894.9</v>
      </c>
      <c r="L54" s="12">
        <v>13854.8</v>
      </c>
      <c r="M54" s="12">
        <v>184653.09999999998</v>
      </c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38" s="87" customFormat="1" ht="13.5" x14ac:dyDescent="0.25">
      <c r="A55" s="148"/>
      <c r="B55" s="11" t="s">
        <v>9</v>
      </c>
      <c r="C55" s="137">
        <v>52292.4</v>
      </c>
      <c r="D55" s="12">
        <v>25827.7</v>
      </c>
      <c r="E55" s="12">
        <v>91124</v>
      </c>
      <c r="F55" s="12">
        <v>31230</v>
      </c>
      <c r="G55" s="12">
        <v>200474.1</v>
      </c>
      <c r="H55" s="12">
        <v>22030</v>
      </c>
      <c r="I55" s="12">
        <v>222504</v>
      </c>
      <c r="J55" s="12">
        <v>12347.4</v>
      </c>
      <c r="K55" s="12">
        <v>7461.5</v>
      </c>
      <c r="L55" s="12">
        <v>19808.900000000001</v>
      </c>
      <c r="M55" s="12">
        <v>242312.9</v>
      </c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38" s="87" customFormat="1" ht="13.5" x14ac:dyDescent="0.25">
      <c r="A56" s="146">
        <v>2012</v>
      </c>
      <c r="B56" s="11" t="s">
        <v>6</v>
      </c>
      <c r="C56" s="137">
        <v>38335.4</v>
      </c>
      <c r="D56" s="12">
        <v>20519.400000000001</v>
      </c>
      <c r="E56" s="12">
        <v>73301</v>
      </c>
      <c r="F56" s="12">
        <v>26714.7</v>
      </c>
      <c r="G56" s="12">
        <v>158870.5</v>
      </c>
      <c r="H56" s="12">
        <v>18949.900000000001</v>
      </c>
      <c r="I56" s="12">
        <v>177820.5</v>
      </c>
      <c r="J56" s="12">
        <v>10053.700000000001</v>
      </c>
      <c r="K56" s="12">
        <v>2370.6999999999998</v>
      </c>
      <c r="L56" s="12">
        <v>12424.4</v>
      </c>
      <c r="M56" s="12">
        <v>190244.9</v>
      </c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38" s="87" customFormat="1" ht="13.5" x14ac:dyDescent="0.25">
      <c r="A57" s="147"/>
      <c r="B57" s="11" t="s">
        <v>7</v>
      </c>
      <c r="C57" s="137">
        <v>39163.699999999997</v>
      </c>
      <c r="D57" s="12">
        <v>21314.1</v>
      </c>
      <c r="E57" s="12">
        <v>72758</v>
      </c>
      <c r="F57" s="12">
        <v>24894.6</v>
      </c>
      <c r="G57" s="12">
        <v>158130.4</v>
      </c>
      <c r="H57" s="12">
        <v>23421</v>
      </c>
      <c r="I57" s="12">
        <v>181551.4</v>
      </c>
      <c r="J57" s="12">
        <v>9942.4</v>
      </c>
      <c r="K57" s="12">
        <v>6692.9</v>
      </c>
      <c r="L57" s="12">
        <v>16635.2</v>
      </c>
      <c r="M57" s="12">
        <v>198186.6</v>
      </c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38" s="87" customFormat="1" ht="13.5" x14ac:dyDescent="0.25">
      <c r="A58" s="147"/>
      <c r="B58" s="11" t="s">
        <v>8</v>
      </c>
      <c r="C58" s="137">
        <v>37689.599999999999</v>
      </c>
      <c r="D58" s="12">
        <v>20991.7</v>
      </c>
      <c r="E58" s="12">
        <v>72270</v>
      </c>
      <c r="F58" s="12">
        <v>24654.3</v>
      </c>
      <c r="G58" s="12">
        <v>155605.6</v>
      </c>
      <c r="H58" s="12">
        <v>18435.099999999999</v>
      </c>
      <c r="I58" s="12">
        <v>174040.7</v>
      </c>
      <c r="J58" s="12">
        <v>9398.7000000000007</v>
      </c>
      <c r="K58" s="12">
        <v>5622.2</v>
      </c>
      <c r="L58" s="12">
        <v>15020.9</v>
      </c>
      <c r="M58" s="12">
        <v>189061.6</v>
      </c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38" s="87" customFormat="1" ht="13.5" x14ac:dyDescent="0.25">
      <c r="A59" s="148"/>
      <c r="B59" s="11" t="s">
        <v>9</v>
      </c>
      <c r="C59" s="137">
        <v>50953.3</v>
      </c>
      <c r="D59" s="12">
        <v>24197.8</v>
      </c>
      <c r="E59" s="12">
        <v>93113</v>
      </c>
      <c r="F59" s="12">
        <v>30560.2</v>
      </c>
      <c r="G59" s="12">
        <v>198824.3</v>
      </c>
      <c r="H59" s="12">
        <v>22760</v>
      </c>
      <c r="I59" s="12">
        <v>221584.3</v>
      </c>
      <c r="J59" s="12">
        <v>12027.2</v>
      </c>
      <c r="K59" s="12">
        <v>8232.2999999999993</v>
      </c>
      <c r="L59" s="12">
        <v>20259.5</v>
      </c>
      <c r="M59" s="12">
        <v>241843.8</v>
      </c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38" s="87" customFormat="1" ht="13.5" x14ac:dyDescent="0.25">
      <c r="A60" s="97">
        <v>2013</v>
      </c>
      <c r="B60" s="11" t="s">
        <v>6</v>
      </c>
      <c r="C60" s="137">
        <v>38379.199999999997</v>
      </c>
      <c r="D60" s="12">
        <v>21039.599999999999</v>
      </c>
      <c r="E60" s="12">
        <v>74971</v>
      </c>
      <c r="F60" s="12">
        <v>27732.1</v>
      </c>
      <c r="G60" s="12">
        <v>162121.9</v>
      </c>
      <c r="H60" s="12">
        <v>17348.599999999999</v>
      </c>
      <c r="I60" s="12">
        <v>179470.5</v>
      </c>
      <c r="J60" s="12">
        <v>8997</v>
      </c>
      <c r="K60" s="12">
        <v>3905.8</v>
      </c>
      <c r="L60" s="12">
        <v>12902.8</v>
      </c>
      <c r="M60" s="12">
        <v>192373.3</v>
      </c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38" s="87" customFormat="1" ht="13.5" x14ac:dyDescent="0.25">
      <c r="A61" s="97"/>
      <c r="B61" s="11" t="s">
        <v>7</v>
      </c>
      <c r="C61" s="137">
        <v>38222.800000000003</v>
      </c>
      <c r="D61" s="12">
        <v>22406.6</v>
      </c>
      <c r="E61" s="12">
        <v>74849</v>
      </c>
      <c r="F61" s="12">
        <v>25690.2</v>
      </c>
      <c r="G61" s="12">
        <v>161168.6</v>
      </c>
      <c r="H61" s="12">
        <v>21473</v>
      </c>
      <c r="I61" s="12">
        <v>182641.6</v>
      </c>
      <c r="J61" s="12">
        <v>10038.299999999999</v>
      </c>
      <c r="K61" s="12">
        <v>5034.8999999999996</v>
      </c>
      <c r="L61" s="12">
        <v>15073.2</v>
      </c>
      <c r="M61" s="12">
        <v>197714.80000000002</v>
      </c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38" s="87" customFormat="1" ht="13.5" x14ac:dyDescent="0.25">
      <c r="A62" s="97"/>
      <c r="B62" s="11" t="s">
        <v>8</v>
      </c>
      <c r="C62" s="137">
        <v>37183.300000000003</v>
      </c>
      <c r="D62" s="12">
        <v>20741</v>
      </c>
      <c r="E62" s="12">
        <v>74355</v>
      </c>
      <c r="F62" s="12">
        <v>26019.1</v>
      </c>
      <c r="G62" s="12">
        <v>158298.4</v>
      </c>
      <c r="H62" s="12">
        <v>18183.599999999999</v>
      </c>
      <c r="I62" s="12">
        <v>176482</v>
      </c>
      <c r="J62" s="12">
        <v>9601</v>
      </c>
      <c r="K62" s="12">
        <v>5425</v>
      </c>
      <c r="L62" s="12">
        <v>15026</v>
      </c>
      <c r="M62" s="12">
        <v>191508</v>
      </c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38" s="87" customFormat="1" ht="13.5" x14ac:dyDescent="0.25">
      <c r="A63" s="66"/>
      <c r="B63" s="11" t="s">
        <v>9</v>
      </c>
      <c r="C63" s="137">
        <v>50998.6</v>
      </c>
      <c r="D63" s="12">
        <v>25391.8</v>
      </c>
      <c r="E63" s="12">
        <v>95513</v>
      </c>
      <c r="F63" s="12">
        <v>30172</v>
      </c>
      <c r="G63" s="12">
        <v>202075.4</v>
      </c>
      <c r="H63" s="12">
        <v>20599.8</v>
      </c>
      <c r="I63" s="12">
        <v>222675.1</v>
      </c>
      <c r="J63" s="12">
        <v>9918.7999999999993</v>
      </c>
      <c r="K63" s="12">
        <v>5191.3</v>
      </c>
      <c r="L63" s="12">
        <v>15110.1</v>
      </c>
      <c r="M63" s="12">
        <v>237785.2</v>
      </c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38" s="87" customFormat="1" ht="13.5" x14ac:dyDescent="0.25">
      <c r="A64" s="97">
        <v>2014</v>
      </c>
      <c r="B64" s="11" t="s">
        <v>6</v>
      </c>
      <c r="C64" s="137">
        <v>38091.599999999999</v>
      </c>
      <c r="D64" s="12">
        <v>20989.200000000001</v>
      </c>
      <c r="E64" s="12">
        <v>75135</v>
      </c>
      <c r="F64" s="12">
        <v>27759.4</v>
      </c>
      <c r="G64" s="12">
        <v>161975.29999999999</v>
      </c>
      <c r="H64" s="12">
        <v>16844.400000000001</v>
      </c>
      <c r="I64" s="12">
        <v>178819.7</v>
      </c>
      <c r="J64" s="12">
        <v>8827.2999999999993</v>
      </c>
      <c r="K64" s="12">
        <v>2717.3</v>
      </c>
      <c r="L64" s="12">
        <v>11544.5</v>
      </c>
      <c r="M64" s="12">
        <v>190364.2</v>
      </c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</row>
    <row r="65" spans="1:38" s="87" customFormat="1" ht="13.5" x14ac:dyDescent="0.25">
      <c r="A65" s="97"/>
      <c r="B65" s="11" t="s">
        <v>7</v>
      </c>
      <c r="C65" s="137">
        <v>37912.300000000003</v>
      </c>
      <c r="D65" s="12">
        <v>21252.9</v>
      </c>
      <c r="E65" s="12">
        <v>76163</v>
      </c>
      <c r="F65" s="12">
        <v>26457.9</v>
      </c>
      <c r="G65" s="12">
        <v>161786</v>
      </c>
      <c r="H65" s="12">
        <v>21158.2</v>
      </c>
      <c r="I65" s="12">
        <v>182944.3</v>
      </c>
      <c r="J65" s="12">
        <v>9013.5</v>
      </c>
      <c r="K65" s="12">
        <v>7883.3</v>
      </c>
      <c r="L65" s="12">
        <v>16896.7</v>
      </c>
      <c r="M65" s="12">
        <v>199841</v>
      </c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</row>
    <row r="66" spans="1:38" s="87" customFormat="1" ht="13.5" x14ac:dyDescent="0.25">
      <c r="A66" s="97"/>
      <c r="B66" s="11" t="s">
        <v>8</v>
      </c>
      <c r="C66" s="137">
        <v>36894.199999999997</v>
      </c>
      <c r="D66" s="12">
        <v>20777.099999999999</v>
      </c>
      <c r="E66" s="12">
        <v>77097</v>
      </c>
      <c r="F66" s="12">
        <v>25069.4</v>
      </c>
      <c r="G66" s="12">
        <v>159837.70000000001</v>
      </c>
      <c r="H66" s="12">
        <v>16686.400000000001</v>
      </c>
      <c r="I66" s="12">
        <v>176524.1</v>
      </c>
      <c r="J66" s="12">
        <v>8602.6</v>
      </c>
      <c r="K66" s="12">
        <v>5275.5</v>
      </c>
      <c r="L66" s="12">
        <v>13878.1</v>
      </c>
      <c r="M66" s="12">
        <v>190402.2</v>
      </c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</row>
    <row r="67" spans="1:38" s="87" customFormat="1" ht="13.5" x14ac:dyDescent="0.25">
      <c r="A67" s="66"/>
      <c r="B67" s="11" t="s">
        <v>9</v>
      </c>
      <c r="C67" s="137">
        <v>50569.9</v>
      </c>
      <c r="D67" s="12">
        <v>25870.799999999999</v>
      </c>
      <c r="E67" s="12">
        <v>98468</v>
      </c>
      <c r="F67" s="12">
        <v>32462.2</v>
      </c>
      <c r="G67" s="12">
        <v>207370.9</v>
      </c>
      <c r="H67" s="12">
        <v>19687.900000000001</v>
      </c>
      <c r="I67" s="12">
        <v>227058.9</v>
      </c>
      <c r="J67" s="12">
        <v>10467.6</v>
      </c>
      <c r="K67" s="12">
        <v>7412.1</v>
      </c>
      <c r="L67" s="12">
        <v>17879.7</v>
      </c>
      <c r="M67" s="12">
        <v>244938.6</v>
      </c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</row>
    <row r="68" spans="1:38" s="87" customFormat="1" ht="13.5" x14ac:dyDescent="0.25">
      <c r="A68" s="97">
        <v>2015</v>
      </c>
      <c r="B68" s="11" t="s">
        <v>6</v>
      </c>
      <c r="C68" s="137">
        <v>37713.599999999999</v>
      </c>
      <c r="D68" s="12">
        <v>21037.9</v>
      </c>
      <c r="E68" s="12">
        <v>77092</v>
      </c>
      <c r="F68" s="12">
        <v>28603.5</v>
      </c>
      <c r="G68" s="12">
        <v>164446.9</v>
      </c>
      <c r="H68" s="12">
        <v>14328</v>
      </c>
      <c r="I68" s="12">
        <v>178774.9</v>
      </c>
      <c r="J68" s="12">
        <v>8601</v>
      </c>
      <c r="K68" s="12">
        <v>3298.4</v>
      </c>
      <c r="L68" s="12">
        <v>11899.3</v>
      </c>
      <c r="M68" s="12">
        <v>190674.2</v>
      </c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6"/>
      <c r="AB68" s="136"/>
      <c r="AC68" s="136"/>
      <c r="AD68" s="136"/>
      <c r="AE68" s="136"/>
      <c r="AF68" s="136"/>
      <c r="AG68" s="136"/>
      <c r="AH68" s="136"/>
      <c r="AI68" s="136"/>
      <c r="AJ68" s="136"/>
      <c r="AK68" s="136"/>
      <c r="AL68" s="136"/>
    </row>
    <row r="69" spans="1:38" s="87" customFormat="1" ht="13.5" x14ac:dyDescent="0.25">
      <c r="A69" s="97"/>
      <c r="B69" s="11" t="s">
        <v>7</v>
      </c>
      <c r="C69" s="137">
        <v>37453.4</v>
      </c>
      <c r="D69" s="12">
        <v>21995.8</v>
      </c>
      <c r="E69" s="12">
        <v>77351</v>
      </c>
      <c r="F69" s="12">
        <v>26326.400000000001</v>
      </c>
      <c r="G69" s="12">
        <v>163126.6</v>
      </c>
      <c r="H69" s="12">
        <v>20453.400000000001</v>
      </c>
      <c r="I69" s="12">
        <v>183580</v>
      </c>
      <c r="J69" s="12">
        <v>9367.9</v>
      </c>
      <c r="K69" s="12">
        <v>8302</v>
      </c>
      <c r="L69" s="12">
        <v>17669.900000000001</v>
      </c>
      <c r="M69" s="12">
        <v>201249.9</v>
      </c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</row>
    <row r="70" spans="1:38" s="87" customFormat="1" ht="13.5" x14ac:dyDescent="0.25">
      <c r="A70" s="97"/>
      <c r="B70" s="11" t="s">
        <v>8</v>
      </c>
      <c r="C70" s="137">
        <v>36639.1</v>
      </c>
      <c r="D70" s="12">
        <v>21308.3</v>
      </c>
      <c r="E70" s="12">
        <v>78417</v>
      </c>
      <c r="F70" s="12">
        <v>24497.200000000001</v>
      </c>
      <c r="G70" s="12">
        <v>160861.6</v>
      </c>
      <c r="H70" s="12">
        <v>15784</v>
      </c>
      <c r="I70" s="12">
        <v>176645.6</v>
      </c>
      <c r="J70" s="12">
        <v>8508.2000000000007</v>
      </c>
      <c r="K70" s="12">
        <v>6627.7</v>
      </c>
      <c r="L70" s="12">
        <v>15135.9</v>
      </c>
      <c r="M70" s="12">
        <v>191781.4</v>
      </c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</row>
    <row r="71" spans="1:38" s="87" customFormat="1" ht="13.5" x14ac:dyDescent="0.25">
      <c r="A71" s="66"/>
      <c r="B71" s="11" t="s">
        <v>9</v>
      </c>
      <c r="C71" s="137">
        <v>50265.9</v>
      </c>
      <c r="D71" s="12">
        <v>25511</v>
      </c>
      <c r="E71" s="12">
        <v>99932</v>
      </c>
      <c r="F71" s="12">
        <v>29740</v>
      </c>
      <c r="G71" s="12">
        <v>205448.9</v>
      </c>
      <c r="H71" s="12">
        <v>17452.7</v>
      </c>
      <c r="I71" s="12">
        <v>222901.6</v>
      </c>
      <c r="J71" s="12">
        <v>10794</v>
      </c>
      <c r="K71" s="12">
        <v>13772.9</v>
      </c>
      <c r="L71" s="12">
        <v>24566.9</v>
      </c>
      <c r="M71" s="12">
        <v>247468.5</v>
      </c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</row>
    <row r="72" spans="1:38" s="87" customFormat="1" ht="13.5" x14ac:dyDescent="0.25">
      <c r="A72" s="97">
        <v>2016</v>
      </c>
      <c r="B72" s="11" t="s">
        <v>6</v>
      </c>
      <c r="C72" s="137">
        <v>38203.1</v>
      </c>
      <c r="D72" s="12">
        <v>22086.799999999999</v>
      </c>
      <c r="E72" s="12">
        <v>78570</v>
      </c>
      <c r="F72" s="12">
        <v>27307.599999999999</v>
      </c>
      <c r="G72" s="12">
        <v>166167.4</v>
      </c>
      <c r="H72" s="12">
        <v>14055.1</v>
      </c>
      <c r="I72" s="12">
        <v>180222.4</v>
      </c>
      <c r="J72" s="12">
        <v>8310.7999999999993</v>
      </c>
      <c r="K72" s="12">
        <v>3396.1</v>
      </c>
      <c r="L72" s="12">
        <v>11707</v>
      </c>
      <c r="M72" s="12">
        <v>191929.4</v>
      </c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</row>
    <row r="73" spans="1:38" s="87" customFormat="1" ht="13.5" x14ac:dyDescent="0.25">
      <c r="A73" s="97"/>
      <c r="B73" s="11" t="s">
        <v>7</v>
      </c>
      <c r="C73" s="137">
        <v>37928.199999999997</v>
      </c>
      <c r="D73" s="12">
        <v>22715.5</v>
      </c>
      <c r="E73" s="12">
        <v>78450</v>
      </c>
      <c r="F73" s="12">
        <v>25935.8</v>
      </c>
      <c r="G73" s="12">
        <v>165029.4</v>
      </c>
      <c r="H73" s="12">
        <v>19161.7</v>
      </c>
      <c r="I73" s="12">
        <v>184191.1</v>
      </c>
      <c r="J73" s="12">
        <v>8659.2999999999993</v>
      </c>
      <c r="K73" s="12">
        <v>6631.2</v>
      </c>
      <c r="L73" s="12">
        <v>15290.5</v>
      </c>
      <c r="M73" s="12">
        <v>199481.5</v>
      </c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</row>
    <row r="74" spans="1:38" s="87" customFormat="1" ht="13.5" x14ac:dyDescent="0.25">
      <c r="A74" s="97"/>
      <c r="B74" s="11" t="s">
        <v>8</v>
      </c>
      <c r="C74" s="137">
        <v>37152.400000000001</v>
      </c>
      <c r="D74" s="12">
        <v>21088.2</v>
      </c>
      <c r="E74" s="12">
        <v>79107</v>
      </c>
      <c r="F74" s="12">
        <v>26584.7</v>
      </c>
      <c r="G74" s="12">
        <v>163932.29999999999</v>
      </c>
      <c r="H74" s="12">
        <v>15635.9</v>
      </c>
      <c r="I74" s="12">
        <v>179568.2</v>
      </c>
      <c r="J74" s="12">
        <v>8644.9</v>
      </c>
      <c r="K74" s="12">
        <v>5117</v>
      </c>
      <c r="L74" s="12">
        <v>13761.9</v>
      </c>
      <c r="M74" s="12">
        <v>193330.1</v>
      </c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</row>
    <row r="75" spans="1:38" s="87" customFormat="1" ht="13.5" x14ac:dyDescent="0.25">
      <c r="A75" s="103"/>
      <c r="B75" s="11" t="s">
        <v>9</v>
      </c>
      <c r="C75" s="137">
        <v>50612.4</v>
      </c>
      <c r="D75" s="12">
        <v>26452.6</v>
      </c>
      <c r="E75" s="12">
        <v>100227</v>
      </c>
      <c r="F75" s="12">
        <v>33069</v>
      </c>
      <c r="G75" s="12">
        <v>210360.9</v>
      </c>
      <c r="H75" s="12">
        <v>17587.400000000001</v>
      </c>
      <c r="I75" s="12">
        <v>227948.3</v>
      </c>
      <c r="J75" s="12">
        <v>10063.9</v>
      </c>
      <c r="K75" s="12">
        <v>6697.7</v>
      </c>
      <c r="L75" s="12">
        <v>16761.599999999999</v>
      </c>
      <c r="M75" s="12">
        <v>244710</v>
      </c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</row>
    <row r="76" spans="1:38" s="87" customFormat="1" ht="13.5" x14ac:dyDescent="0.25">
      <c r="A76" s="107">
        <v>2017</v>
      </c>
      <c r="B76" s="11" t="s">
        <v>6</v>
      </c>
      <c r="C76" s="137">
        <v>38366.699999999997</v>
      </c>
      <c r="D76" s="12">
        <v>22716.799999999999</v>
      </c>
      <c r="E76" s="12">
        <v>79644</v>
      </c>
      <c r="F76" s="12">
        <v>25112.7</v>
      </c>
      <c r="G76" s="12">
        <v>165840.20000000001</v>
      </c>
      <c r="H76" s="12">
        <v>15342.6</v>
      </c>
      <c r="I76" s="12">
        <v>181182.8</v>
      </c>
      <c r="J76" s="12">
        <v>7687.3</v>
      </c>
      <c r="K76" s="12">
        <v>3313.3</v>
      </c>
      <c r="L76" s="12">
        <v>11000.6</v>
      </c>
      <c r="M76" s="12">
        <v>192183.3</v>
      </c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</row>
    <row r="77" spans="1:38" s="87" customFormat="1" ht="13.5" x14ac:dyDescent="0.25">
      <c r="A77" s="125"/>
      <c r="B77" s="11" t="s">
        <v>7</v>
      </c>
      <c r="C77" s="137">
        <v>37954.400000000001</v>
      </c>
      <c r="D77" s="12">
        <v>23424.3</v>
      </c>
      <c r="E77" s="12">
        <v>79477</v>
      </c>
      <c r="F77" s="12">
        <v>26456.3</v>
      </c>
      <c r="G77" s="12">
        <v>167312</v>
      </c>
      <c r="H77" s="12">
        <v>18791.3</v>
      </c>
      <c r="I77" s="12">
        <v>186103.3</v>
      </c>
      <c r="J77" s="12">
        <v>7947.4</v>
      </c>
      <c r="K77" s="12">
        <v>13285.9</v>
      </c>
      <c r="L77" s="12">
        <v>21233.3</v>
      </c>
      <c r="M77" s="12">
        <v>207336.6</v>
      </c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</row>
    <row r="78" spans="1:38" s="87" customFormat="1" ht="13.5" x14ac:dyDescent="0.25">
      <c r="A78" s="127"/>
      <c r="B78" s="11" t="s">
        <v>8</v>
      </c>
      <c r="C78" s="137">
        <v>37111.9</v>
      </c>
      <c r="D78" s="12">
        <v>21535.8</v>
      </c>
      <c r="E78" s="12">
        <v>81020</v>
      </c>
      <c r="F78" s="12">
        <v>25589</v>
      </c>
      <c r="G78" s="12">
        <v>165256.70000000001</v>
      </c>
      <c r="H78" s="12">
        <v>14406.2</v>
      </c>
      <c r="I78" s="12">
        <v>179662.9</v>
      </c>
      <c r="J78" s="12">
        <v>8974.5</v>
      </c>
      <c r="K78" s="12">
        <v>6690.2</v>
      </c>
      <c r="L78" s="12">
        <v>15664.8</v>
      </c>
      <c r="M78" s="12">
        <v>195327.6</v>
      </c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</row>
    <row r="79" spans="1:38" s="87" customFormat="1" ht="13.5" x14ac:dyDescent="0.25">
      <c r="A79" s="139"/>
      <c r="B79" s="11" t="s">
        <v>9</v>
      </c>
      <c r="C79" s="137">
        <v>50573.9</v>
      </c>
      <c r="D79" s="12">
        <v>27082.2</v>
      </c>
      <c r="E79" s="12">
        <v>101931</v>
      </c>
      <c r="F79" s="12">
        <v>30289</v>
      </c>
      <c r="G79" s="12">
        <v>209876.1</v>
      </c>
      <c r="H79" s="12">
        <v>17101</v>
      </c>
      <c r="I79" s="12">
        <v>226977.1</v>
      </c>
      <c r="J79" s="12">
        <v>9073.7999999999993</v>
      </c>
      <c r="K79" s="12">
        <v>8700.6</v>
      </c>
      <c r="L79" s="12">
        <v>17774.400000000001</v>
      </c>
      <c r="M79" s="12">
        <v>244751.5</v>
      </c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</row>
    <row r="80" spans="1:38" s="87" customFormat="1" ht="13.5" x14ac:dyDescent="0.25">
      <c r="A80" s="135">
        <v>2018</v>
      </c>
      <c r="B80" s="11" t="s">
        <v>6</v>
      </c>
      <c r="C80" s="137">
        <v>38615.5</v>
      </c>
      <c r="D80" s="12">
        <v>23179.9</v>
      </c>
      <c r="E80" s="12">
        <v>81273</v>
      </c>
      <c r="F80" s="12">
        <v>25415.9</v>
      </c>
      <c r="G80" s="12">
        <v>168484.2</v>
      </c>
      <c r="H80" s="12">
        <v>13863.5</v>
      </c>
      <c r="I80" s="12">
        <v>182347.7</v>
      </c>
      <c r="J80" s="12">
        <v>7447.7</v>
      </c>
      <c r="K80" s="12">
        <v>2822.8</v>
      </c>
      <c r="L80" s="12">
        <v>10270.5</v>
      </c>
      <c r="M80" s="12">
        <v>192618.2</v>
      </c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</row>
    <row r="81" spans="1:26" s="87" customFormat="1" ht="10.9" customHeight="1" x14ac:dyDescent="0.2">
      <c r="A81" s="82"/>
      <c r="B81" s="82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P81" s="131"/>
    </row>
    <row r="82" spans="1:26" ht="18.600000000000001" customHeight="1" thickBot="1" x14ac:dyDescent="0.25">
      <c r="A82" s="165" t="s">
        <v>59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</row>
    <row r="83" spans="1:26" s="88" customFormat="1" ht="50.45" customHeight="1" thickBot="1" x14ac:dyDescent="0.25">
      <c r="A83" s="83"/>
      <c r="B83" s="83"/>
      <c r="C83" s="99" t="s">
        <v>60</v>
      </c>
      <c r="D83" s="99" t="s">
        <v>61</v>
      </c>
      <c r="E83" s="99" t="s">
        <v>62</v>
      </c>
      <c r="F83" s="99" t="s">
        <v>63</v>
      </c>
      <c r="G83" s="100" t="s">
        <v>64</v>
      </c>
      <c r="H83" s="99" t="s">
        <v>65</v>
      </c>
      <c r="I83" s="99" t="s">
        <v>66</v>
      </c>
      <c r="J83" s="100" t="s">
        <v>67</v>
      </c>
      <c r="K83" s="100" t="s">
        <v>68</v>
      </c>
      <c r="L83" s="100" t="s">
        <v>69</v>
      </c>
      <c r="M83" s="100" t="s">
        <v>70</v>
      </c>
    </row>
    <row r="84" spans="1:26" ht="14.25" thickTop="1" x14ac:dyDescent="0.25">
      <c r="A84" s="146">
        <v>1999</v>
      </c>
      <c r="B84" s="11" t="s">
        <v>6</v>
      </c>
      <c r="C84" s="12">
        <v>27751.200000000001</v>
      </c>
      <c r="D84" s="12">
        <v>41571.4</v>
      </c>
      <c r="E84" s="12">
        <v>30615.7</v>
      </c>
      <c r="F84" s="12">
        <v>10744.5</v>
      </c>
      <c r="G84" s="12">
        <v>110682.8</v>
      </c>
      <c r="H84" s="12">
        <v>360.3</v>
      </c>
      <c r="I84" s="12">
        <v>1026</v>
      </c>
      <c r="J84" s="12">
        <v>1386.3</v>
      </c>
      <c r="K84" s="12">
        <v>112069.1</v>
      </c>
      <c r="L84" s="12">
        <v>-16527.5</v>
      </c>
      <c r="M84" s="12">
        <v>3059.4</v>
      </c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29"/>
      <c r="Z84" s="129"/>
    </row>
    <row r="85" spans="1:26" s="87" customFormat="1" ht="13.5" x14ac:dyDescent="0.25">
      <c r="A85" s="147"/>
      <c r="B85" s="11" t="s">
        <v>7</v>
      </c>
      <c r="C85" s="12">
        <v>42168.9</v>
      </c>
      <c r="D85" s="12">
        <v>42445.8</v>
      </c>
      <c r="E85" s="12">
        <v>32732.2</v>
      </c>
      <c r="F85" s="12">
        <v>12651.9</v>
      </c>
      <c r="G85" s="12">
        <v>129998.7</v>
      </c>
      <c r="H85" s="12">
        <v>290.89999999999998</v>
      </c>
      <c r="I85" s="12">
        <v>1432</v>
      </c>
      <c r="J85" s="12">
        <v>1722.9</v>
      </c>
      <c r="K85" s="12">
        <v>131721.70000000001</v>
      </c>
      <c r="L85" s="12">
        <v>-1000</v>
      </c>
      <c r="M85" s="12">
        <v>17870.400000000001</v>
      </c>
      <c r="O85" s="129"/>
      <c r="P85" s="129"/>
      <c r="Q85" s="129"/>
      <c r="R85" s="129"/>
      <c r="S85" s="129"/>
      <c r="T85" s="129"/>
      <c r="U85" s="129"/>
      <c r="V85" s="129"/>
      <c r="W85" s="129"/>
      <c r="X85" s="129"/>
      <c r="Y85" s="129"/>
      <c r="Z85" s="129"/>
    </row>
    <row r="86" spans="1:26" s="87" customFormat="1" ht="13.5" x14ac:dyDescent="0.25">
      <c r="A86" s="147"/>
      <c r="B86" s="11" t="s">
        <v>8</v>
      </c>
      <c r="C86" s="12">
        <v>37806.300000000003</v>
      </c>
      <c r="D86" s="12">
        <v>40370.9</v>
      </c>
      <c r="E86" s="12">
        <v>36304.800000000003</v>
      </c>
      <c r="F86" s="12">
        <v>10815.6</v>
      </c>
      <c r="G86" s="12">
        <v>125297.60000000001</v>
      </c>
      <c r="H86" s="12">
        <v>228.5</v>
      </c>
      <c r="I86" s="12">
        <v>754</v>
      </c>
      <c r="J86" s="12">
        <v>982.5</v>
      </c>
      <c r="K86" s="12">
        <v>126280.10000000002</v>
      </c>
      <c r="L86" s="12">
        <v>-2806.7</v>
      </c>
      <c r="M86" s="12">
        <v>15232.4</v>
      </c>
      <c r="O86" s="129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29"/>
    </row>
    <row r="87" spans="1:26" s="87" customFormat="1" ht="13.5" x14ac:dyDescent="0.25">
      <c r="A87" s="148"/>
      <c r="B87" s="11" t="s">
        <v>9</v>
      </c>
      <c r="C87" s="12">
        <v>60355.7</v>
      </c>
      <c r="D87" s="12">
        <v>46271.9</v>
      </c>
      <c r="E87" s="12">
        <v>43167.3</v>
      </c>
      <c r="F87" s="12">
        <v>12555</v>
      </c>
      <c r="G87" s="12">
        <v>162350</v>
      </c>
      <c r="H87" s="12">
        <v>372.4</v>
      </c>
      <c r="I87" s="12">
        <v>1163</v>
      </c>
      <c r="J87" s="12">
        <v>1535.4</v>
      </c>
      <c r="K87" s="12">
        <v>163885.30000000002</v>
      </c>
      <c r="L87" s="12">
        <v>-810.8</v>
      </c>
      <c r="M87" s="12">
        <v>17648.8</v>
      </c>
      <c r="O87" s="129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29"/>
    </row>
    <row r="88" spans="1:26" s="87" customFormat="1" ht="13.5" x14ac:dyDescent="0.25">
      <c r="A88" s="146">
        <v>2000</v>
      </c>
      <c r="B88" s="11" t="s">
        <v>6</v>
      </c>
      <c r="C88" s="12">
        <v>35381.4</v>
      </c>
      <c r="D88" s="12">
        <v>44091.5</v>
      </c>
      <c r="E88" s="12">
        <v>31815</v>
      </c>
      <c r="F88" s="12">
        <v>11665.5</v>
      </c>
      <c r="G88" s="12">
        <v>122953.4</v>
      </c>
      <c r="H88" s="12">
        <v>262.3</v>
      </c>
      <c r="I88" s="12">
        <v>787</v>
      </c>
      <c r="J88" s="12">
        <v>1049.3</v>
      </c>
      <c r="K88" s="12">
        <v>124002.7</v>
      </c>
      <c r="L88" s="12">
        <v>-8759.5</v>
      </c>
      <c r="M88" s="12">
        <v>9169</v>
      </c>
      <c r="O88" s="129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29"/>
    </row>
    <row r="89" spans="1:26" s="87" customFormat="1" ht="13.5" x14ac:dyDescent="0.25">
      <c r="A89" s="147"/>
      <c r="B89" s="11" t="s">
        <v>7</v>
      </c>
      <c r="C89" s="12">
        <v>42094.3</v>
      </c>
      <c r="D89" s="12">
        <v>44245.3</v>
      </c>
      <c r="E89" s="12">
        <v>33974.199999999997</v>
      </c>
      <c r="F89" s="12">
        <v>13127.6</v>
      </c>
      <c r="G89" s="12">
        <v>133441.20000000001</v>
      </c>
      <c r="H89" s="12">
        <v>248.8</v>
      </c>
      <c r="I89" s="12">
        <v>368</v>
      </c>
      <c r="J89" s="12">
        <v>616.79999999999995</v>
      </c>
      <c r="K89" s="12">
        <v>134058.19999999998</v>
      </c>
      <c r="L89" s="12">
        <v>-4664.5</v>
      </c>
      <c r="M89" s="12">
        <v>14028.4</v>
      </c>
      <c r="O89" s="129"/>
      <c r="P89" s="129"/>
      <c r="Q89" s="129"/>
      <c r="R89" s="129"/>
      <c r="S89" s="129"/>
      <c r="T89" s="129"/>
      <c r="U89" s="129"/>
      <c r="V89" s="129"/>
      <c r="W89" s="129"/>
      <c r="X89" s="129"/>
      <c r="Y89" s="129"/>
      <c r="Z89" s="129"/>
    </row>
    <row r="90" spans="1:26" ht="13.5" x14ac:dyDescent="0.25">
      <c r="A90" s="147"/>
      <c r="B90" s="11" t="s">
        <v>8</v>
      </c>
      <c r="C90" s="12">
        <v>39043.199999999997</v>
      </c>
      <c r="D90" s="12">
        <v>41684.800000000003</v>
      </c>
      <c r="E90" s="12">
        <v>36627.1</v>
      </c>
      <c r="F90" s="12">
        <v>9902.7999999999993</v>
      </c>
      <c r="G90" s="12">
        <v>127257.9</v>
      </c>
      <c r="H90" s="12">
        <v>180.5</v>
      </c>
      <c r="I90" s="12">
        <v>788</v>
      </c>
      <c r="J90" s="12">
        <v>968.5</v>
      </c>
      <c r="K90" s="12">
        <v>128226.40000000001</v>
      </c>
      <c r="L90" s="12">
        <v>-6808.5</v>
      </c>
      <c r="M90" s="12">
        <v>12498.7</v>
      </c>
      <c r="O90" s="129"/>
      <c r="P90" s="129"/>
      <c r="Q90" s="129"/>
      <c r="R90" s="129"/>
      <c r="S90" s="129"/>
      <c r="T90" s="129"/>
      <c r="U90" s="129"/>
      <c r="V90" s="129"/>
      <c r="W90" s="129"/>
      <c r="X90" s="129"/>
      <c r="Y90" s="129"/>
      <c r="Z90" s="129"/>
    </row>
    <row r="91" spans="1:26" ht="13.5" x14ac:dyDescent="0.25">
      <c r="A91" s="148"/>
      <c r="B91" s="11" t="s">
        <v>9</v>
      </c>
      <c r="C91" s="12">
        <v>54428.2</v>
      </c>
      <c r="D91" s="12">
        <v>48415.5</v>
      </c>
      <c r="E91" s="12">
        <v>43435.8</v>
      </c>
      <c r="F91" s="12">
        <v>12856.1</v>
      </c>
      <c r="G91" s="12">
        <v>159135.6</v>
      </c>
      <c r="H91" s="12">
        <v>398.4</v>
      </c>
      <c r="I91" s="12">
        <v>1614</v>
      </c>
      <c r="J91" s="12">
        <v>2012.4</v>
      </c>
      <c r="K91" s="12">
        <v>161148</v>
      </c>
      <c r="L91" s="12">
        <v>-9988.4</v>
      </c>
      <c r="M91" s="12">
        <v>10047</v>
      </c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29"/>
    </row>
    <row r="92" spans="1:26" ht="13.5" x14ac:dyDescent="0.25">
      <c r="A92" s="146">
        <v>2001</v>
      </c>
      <c r="B92" s="11" t="s">
        <v>6</v>
      </c>
      <c r="C92" s="12">
        <v>29396.799999999999</v>
      </c>
      <c r="D92" s="12">
        <v>44552.4</v>
      </c>
      <c r="E92" s="12">
        <v>33523.1</v>
      </c>
      <c r="F92" s="12">
        <v>12104.9</v>
      </c>
      <c r="G92" s="12">
        <v>119577.3</v>
      </c>
      <c r="H92" s="12">
        <v>239.6</v>
      </c>
      <c r="I92" s="12">
        <v>626</v>
      </c>
      <c r="J92" s="12">
        <v>865.6</v>
      </c>
      <c r="K92" s="12">
        <v>120442.79999999999</v>
      </c>
      <c r="L92" s="12">
        <v>-20447.599999999999</v>
      </c>
      <c r="M92" s="12">
        <v>-1008</v>
      </c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</row>
    <row r="93" spans="1:26" s="84" customFormat="1" ht="13.5" x14ac:dyDescent="0.25">
      <c r="A93" s="147"/>
      <c r="B93" s="11" t="s">
        <v>7</v>
      </c>
      <c r="C93" s="12">
        <v>46920.4</v>
      </c>
      <c r="D93" s="12">
        <v>45783.7</v>
      </c>
      <c r="E93" s="12">
        <v>35826.300000000003</v>
      </c>
      <c r="F93" s="12">
        <v>13726.7</v>
      </c>
      <c r="G93" s="12">
        <v>142257.1</v>
      </c>
      <c r="H93" s="12">
        <v>272.10000000000002</v>
      </c>
      <c r="I93" s="12">
        <v>476</v>
      </c>
      <c r="J93" s="12">
        <v>748.1</v>
      </c>
      <c r="K93" s="12">
        <v>143005.20000000001</v>
      </c>
      <c r="L93" s="12">
        <v>-4650.3999999999996</v>
      </c>
      <c r="M93" s="12">
        <v>15525.4</v>
      </c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</row>
    <row r="94" spans="1:26" ht="13.5" x14ac:dyDescent="0.25">
      <c r="A94" s="147"/>
      <c r="B94" s="11" t="s">
        <v>8</v>
      </c>
      <c r="C94" s="12">
        <v>43646.9</v>
      </c>
      <c r="D94" s="12">
        <v>42760.1</v>
      </c>
      <c r="E94" s="12">
        <v>38141.699999999997</v>
      </c>
      <c r="F94" s="12">
        <v>10426.9</v>
      </c>
      <c r="G94" s="12">
        <v>134975.5</v>
      </c>
      <c r="H94" s="12">
        <v>232.7</v>
      </c>
      <c r="I94" s="12">
        <v>495</v>
      </c>
      <c r="J94" s="12">
        <v>727.7</v>
      </c>
      <c r="K94" s="12">
        <v>135703.30000000002</v>
      </c>
      <c r="L94" s="12">
        <v>-7934.5</v>
      </c>
      <c r="M94" s="12">
        <v>11730.8</v>
      </c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</row>
    <row r="95" spans="1:26" ht="13.5" x14ac:dyDescent="0.25">
      <c r="A95" s="148"/>
      <c r="B95" s="11" t="s">
        <v>9</v>
      </c>
      <c r="C95" s="12">
        <v>63203.9</v>
      </c>
      <c r="D95" s="12">
        <v>49594.8</v>
      </c>
      <c r="E95" s="12">
        <v>46393.9</v>
      </c>
      <c r="F95" s="12">
        <v>13816.5</v>
      </c>
      <c r="G95" s="12">
        <v>173009.1</v>
      </c>
      <c r="H95" s="12">
        <v>303.60000000000002</v>
      </c>
      <c r="I95" s="12">
        <v>671</v>
      </c>
      <c r="J95" s="12">
        <v>974.6</v>
      </c>
      <c r="K95" s="12">
        <v>173983.7</v>
      </c>
      <c r="L95" s="12">
        <v>-11042.6</v>
      </c>
      <c r="M95" s="12">
        <v>8721.7999999999993</v>
      </c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</row>
    <row r="96" spans="1:26" ht="13.5" x14ac:dyDescent="0.25">
      <c r="A96" s="146">
        <v>2002</v>
      </c>
      <c r="B96" s="11" t="s">
        <v>6</v>
      </c>
      <c r="C96" s="12">
        <v>29203.7</v>
      </c>
      <c r="D96" s="12">
        <v>45853.2</v>
      </c>
      <c r="E96" s="12">
        <v>35243.599999999999</v>
      </c>
      <c r="F96" s="12">
        <v>11329.9</v>
      </c>
      <c r="G96" s="12">
        <v>121630.39999999999</v>
      </c>
      <c r="H96" s="12">
        <v>540</v>
      </c>
      <c r="I96" s="12">
        <v>912</v>
      </c>
      <c r="J96" s="12">
        <v>1452</v>
      </c>
      <c r="K96" s="12">
        <v>123082.4</v>
      </c>
      <c r="L96" s="12">
        <v>-23075.1</v>
      </c>
      <c r="M96" s="12">
        <v>-5224.8999999999996</v>
      </c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</row>
    <row r="97" spans="1:26" ht="13.5" x14ac:dyDescent="0.25">
      <c r="A97" s="147"/>
      <c r="B97" s="11" t="s">
        <v>7</v>
      </c>
      <c r="C97" s="12">
        <v>46085.3</v>
      </c>
      <c r="D97" s="12">
        <v>47192.800000000003</v>
      </c>
      <c r="E97" s="12">
        <v>37344</v>
      </c>
      <c r="F97" s="12">
        <v>14438.5</v>
      </c>
      <c r="G97" s="12">
        <v>145060.6</v>
      </c>
      <c r="H97" s="12">
        <v>1352.7</v>
      </c>
      <c r="I97" s="12">
        <v>478</v>
      </c>
      <c r="J97" s="12">
        <v>1830.7</v>
      </c>
      <c r="K97" s="12">
        <v>146891.30000000002</v>
      </c>
      <c r="L97" s="12">
        <v>-5366.9</v>
      </c>
      <c r="M97" s="12">
        <v>13195.7</v>
      </c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</row>
    <row r="98" spans="1:26" ht="13.5" x14ac:dyDescent="0.25">
      <c r="A98" s="147"/>
      <c r="B98" s="11" t="s">
        <v>8</v>
      </c>
      <c r="C98" s="12">
        <v>38813.800000000003</v>
      </c>
      <c r="D98" s="12">
        <v>44492.6</v>
      </c>
      <c r="E98" s="12">
        <v>40274.400000000001</v>
      </c>
      <c r="F98" s="12">
        <v>11486.3</v>
      </c>
      <c r="G98" s="12">
        <v>135067.1</v>
      </c>
      <c r="H98" s="12">
        <v>197.4</v>
      </c>
      <c r="I98" s="12">
        <v>420</v>
      </c>
      <c r="J98" s="12">
        <v>617.4</v>
      </c>
      <c r="K98" s="12">
        <v>135684.49999999997</v>
      </c>
      <c r="L98" s="12">
        <v>-14898.9</v>
      </c>
      <c r="M98" s="12">
        <v>3506.9</v>
      </c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</row>
    <row r="99" spans="1:26" ht="13.5" x14ac:dyDescent="0.25">
      <c r="A99" s="148"/>
      <c r="B99" s="11" t="s">
        <v>9</v>
      </c>
      <c r="C99" s="12">
        <v>66490.100000000006</v>
      </c>
      <c r="D99" s="12">
        <v>52359.4</v>
      </c>
      <c r="E99" s="12">
        <v>48723.9</v>
      </c>
      <c r="F99" s="12">
        <v>14657.4</v>
      </c>
      <c r="G99" s="12">
        <v>182230.9</v>
      </c>
      <c r="H99" s="12">
        <v>885</v>
      </c>
      <c r="I99" s="12">
        <v>566</v>
      </c>
      <c r="J99" s="12">
        <v>1451</v>
      </c>
      <c r="K99" s="12">
        <v>183681.8</v>
      </c>
      <c r="L99" s="12">
        <v>3032</v>
      </c>
      <c r="M99" s="12">
        <v>21633.4</v>
      </c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</row>
    <row r="100" spans="1:26" ht="13.5" x14ac:dyDescent="0.25">
      <c r="A100" s="146">
        <v>2003</v>
      </c>
      <c r="B100" s="11" t="s">
        <v>6</v>
      </c>
      <c r="C100" s="12">
        <v>28950.3</v>
      </c>
      <c r="D100" s="12">
        <v>47177.3</v>
      </c>
      <c r="E100" s="12">
        <v>37176.300000000003</v>
      </c>
      <c r="F100" s="12">
        <v>12377.6</v>
      </c>
      <c r="G100" s="12">
        <v>125681.60000000001</v>
      </c>
      <c r="H100" s="12">
        <v>116.1</v>
      </c>
      <c r="I100" s="12">
        <v>953</v>
      </c>
      <c r="J100" s="12">
        <v>1069.0999999999999</v>
      </c>
      <c r="K100" s="12">
        <v>126750.60000000002</v>
      </c>
      <c r="L100" s="12">
        <v>-23250.5</v>
      </c>
      <c r="M100" s="12">
        <v>-6027.7</v>
      </c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</row>
    <row r="101" spans="1:26" ht="13.5" x14ac:dyDescent="0.25">
      <c r="A101" s="147"/>
      <c r="B101" s="11" t="s">
        <v>7</v>
      </c>
      <c r="C101" s="12">
        <v>44526.400000000001</v>
      </c>
      <c r="D101" s="12">
        <v>47034.5</v>
      </c>
      <c r="E101" s="12">
        <v>39092</v>
      </c>
      <c r="F101" s="12">
        <v>14331.7</v>
      </c>
      <c r="G101" s="12">
        <v>144984.5</v>
      </c>
      <c r="H101" s="12">
        <v>17584.599999999999</v>
      </c>
      <c r="I101" s="12">
        <v>351</v>
      </c>
      <c r="J101" s="12">
        <v>17935.599999999999</v>
      </c>
      <c r="K101" s="12">
        <v>162920.20000000001</v>
      </c>
      <c r="L101" s="12">
        <v>5236.8</v>
      </c>
      <c r="M101" s="12">
        <v>22642.7</v>
      </c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</row>
    <row r="102" spans="1:26" ht="13.5" x14ac:dyDescent="0.25">
      <c r="A102" s="147"/>
      <c r="B102" s="11" t="s">
        <v>8</v>
      </c>
      <c r="C102" s="12">
        <v>40899.300000000003</v>
      </c>
      <c r="D102" s="12">
        <v>45343.6</v>
      </c>
      <c r="E102" s="12">
        <v>41997.9</v>
      </c>
      <c r="F102" s="12">
        <v>10554.6</v>
      </c>
      <c r="G102" s="12">
        <v>138795.4</v>
      </c>
      <c r="H102" s="12">
        <v>90.2</v>
      </c>
      <c r="I102" s="12">
        <v>353</v>
      </c>
      <c r="J102" s="12">
        <v>443.2</v>
      </c>
      <c r="K102" s="12">
        <v>139238.6</v>
      </c>
      <c r="L102" s="12">
        <v>-17561.900000000001</v>
      </c>
      <c r="M102" s="12">
        <v>-985.7</v>
      </c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</row>
    <row r="103" spans="1:26" ht="13.5" x14ac:dyDescent="0.25">
      <c r="A103" s="148"/>
      <c r="B103" s="11" t="s">
        <v>9</v>
      </c>
      <c r="C103" s="12">
        <v>64010</v>
      </c>
      <c r="D103" s="12">
        <v>51346.6</v>
      </c>
      <c r="E103" s="12">
        <v>50362.8</v>
      </c>
      <c r="F103" s="12">
        <v>13176.1</v>
      </c>
      <c r="G103" s="12">
        <v>178895.5</v>
      </c>
      <c r="H103" s="12">
        <v>134.1</v>
      </c>
      <c r="I103" s="12">
        <v>2664</v>
      </c>
      <c r="J103" s="12">
        <v>2798.1</v>
      </c>
      <c r="K103" s="12">
        <v>181693.60000000003</v>
      </c>
      <c r="L103" s="12">
        <v>-10860.2</v>
      </c>
      <c r="M103" s="12">
        <v>7079</v>
      </c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</row>
    <row r="104" spans="1:26" ht="13.5" x14ac:dyDescent="0.25">
      <c r="A104" s="146">
        <v>2004</v>
      </c>
      <c r="B104" s="11" t="s">
        <v>6</v>
      </c>
      <c r="C104" s="12">
        <v>29815.200000000001</v>
      </c>
      <c r="D104" s="12">
        <v>46906.7</v>
      </c>
      <c r="E104" s="12">
        <v>38685.1</v>
      </c>
      <c r="F104" s="12">
        <v>12689.4</v>
      </c>
      <c r="G104" s="12">
        <v>128096.3</v>
      </c>
      <c r="H104" s="12">
        <v>48.7</v>
      </c>
      <c r="I104" s="12">
        <v>745</v>
      </c>
      <c r="J104" s="12">
        <v>793.7</v>
      </c>
      <c r="K104" s="12">
        <v>128890.09999999999</v>
      </c>
      <c r="L104" s="12">
        <v>-27187.200000000001</v>
      </c>
      <c r="M104" s="12">
        <v>-11974.6</v>
      </c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</row>
    <row r="105" spans="1:26" ht="13.5" x14ac:dyDescent="0.25">
      <c r="A105" s="147"/>
      <c r="B105" s="11" t="s">
        <v>7</v>
      </c>
      <c r="C105" s="12">
        <v>50306.400000000001</v>
      </c>
      <c r="D105" s="12">
        <v>49066.1</v>
      </c>
      <c r="E105" s="12">
        <v>41222.400000000001</v>
      </c>
      <c r="F105" s="12">
        <v>15001.4</v>
      </c>
      <c r="G105" s="12">
        <v>155596.20000000001</v>
      </c>
      <c r="H105" s="12">
        <v>5924.8</v>
      </c>
      <c r="I105" s="12">
        <v>646</v>
      </c>
      <c r="J105" s="12">
        <v>6570.8</v>
      </c>
      <c r="K105" s="12">
        <v>162167.09999999998</v>
      </c>
      <c r="L105" s="12">
        <v>-829.4</v>
      </c>
      <c r="M105" s="12">
        <v>15620.4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</row>
    <row r="106" spans="1:26" ht="13.5" x14ac:dyDescent="0.25">
      <c r="A106" s="147"/>
      <c r="B106" s="11" t="s">
        <v>8</v>
      </c>
      <c r="C106" s="12">
        <v>39258.9</v>
      </c>
      <c r="D106" s="12">
        <v>46976.4</v>
      </c>
      <c r="E106" s="12">
        <v>43967.7</v>
      </c>
      <c r="F106" s="12">
        <v>11464.9</v>
      </c>
      <c r="G106" s="12">
        <v>141668</v>
      </c>
      <c r="H106" s="12">
        <v>17.600000000000001</v>
      </c>
      <c r="I106" s="12">
        <v>557</v>
      </c>
      <c r="J106" s="12">
        <v>574.6</v>
      </c>
      <c r="K106" s="12">
        <v>142242.5</v>
      </c>
      <c r="L106" s="12">
        <v>-14468.1</v>
      </c>
      <c r="M106" s="12">
        <v>2402.1999999999998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</row>
    <row r="107" spans="1:26" ht="13.5" x14ac:dyDescent="0.25">
      <c r="A107" s="148"/>
      <c r="B107" s="11" t="s">
        <v>9</v>
      </c>
      <c r="C107" s="12">
        <v>65783.5</v>
      </c>
      <c r="D107" s="12">
        <v>56171.8</v>
      </c>
      <c r="E107" s="12">
        <v>52738.8</v>
      </c>
      <c r="F107" s="12">
        <v>15540.3</v>
      </c>
      <c r="G107" s="12">
        <v>190234.4</v>
      </c>
      <c r="H107" s="12">
        <v>2380.9</v>
      </c>
      <c r="I107" s="12">
        <v>1830</v>
      </c>
      <c r="J107" s="12">
        <v>4210.8999999999996</v>
      </c>
      <c r="K107" s="12">
        <v>194445.3</v>
      </c>
      <c r="L107" s="12">
        <v>-8158.3</v>
      </c>
      <c r="M107" s="12">
        <v>10032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</row>
    <row r="108" spans="1:26" ht="13.5" x14ac:dyDescent="0.25">
      <c r="A108" s="146">
        <v>2005</v>
      </c>
      <c r="B108" s="11" t="s">
        <v>6</v>
      </c>
      <c r="C108" s="12">
        <v>31713.200000000001</v>
      </c>
      <c r="D108" s="12">
        <v>48796.1</v>
      </c>
      <c r="E108" s="12">
        <v>40113.699999999997</v>
      </c>
      <c r="F108" s="12">
        <v>13406.3</v>
      </c>
      <c r="G108" s="12">
        <v>134029.29999999999</v>
      </c>
      <c r="H108" s="12">
        <v>63.1</v>
      </c>
      <c r="I108" s="12">
        <v>672</v>
      </c>
      <c r="J108" s="12">
        <v>735.1</v>
      </c>
      <c r="K108" s="12">
        <v>134764.4</v>
      </c>
      <c r="L108" s="12">
        <v>-28526.2</v>
      </c>
      <c r="M108" s="12">
        <v>-12438.1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</row>
    <row r="109" spans="1:26" ht="13.5" x14ac:dyDescent="0.25">
      <c r="A109" s="147"/>
      <c r="B109" s="11" t="s">
        <v>7</v>
      </c>
      <c r="C109" s="12">
        <v>48972.6</v>
      </c>
      <c r="D109" s="12">
        <v>52216.800000000003</v>
      </c>
      <c r="E109" s="12">
        <v>42592.6</v>
      </c>
      <c r="F109" s="12">
        <v>13698.7</v>
      </c>
      <c r="G109" s="12">
        <v>157480.6</v>
      </c>
      <c r="H109" s="12">
        <v>146</v>
      </c>
      <c r="I109" s="12">
        <v>733</v>
      </c>
      <c r="J109" s="12">
        <v>879</v>
      </c>
      <c r="K109" s="12">
        <v>158359.70000000001</v>
      </c>
      <c r="L109" s="12">
        <v>-8027.6</v>
      </c>
      <c r="M109" s="12">
        <v>9460.4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</row>
    <row r="110" spans="1:26" ht="13.5" x14ac:dyDescent="0.25">
      <c r="A110" s="147"/>
      <c r="B110" s="11" t="s">
        <v>8</v>
      </c>
      <c r="C110" s="12">
        <v>41499.199999999997</v>
      </c>
      <c r="D110" s="12">
        <v>50511.9</v>
      </c>
      <c r="E110" s="12">
        <v>44574.7</v>
      </c>
      <c r="F110" s="12">
        <v>11855</v>
      </c>
      <c r="G110" s="12">
        <v>148440.79999999999</v>
      </c>
      <c r="H110" s="12">
        <v>1364.1</v>
      </c>
      <c r="I110" s="12">
        <v>1586</v>
      </c>
      <c r="J110" s="12">
        <v>2950.1</v>
      </c>
      <c r="K110" s="12">
        <v>151390.9</v>
      </c>
      <c r="L110" s="12">
        <v>-9832.5</v>
      </c>
      <c r="M110" s="12">
        <v>6128.6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</row>
    <row r="111" spans="1:26" ht="13.5" x14ac:dyDescent="0.25">
      <c r="A111" s="148"/>
      <c r="B111" s="11" t="s">
        <v>9</v>
      </c>
      <c r="C111" s="12">
        <v>68676</v>
      </c>
      <c r="D111" s="12">
        <v>56144.1</v>
      </c>
      <c r="E111" s="12">
        <v>54676.1</v>
      </c>
      <c r="F111" s="12">
        <v>15438.1</v>
      </c>
      <c r="G111" s="12">
        <v>194934.2</v>
      </c>
      <c r="H111" s="12">
        <v>296.8</v>
      </c>
      <c r="I111" s="12">
        <v>1415</v>
      </c>
      <c r="J111" s="12">
        <v>1711.8</v>
      </c>
      <c r="K111" s="12">
        <v>196646.1</v>
      </c>
      <c r="L111" s="12">
        <v>-14768</v>
      </c>
      <c r="M111" s="12">
        <v>2869.9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</row>
    <row r="112" spans="1:26" ht="13.5" x14ac:dyDescent="0.25">
      <c r="A112" s="146">
        <v>2006</v>
      </c>
      <c r="B112" s="11" t="s">
        <v>6</v>
      </c>
      <c r="C112" s="12">
        <v>34632.300000000003</v>
      </c>
      <c r="D112" s="12">
        <v>54245.9</v>
      </c>
      <c r="E112" s="12">
        <v>40069.199999999997</v>
      </c>
      <c r="F112" s="12">
        <v>13277.9</v>
      </c>
      <c r="G112" s="12">
        <v>142225.29999999999</v>
      </c>
      <c r="H112" s="12">
        <v>80.3</v>
      </c>
      <c r="I112" s="12">
        <v>511</v>
      </c>
      <c r="J112" s="12">
        <v>591.29999999999995</v>
      </c>
      <c r="K112" s="12">
        <v>142816.6</v>
      </c>
      <c r="L112" s="12">
        <v>-22407.3</v>
      </c>
      <c r="M112" s="12">
        <v>-6844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</row>
    <row r="113" spans="1:26" ht="13.5" x14ac:dyDescent="0.25">
      <c r="A113" s="147"/>
      <c r="B113" s="11" t="s">
        <v>7</v>
      </c>
      <c r="C113" s="12">
        <v>58160.800000000003</v>
      </c>
      <c r="D113" s="12">
        <v>57018.400000000001</v>
      </c>
      <c r="E113" s="12">
        <v>42917</v>
      </c>
      <c r="F113" s="12">
        <v>15581.7</v>
      </c>
      <c r="G113" s="12">
        <v>173677.9</v>
      </c>
      <c r="H113" s="12">
        <v>41.2</v>
      </c>
      <c r="I113" s="12">
        <v>707</v>
      </c>
      <c r="J113" s="12">
        <v>748.2</v>
      </c>
      <c r="K113" s="12">
        <v>174426.10000000003</v>
      </c>
      <c r="L113" s="12">
        <v>215.9</v>
      </c>
      <c r="M113" s="12">
        <v>18025.900000000001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</row>
    <row r="114" spans="1:26" ht="13.5" x14ac:dyDescent="0.25">
      <c r="A114" s="147"/>
      <c r="B114" s="11" t="s">
        <v>8</v>
      </c>
      <c r="C114" s="12">
        <v>45935.1</v>
      </c>
      <c r="D114" s="12">
        <v>53896.9</v>
      </c>
      <c r="E114" s="12">
        <v>45233.9</v>
      </c>
      <c r="F114" s="12">
        <v>12860.3</v>
      </c>
      <c r="G114" s="12">
        <v>157926.20000000001</v>
      </c>
      <c r="H114" s="12">
        <v>49.2</v>
      </c>
      <c r="I114" s="12">
        <v>1592</v>
      </c>
      <c r="J114" s="12">
        <v>1641.2</v>
      </c>
      <c r="K114" s="12">
        <v>159567.4</v>
      </c>
      <c r="L114" s="12">
        <v>-7536.6</v>
      </c>
      <c r="M114" s="12">
        <v>9374</v>
      </c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</row>
    <row r="115" spans="1:26" ht="13.5" x14ac:dyDescent="0.25">
      <c r="A115" s="148"/>
      <c r="B115" s="11" t="s">
        <v>9</v>
      </c>
      <c r="C115" s="12">
        <v>74607.8</v>
      </c>
      <c r="D115" s="12">
        <v>59894.5</v>
      </c>
      <c r="E115" s="12">
        <v>56116.9</v>
      </c>
      <c r="F115" s="12">
        <v>14161.2</v>
      </c>
      <c r="G115" s="12">
        <v>204780.4</v>
      </c>
      <c r="H115" s="12">
        <v>54.3</v>
      </c>
      <c r="I115" s="12">
        <v>1333</v>
      </c>
      <c r="J115" s="12">
        <v>1387.3</v>
      </c>
      <c r="K115" s="12">
        <v>206167.69999999998</v>
      </c>
      <c r="L115" s="12">
        <v>-24828.3</v>
      </c>
      <c r="M115" s="12">
        <v>-6243.2</v>
      </c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</row>
    <row r="116" spans="1:26" ht="13.5" x14ac:dyDescent="0.25">
      <c r="A116" s="146">
        <v>2007</v>
      </c>
      <c r="B116" s="11" t="s">
        <v>6</v>
      </c>
      <c r="C116" s="12">
        <v>36784.5</v>
      </c>
      <c r="D116" s="12">
        <v>56352.7</v>
      </c>
      <c r="E116" s="12">
        <v>41899.199999999997</v>
      </c>
      <c r="F116" s="12">
        <v>13194.1</v>
      </c>
      <c r="G116" s="12">
        <v>148230.5</v>
      </c>
      <c r="H116" s="12">
        <v>47.6</v>
      </c>
      <c r="I116" s="12">
        <v>509</v>
      </c>
      <c r="J116" s="12">
        <v>556.6</v>
      </c>
      <c r="K116" s="12">
        <v>148787.1</v>
      </c>
      <c r="L116" s="12">
        <v>-21217.9</v>
      </c>
      <c r="M116" s="12">
        <v>-4141.3999999999996</v>
      </c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</row>
    <row r="117" spans="1:26" ht="13.5" x14ac:dyDescent="0.25">
      <c r="A117" s="147"/>
      <c r="B117" s="11" t="s">
        <v>7</v>
      </c>
      <c r="C117" s="12">
        <v>60585.599999999999</v>
      </c>
      <c r="D117" s="12">
        <v>58976.5</v>
      </c>
      <c r="E117" s="12">
        <v>48625.3</v>
      </c>
      <c r="F117" s="12">
        <v>15140.1</v>
      </c>
      <c r="G117" s="12">
        <v>183327.5</v>
      </c>
      <c r="H117" s="12">
        <v>81.7</v>
      </c>
      <c r="I117" s="12">
        <v>949</v>
      </c>
      <c r="J117" s="12">
        <v>1030.7</v>
      </c>
      <c r="K117" s="12">
        <v>184358.20000000004</v>
      </c>
      <c r="L117" s="12">
        <v>9096.5</v>
      </c>
      <c r="M117" s="12">
        <v>29343.3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</row>
    <row r="118" spans="1:26" ht="13.5" x14ac:dyDescent="0.25">
      <c r="A118" s="147"/>
      <c r="B118" s="11" t="s">
        <v>8</v>
      </c>
      <c r="C118" s="12">
        <v>51611.4</v>
      </c>
      <c r="D118" s="12">
        <v>55424.6</v>
      </c>
      <c r="E118" s="12">
        <v>49003.8</v>
      </c>
      <c r="F118" s="12">
        <v>12811.3</v>
      </c>
      <c r="G118" s="12">
        <v>168851.1</v>
      </c>
      <c r="H118" s="12">
        <v>70.5</v>
      </c>
      <c r="I118" s="12">
        <v>1330</v>
      </c>
      <c r="J118" s="12">
        <v>1400.5</v>
      </c>
      <c r="K118" s="12">
        <v>170251.59999999998</v>
      </c>
      <c r="L118" s="12">
        <v>-1285.0999999999999</v>
      </c>
      <c r="M118" s="12">
        <v>17328.3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</row>
    <row r="119" spans="1:26" ht="13.5" x14ac:dyDescent="0.25">
      <c r="A119" s="148"/>
      <c r="B119" s="11" t="s">
        <v>9</v>
      </c>
      <c r="C119" s="12">
        <v>84370.5</v>
      </c>
      <c r="D119" s="12">
        <v>60698.3</v>
      </c>
      <c r="E119" s="12">
        <v>63539.7</v>
      </c>
      <c r="F119" s="12">
        <v>16132.5</v>
      </c>
      <c r="G119" s="12">
        <v>224740.9</v>
      </c>
      <c r="H119" s="12">
        <v>99.2</v>
      </c>
      <c r="I119" s="12">
        <v>1312</v>
      </c>
      <c r="J119" s="12">
        <v>1411.2</v>
      </c>
      <c r="K119" s="12">
        <v>226152.2</v>
      </c>
      <c r="L119" s="12">
        <v>-10170.5</v>
      </c>
      <c r="M119" s="12">
        <v>10552.7</v>
      </c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</row>
    <row r="120" spans="1:26" ht="13.5" x14ac:dyDescent="0.25">
      <c r="A120" s="146">
        <v>2008</v>
      </c>
      <c r="B120" s="11" t="s">
        <v>6</v>
      </c>
      <c r="C120" s="12">
        <v>40559</v>
      </c>
      <c r="D120" s="12">
        <v>54588.7</v>
      </c>
      <c r="E120" s="12">
        <v>45372.2</v>
      </c>
      <c r="F120" s="12">
        <v>14711.8</v>
      </c>
      <c r="G120" s="12">
        <v>155231.79999999999</v>
      </c>
      <c r="H120" s="12">
        <v>114.8</v>
      </c>
      <c r="I120" s="12">
        <v>390</v>
      </c>
      <c r="J120" s="12">
        <v>504.8</v>
      </c>
      <c r="K120" s="12">
        <v>155736.49999999997</v>
      </c>
      <c r="L120" s="12">
        <v>-21690.3</v>
      </c>
      <c r="M120" s="12">
        <v>-3153.7</v>
      </c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</row>
    <row r="121" spans="1:26" ht="13.5" x14ac:dyDescent="0.25">
      <c r="A121" s="147"/>
      <c r="B121" s="11" t="s">
        <v>7</v>
      </c>
      <c r="C121" s="12">
        <v>60110.7</v>
      </c>
      <c r="D121" s="12">
        <v>56269</v>
      </c>
      <c r="E121" s="12">
        <v>50209.8</v>
      </c>
      <c r="F121" s="12">
        <v>16172.9</v>
      </c>
      <c r="G121" s="12">
        <v>182762.5</v>
      </c>
      <c r="H121" s="12">
        <v>126.1</v>
      </c>
      <c r="I121" s="12">
        <v>643</v>
      </c>
      <c r="J121" s="12">
        <v>769.1</v>
      </c>
      <c r="K121" s="12">
        <v>183531.5</v>
      </c>
      <c r="L121" s="12">
        <v>-5982.5</v>
      </c>
      <c r="M121" s="12">
        <v>15551.3</v>
      </c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</row>
    <row r="122" spans="1:26" ht="13.5" x14ac:dyDescent="0.25">
      <c r="A122" s="147"/>
      <c r="B122" s="11" t="s">
        <v>8</v>
      </c>
      <c r="C122" s="12">
        <v>55219.1</v>
      </c>
      <c r="D122" s="12">
        <v>52650.6</v>
      </c>
      <c r="E122" s="12">
        <v>52079.4</v>
      </c>
      <c r="F122" s="12">
        <v>13122.7</v>
      </c>
      <c r="G122" s="12">
        <v>173071.9</v>
      </c>
      <c r="H122" s="12">
        <v>111.1</v>
      </c>
      <c r="I122" s="12">
        <v>907</v>
      </c>
      <c r="J122" s="12">
        <v>1018.1</v>
      </c>
      <c r="K122" s="12">
        <v>174089.90000000002</v>
      </c>
      <c r="L122" s="12">
        <v>-5377.2</v>
      </c>
      <c r="M122" s="12">
        <v>14366.3</v>
      </c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</row>
    <row r="123" spans="1:26" ht="13.5" x14ac:dyDescent="0.25">
      <c r="A123" s="148"/>
      <c r="B123" s="11" t="s">
        <v>9</v>
      </c>
      <c r="C123" s="12">
        <v>83849.2</v>
      </c>
      <c r="D123" s="12">
        <v>58049</v>
      </c>
      <c r="E123" s="12">
        <v>65264.6</v>
      </c>
      <c r="F123" s="12">
        <v>15590.5</v>
      </c>
      <c r="G123" s="12">
        <v>222753.3</v>
      </c>
      <c r="H123" s="12">
        <v>135</v>
      </c>
      <c r="I123" s="12">
        <v>1478</v>
      </c>
      <c r="J123" s="12">
        <v>1613</v>
      </c>
      <c r="K123" s="12">
        <v>224366.30000000002</v>
      </c>
      <c r="L123" s="12">
        <v>-9888.6</v>
      </c>
      <c r="M123" s="12">
        <v>10758.5</v>
      </c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</row>
    <row r="124" spans="1:26" ht="13.5" x14ac:dyDescent="0.25">
      <c r="A124" s="146">
        <v>2009</v>
      </c>
      <c r="B124" s="11" t="s">
        <v>6</v>
      </c>
      <c r="C124" s="12">
        <v>38532.400000000001</v>
      </c>
      <c r="D124" s="12">
        <v>50861.4</v>
      </c>
      <c r="E124" s="12">
        <v>45335.8</v>
      </c>
      <c r="F124" s="12">
        <v>14765.9</v>
      </c>
      <c r="G124" s="12">
        <v>149495.5</v>
      </c>
      <c r="H124" s="12">
        <v>134</v>
      </c>
      <c r="I124" s="12">
        <v>656</v>
      </c>
      <c r="J124" s="12">
        <v>790</v>
      </c>
      <c r="K124" s="12">
        <v>150285.5</v>
      </c>
      <c r="L124" s="12">
        <v>-35059.5</v>
      </c>
      <c r="M124" s="12">
        <v>-18934.599999999999</v>
      </c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</row>
    <row r="125" spans="1:26" ht="13.5" x14ac:dyDescent="0.25">
      <c r="A125" s="147"/>
      <c r="B125" s="11" t="s">
        <v>7</v>
      </c>
      <c r="C125" s="12">
        <v>55862.3</v>
      </c>
      <c r="D125" s="12">
        <v>53083.9</v>
      </c>
      <c r="E125" s="12">
        <v>49531.9</v>
      </c>
      <c r="F125" s="12">
        <v>15861.4</v>
      </c>
      <c r="G125" s="12">
        <v>174339.5</v>
      </c>
      <c r="H125" s="12">
        <v>5549.2</v>
      </c>
      <c r="I125" s="12">
        <v>772</v>
      </c>
      <c r="J125" s="12">
        <v>6321.2</v>
      </c>
      <c r="K125" s="12">
        <v>180660.7</v>
      </c>
      <c r="L125" s="12">
        <v>-12011.9</v>
      </c>
      <c r="M125" s="12">
        <v>7107.7</v>
      </c>
      <c r="O125" s="129"/>
      <c r="P125" s="129"/>
      <c r="Q125" s="129"/>
      <c r="R125" s="129"/>
      <c r="S125" s="129"/>
      <c r="T125" s="129"/>
      <c r="U125" s="129"/>
      <c r="V125" s="129"/>
      <c r="W125" s="129"/>
      <c r="X125" s="129"/>
      <c r="Y125" s="129"/>
      <c r="Z125" s="129"/>
    </row>
    <row r="126" spans="1:26" ht="13.5" x14ac:dyDescent="0.25">
      <c r="A126" s="147"/>
      <c r="B126" s="11" t="s">
        <v>8</v>
      </c>
      <c r="C126" s="12">
        <v>51560.3</v>
      </c>
      <c r="D126" s="12">
        <v>50872.6</v>
      </c>
      <c r="E126" s="12">
        <v>52030.6</v>
      </c>
      <c r="F126" s="12">
        <v>13915.3</v>
      </c>
      <c r="G126" s="12">
        <v>168378.8</v>
      </c>
      <c r="H126" s="12">
        <v>1174.5999999999999</v>
      </c>
      <c r="I126" s="12">
        <v>632</v>
      </c>
      <c r="J126" s="12">
        <v>1806.6</v>
      </c>
      <c r="K126" s="12">
        <v>170185.4</v>
      </c>
      <c r="L126" s="12">
        <v>-15617.6</v>
      </c>
      <c r="M126" s="12">
        <v>-52.6</v>
      </c>
      <c r="O126" s="129"/>
      <c r="P126" s="129"/>
      <c r="Q126" s="129"/>
      <c r="R126" s="129"/>
      <c r="S126" s="129"/>
      <c r="T126" s="129"/>
      <c r="U126" s="129"/>
      <c r="V126" s="129"/>
      <c r="W126" s="129"/>
      <c r="X126" s="129"/>
      <c r="Y126" s="129"/>
      <c r="Z126" s="129"/>
    </row>
    <row r="127" spans="1:26" ht="13.5" x14ac:dyDescent="0.25">
      <c r="A127" s="148"/>
      <c r="B127" s="11" t="s">
        <v>9</v>
      </c>
      <c r="C127" s="12">
        <v>76424</v>
      </c>
      <c r="D127" s="12">
        <v>56643.8</v>
      </c>
      <c r="E127" s="12">
        <v>65234.7</v>
      </c>
      <c r="F127" s="12">
        <v>16064.4</v>
      </c>
      <c r="G127" s="12">
        <v>214366.9</v>
      </c>
      <c r="H127" s="12">
        <v>5398.3</v>
      </c>
      <c r="I127" s="12">
        <v>1217</v>
      </c>
      <c r="J127" s="12">
        <v>6615.3</v>
      </c>
      <c r="K127" s="12">
        <v>220982.19999999998</v>
      </c>
      <c r="L127" s="12">
        <v>-19858.400000000001</v>
      </c>
      <c r="M127" s="12">
        <v>-1210.9000000000001</v>
      </c>
      <c r="O127" s="129"/>
      <c r="P127" s="129"/>
      <c r="Q127" s="129"/>
      <c r="R127" s="129"/>
      <c r="S127" s="129"/>
      <c r="T127" s="129"/>
      <c r="U127" s="129"/>
      <c r="V127" s="129"/>
      <c r="W127" s="129"/>
      <c r="X127" s="129"/>
      <c r="Y127" s="129"/>
      <c r="Z127" s="129"/>
    </row>
    <row r="128" spans="1:26" ht="13.5" x14ac:dyDescent="0.25">
      <c r="A128" s="146">
        <v>2010</v>
      </c>
      <c r="B128" s="11" t="s">
        <v>6</v>
      </c>
      <c r="C128" s="12">
        <v>39023.9</v>
      </c>
      <c r="D128" s="12">
        <v>55901.7</v>
      </c>
      <c r="E128" s="12">
        <v>45823.7</v>
      </c>
      <c r="F128" s="12">
        <v>14872</v>
      </c>
      <c r="G128" s="12">
        <v>155621.4</v>
      </c>
      <c r="H128" s="12">
        <v>831.3</v>
      </c>
      <c r="I128" s="12">
        <v>419</v>
      </c>
      <c r="J128" s="12">
        <v>1250.3</v>
      </c>
      <c r="K128" s="12">
        <v>156871.59999999998</v>
      </c>
      <c r="L128" s="12">
        <v>-27543.9</v>
      </c>
      <c r="M128" s="12">
        <v>-12451.5</v>
      </c>
      <c r="O128" s="129"/>
      <c r="P128" s="129"/>
      <c r="Q128" s="129"/>
      <c r="R128" s="129"/>
      <c r="S128" s="129"/>
      <c r="T128" s="129"/>
      <c r="U128" s="129"/>
      <c r="V128" s="129"/>
      <c r="W128" s="129"/>
      <c r="X128" s="129"/>
      <c r="Y128" s="129"/>
      <c r="Z128" s="129"/>
    </row>
    <row r="129" spans="1:38" ht="13.5" x14ac:dyDescent="0.25">
      <c r="A129" s="147"/>
      <c r="B129" s="11" t="s">
        <v>7</v>
      </c>
      <c r="C129" s="12">
        <v>55787.3</v>
      </c>
      <c r="D129" s="12">
        <v>55089</v>
      </c>
      <c r="E129" s="12">
        <v>50010</v>
      </c>
      <c r="F129" s="12">
        <v>17798.8</v>
      </c>
      <c r="G129" s="12">
        <v>178685.2</v>
      </c>
      <c r="H129" s="12">
        <v>1608.6</v>
      </c>
      <c r="I129" s="12">
        <v>767</v>
      </c>
      <c r="J129" s="12">
        <v>2375.6</v>
      </c>
      <c r="K129" s="12">
        <v>181060.69999999998</v>
      </c>
      <c r="L129" s="12">
        <v>-10765.4</v>
      </c>
      <c r="M129" s="12">
        <v>8080</v>
      </c>
      <c r="O129" s="129"/>
      <c r="P129" s="129"/>
      <c r="Q129" s="129"/>
      <c r="R129" s="129"/>
      <c r="S129" s="129"/>
      <c r="T129" s="129"/>
      <c r="U129" s="129"/>
      <c r="V129" s="129"/>
      <c r="W129" s="129"/>
      <c r="X129" s="129"/>
      <c r="Y129" s="129"/>
      <c r="Z129" s="129"/>
    </row>
    <row r="130" spans="1:38" ht="13.5" x14ac:dyDescent="0.25">
      <c r="A130" s="147"/>
      <c r="B130" s="11" t="s">
        <v>8</v>
      </c>
      <c r="C130" s="12">
        <v>52453</v>
      </c>
      <c r="D130" s="12">
        <v>53664.6</v>
      </c>
      <c r="E130" s="12">
        <v>52132.2</v>
      </c>
      <c r="F130" s="12">
        <v>14490</v>
      </c>
      <c r="G130" s="12">
        <v>172739.7</v>
      </c>
      <c r="H130" s="12">
        <v>775.3</v>
      </c>
      <c r="I130" s="12">
        <v>556</v>
      </c>
      <c r="J130" s="12">
        <v>1331.3</v>
      </c>
      <c r="K130" s="12">
        <v>174071.09999999998</v>
      </c>
      <c r="L130" s="12">
        <v>-12646.7</v>
      </c>
      <c r="M130" s="12">
        <v>3252.2</v>
      </c>
      <c r="O130" s="129"/>
      <c r="P130" s="129"/>
      <c r="Q130" s="129"/>
      <c r="R130" s="129"/>
      <c r="S130" s="129"/>
      <c r="T130" s="129"/>
      <c r="U130" s="129"/>
      <c r="V130" s="129"/>
      <c r="W130" s="129"/>
      <c r="X130" s="129"/>
      <c r="Y130" s="129"/>
      <c r="Z130" s="129"/>
    </row>
    <row r="131" spans="1:38" ht="13.5" x14ac:dyDescent="0.25">
      <c r="A131" s="148"/>
      <c r="B131" s="11" t="s">
        <v>9</v>
      </c>
      <c r="C131" s="12">
        <v>79276.800000000003</v>
      </c>
      <c r="D131" s="12">
        <v>59199.8</v>
      </c>
      <c r="E131" s="12">
        <v>65736.100000000006</v>
      </c>
      <c r="F131" s="12">
        <v>15500.1</v>
      </c>
      <c r="G131" s="12">
        <v>219712.8</v>
      </c>
      <c r="H131" s="12">
        <v>301.89999999999998</v>
      </c>
      <c r="I131" s="12">
        <v>902</v>
      </c>
      <c r="J131" s="12">
        <v>1203.9000000000001</v>
      </c>
      <c r="K131" s="12">
        <v>220916.7</v>
      </c>
      <c r="L131" s="12">
        <v>-16615.8</v>
      </c>
      <c r="M131" s="12">
        <v>2383.5</v>
      </c>
      <c r="O131" s="129"/>
      <c r="P131" s="129"/>
      <c r="Q131" s="129"/>
      <c r="R131" s="129"/>
      <c r="S131" s="129"/>
      <c r="T131" s="129"/>
      <c r="U131" s="129"/>
      <c r="V131" s="129"/>
      <c r="W131" s="129"/>
      <c r="X131" s="129"/>
      <c r="Y131" s="129"/>
      <c r="Z131" s="129"/>
    </row>
    <row r="132" spans="1:38" ht="13.5" x14ac:dyDescent="0.25">
      <c r="A132" s="146">
        <v>2011</v>
      </c>
      <c r="B132" s="11" t="s">
        <v>6</v>
      </c>
      <c r="C132" s="12">
        <v>41161.800000000003</v>
      </c>
      <c r="D132" s="12">
        <v>57717</v>
      </c>
      <c r="E132" s="12">
        <v>46363.9</v>
      </c>
      <c r="F132" s="12">
        <v>15087.4</v>
      </c>
      <c r="G132" s="12">
        <v>160329.9</v>
      </c>
      <c r="H132" s="12">
        <v>1412.4</v>
      </c>
      <c r="I132" s="12">
        <v>328</v>
      </c>
      <c r="J132" s="12">
        <v>1740.4</v>
      </c>
      <c r="K132" s="12">
        <v>162070.5</v>
      </c>
      <c r="L132" s="12">
        <v>-25648.7</v>
      </c>
      <c r="M132" s="12">
        <v>-9274.1</v>
      </c>
      <c r="O132" s="129"/>
      <c r="P132" s="129"/>
      <c r="Q132" s="129"/>
      <c r="R132" s="129"/>
      <c r="S132" s="129"/>
      <c r="T132" s="129"/>
      <c r="U132" s="129"/>
      <c r="V132" s="129"/>
      <c r="W132" s="129"/>
      <c r="X132" s="129"/>
      <c r="Y132" s="129"/>
      <c r="Z132" s="129"/>
    </row>
    <row r="133" spans="1:38" ht="13.5" x14ac:dyDescent="0.25">
      <c r="A133" s="147"/>
      <c r="B133" s="11" t="s">
        <v>7</v>
      </c>
      <c r="C133" s="12">
        <v>55146.2</v>
      </c>
      <c r="D133" s="12">
        <v>56616.7</v>
      </c>
      <c r="E133" s="12">
        <v>51003.8</v>
      </c>
      <c r="F133" s="12">
        <v>18156</v>
      </c>
      <c r="G133" s="12">
        <v>180922.7</v>
      </c>
      <c r="H133" s="12">
        <v>655.9</v>
      </c>
      <c r="I133" s="12">
        <v>409</v>
      </c>
      <c r="J133" s="12">
        <v>1064.9000000000001</v>
      </c>
      <c r="K133" s="12">
        <v>181987.6</v>
      </c>
      <c r="L133" s="12">
        <v>-11889.2</v>
      </c>
      <c r="M133" s="12">
        <v>9084.5</v>
      </c>
      <c r="O133" s="129"/>
      <c r="P133" s="129"/>
      <c r="Q133" s="129"/>
      <c r="R133" s="129"/>
      <c r="S133" s="129"/>
      <c r="T133" s="129"/>
      <c r="U133" s="129"/>
      <c r="V133" s="129"/>
      <c r="W133" s="129"/>
      <c r="X133" s="129"/>
      <c r="Y133" s="129"/>
      <c r="Z133" s="129"/>
    </row>
    <row r="134" spans="1:38" ht="13.5" x14ac:dyDescent="0.25">
      <c r="A134" s="147"/>
      <c r="B134" s="11" t="s">
        <v>8</v>
      </c>
      <c r="C134" s="12">
        <v>52432.5</v>
      </c>
      <c r="D134" s="12">
        <v>55652</v>
      </c>
      <c r="E134" s="12">
        <v>53006.1</v>
      </c>
      <c r="F134" s="12">
        <v>13383.2</v>
      </c>
      <c r="G134" s="12">
        <v>174473.8</v>
      </c>
      <c r="H134" s="12">
        <v>778</v>
      </c>
      <c r="I134" s="12">
        <v>433</v>
      </c>
      <c r="J134" s="12">
        <v>1211</v>
      </c>
      <c r="K134" s="12">
        <v>175684.80000000002</v>
      </c>
      <c r="L134" s="12">
        <v>-8968.4</v>
      </c>
      <c r="M134" s="12">
        <v>8069.4</v>
      </c>
      <c r="O134" s="129"/>
      <c r="P134" s="129"/>
      <c r="Q134" s="129"/>
      <c r="R134" s="129"/>
      <c r="S134" s="129"/>
      <c r="T134" s="129"/>
      <c r="U134" s="129"/>
      <c r="V134" s="129"/>
      <c r="W134" s="129"/>
      <c r="X134" s="129"/>
      <c r="Y134" s="129"/>
      <c r="Z134" s="129"/>
    </row>
    <row r="135" spans="1:38" ht="13.5" x14ac:dyDescent="0.25">
      <c r="A135" s="148"/>
      <c r="B135" s="11" t="s">
        <v>9</v>
      </c>
      <c r="C135" s="12">
        <v>78085.600000000006</v>
      </c>
      <c r="D135" s="12">
        <v>61114</v>
      </c>
      <c r="E135" s="12">
        <v>65920.3</v>
      </c>
      <c r="F135" s="12">
        <v>16790.5</v>
      </c>
      <c r="G135" s="12">
        <v>221910.3</v>
      </c>
      <c r="H135" s="12">
        <v>4134.7</v>
      </c>
      <c r="I135" s="12">
        <v>2544</v>
      </c>
      <c r="J135" s="12">
        <v>6678.7</v>
      </c>
      <c r="K135" s="12">
        <v>228589.10000000003</v>
      </c>
      <c r="L135" s="12">
        <v>-13724</v>
      </c>
      <c r="M135" s="12">
        <v>8306</v>
      </c>
      <c r="O135" s="129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</row>
    <row r="136" spans="1:38" ht="13.5" x14ac:dyDescent="0.25">
      <c r="A136" s="146">
        <v>2012</v>
      </c>
      <c r="B136" s="11" t="s">
        <v>6</v>
      </c>
      <c r="C136" s="12">
        <v>42247.5</v>
      </c>
      <c r="D136" s="12">
        <v>62739.9</v>
      </c>
      <c r="E136" s="12">
        <v>46596.5</v>
      </c>
      <c r="F136" s="12">
        <v>14894</v>
      </c>
      <c r="G136" s="12">
        <v>166477.79999999999</v>
      </c>
      <c r="H136" s="12">
        <v>188</v>
      </c>
      <c r="I136" s="12">
        <v>485</v>
      </c>
      <c r="J136" s="12">
        <v>673</v>
      </c>
      <c r="K136" s="12">
        <v>167150.9</v>
      </c>
      <c r="L136" s="12">
        <v>-23094.1</v>
      </c>
      <c r="M136" s="12">
        <v>-4144.2</v>
      </c>
      <c r="O136" s="129"/>
      <c r="P136" s="129"/>
      <c r="Q136" s="129"/>
      <c r="R136" s="129"/>
      <c r="S136" s="129"/>
      <c r="T136" s="129"/>
      <c r="U136" s="129"/>
      <c r="V136" s="129"/>
      <c r="W136" s="129"/>
      <c r="X136" s="129"/>
      <c r="Y136" s="129"/>
      <c r="Z136" s="129"/>
    </row>
    <row r="137" spans="1:38" ht="13.5" x14ac:dyDescent="0.25">
      <c r="A137" s="147"/>
      <c r="B137" s="11" t="s">
        <v>7</v>
      </c>
      <c r="C137" s="12">
        <v>58298.7</v>
      </c>
      <c r="D137" s="12">
        <v>61514.5</v>
      </c>
      <c r="E137" s="12">
        <v>50702.400000000001</v>
      </c>
      <c r="F137" s="12">
        <v>16905.900000000001</v>
      </c>
      <c r="G137" s="12">
        <v>187421.4</v>
      </c>
      <c r="H137" s="12">
        <v>429.1</v>
      </c>
      <c r="I137" s="12">
        <v>718</v>
      </c>
      <c r="J137" s="12">
        <v>1147.0999999999999</v>
      </c>
      <c r="K137" s="12">
        <v>188568.6</v>
      </c>
      <c r="L137" s="12">
        <v>-9618.1</v>
      </c>
      <c r="M137" s="12">
        <v>13802.9</v>
      </c>
      <c r="O137" s="129"/>
      <c r="P137" s="129"/>
      <c r="Q137" s="129"/>
      <c r="R137" s="129"/>
      <c r="S137" s="129"/>
      <c r="T137" s="129"/>
      <c r="U137" s="129"/>
      <c r="V137" s="129"/>
      <c r="W137" s="129"/>
      <c r="X137" s="129"/>
      <c r="Y137" s="129"/>
      <c r="Z137" s="129"/>
    </row>
    <row r="138" spans="1:38" ht="13.5" x14ac:dyDescent="0.25">
      <c r="A138" s="147"/>
      <c r="B138" s="11" t="s">
        <v>8</v>
      </c>
      <c r="C138" s="12">
        <v>55153.599999999999</v>
      </c>
      <c r="D138" s="12">
        <v>59312.6</v>
      </c>
      <c r="E138" s="12">
        <v>52855.199999999997</v>
      </c>
      <c r="F138" s="12">
        <v>13659.2</v>
      </c>
      <c r="G138" s="12">
        <v>180980.5</v>
      </c>
      <c r="H138" s="12">
        <v>598.9</v>
      </c>
      <c r="I138" s="12">
        <v>663</v>
      </c>
      <c r="J138" s="12">
        <v>1261.9000000000001</v>
      </c>
      <c r="K138" s="12">
        <v>182242.5</v>
      </c>
      <c r="L138" s="12">
        <v>-6819.2</v>
      </c>
      <c r="M138" s="12">
        <v>11615.9</v>
      </c>
      <c r="O138" s="129"/>
      <c r="P138" s="129"/>
      <c r="Q138" s="129"/>
      <c r="R138" s="129"/>
      <c r="S138" s="129"/>
      <c r="T138" s="129"/>
      <c r="U138" s="129"/>
      <c r="V138" s="129"/>
      <c r="W138" s="129"/>
      <c r="X138" s="129"/>
      <c r="Y138" s="129"/>
      <c r="Z138" s="129"/>
    </row>
    <row r="139" spans="1:38" ht="13.5" x14ac:dyDescent="0.25">
      <c r="A139" s="148"/>
      <c r="B139" s="11" t="s">
        <v>9</v>
      </c>
      <c r="C139" s="12">
        <v>84060.3</v>
      </c>
      <c r="D139" s="12">
        <v>63179</v>
      </c>
      <c r="E139" s="12">
        <v>65682.899999999994</v>
      </c>
      <c r="F139" s="12">
        <v>18535.900000000001</v>
      </c>
      <c r="G139" s="12">
        <v>231458.1</v>
      </c>
      <c r="H139" s="12">
        <v>308</v>
      </c>
      <c r="I139" s="12">
        <v>2532</v>
      </c>
      <c r="J139" s="12">
        <v>2840</v>
      </c>
      <c r="K139" s="12">
        <v>234298.09999999998</v>
      </c>
      <c r="L139" s="12">
        <v>-7545.7</v>
      </c>
      <c r="M139" s="12">
        <v>15214.3</v>
      </c>
      <c r="O139" s="129"/>
      <c r="P139" s="129"/>
      <c r="Q139" s="129"/>
      <c r="R139" s="129"/>
      <c r="S139" s="129"/>
      <c r="T139" s="129"/>
      <c r="U139" s="129"/>
      <c r="V139" s="129"/>
      <c r="W139" s="129"/>
      <c r="X139" s="129"/>
      <c r="Y139" s="129"/>
      <c r="Z139" s="129"/>
    </row>
    <row r="140" spans="1:38" ht="13.5" x14ac:dyDescent="0.25">
      <c r="A140" s="146">
        <v>2013</v>
      </c>
      <c r="B140" s="11" t="s">
        <v>6</v>
      </c>
      <c r="C140" s="12">
        <v>44132.5</v>
      </c>
      <c r="D140" s="12">
        <v>60002</v>
      </c>
      <c r="E140" s="12">
        <v>46643.3</v>
      </c>
      <c r="F140" s="12">
        <v>15907</v>
      </c>
      <c r="G140" s="12">
        <v>166684.70000000001</v>
      </c>
      <c r="H140" s="12">
        <v>105.3</v>
      </c>
      <c r="I140" s="12">
        <v>509.7</v>
      </c>
      <c r="J140" s="12">
        <v>615</v>
      </c>
      <c r="K140" s="12">
        <v>167299.79999999999</v>
      </c>
      <c r="L140" s="12">
        <v>-25073.5</v>
      </c>
      <c r="M140" s="12">
        <v>-7724.9</v>
      </c>
      <c r="O140" s="129"/>
      <c r="P140" s="129"/>
      <c r="Q140" s="129"/>
      <c r="R140" s="129"/>
      <c r="S140" s="129"/>
      <c r="T140" s="129"/>
      <c r="U140" s="129"/>
      <c r="V140" s="129"/>
      <c r="W140" s="129"/>
      <c r="X140" s="129"/>
      <c r="Y140" s="129"/>
      <c r="Z140" s="129"/>
    </row>
    <row r="141" spans="1:38" ht="13.5" x14ac:dyDescent="0.25">
      <c r="A141" s="147"/>
      <c r="B141" s="11" t="s">
        <v>7</v>
      </c>
      <c r="C141" s="12">
        <v>61974.3</v>
      </c>
      <c r="D141" s="12">
        <v>59636.4</v>
      </c>
      <c r="E141" s="12">
        <v>50580.800000000003</v>
      </c>
      <c r="F141" s="12">
        <v>20252.900000000001</v>
      </c>
      <c r="G141" s="12">
        <v>192444.4</v>
      </c>
      <c r="H141" s="12">
        <v>2476.1999999999998</v>
      </c>
      <c r="I141" s="12">
        <v>834.3</v>
      </c>
      <c r="J141" s="12">
        <v>3310.5</v>
      </c>
      <c r="K141" s="12">
        <v>195754.9</v>
      </c>
      <c r="L141" s="12">
        <v>-1959.8</v>
      </c>
      <c r="M141" s="12">
        <v>19513.2</v>
      </c>
      <c r="O141" s="129"/>
      <c r="P141" s="129"/>
      <c r="Q141" s="129"/>
      <c r="R141" s="129"/>
      <c r="S141" s="129"/>
      <c r="T141" s="129"/>
      <c r="U141" s="129"/>
      <c r="V141" s="129"/>
      <c r="W141" s="129"/>
      <c r="X141" s="129"/>
      <c r="Y141" s="129"/>
      <c r="Z141" s="129"/>
    </row>
    <row r="142" spans="1:38" ht="13.5" x14ac:dyDescent="0.25">
      <c r="A142" s="147"/>
      <c r="B142" s="11" t="s">
        <v>8</v>
      </c>
      <c r="C142" s="12">
        <v>51044.4</v>
      </c>
      <c r="D142" s="12">
        <v>57681</v>
      </c>
      <c r="E142" s="12">
        <v>52687.8</v>
      </c>
      <c r="F142" s="12">
        <v>15230.5</v>
      </c>
      <c r="G142" s="12">
        <v>176643.7</v>
      </c>
      <c r="H142" s="12">
        <v>149.6</v>
      </c>
      <c r="I142" s="12">
        <v>696.6</v>
      </c>
      <c r="J142" s="12">
        <v>846.2</v>
      </c>
      <c r="K142" s="12">
        <v>177489.90000000002</v>
      </c>
      <c r="L142" s="12">
        <v>-14018.1</v>
      </c>
      <c r="M142" s="12">
        <v>4165.5</v>
      </c>
      <c r="O142" s="129"/>
      <c r="P142" s="129"/>
      <c r="Q142" s="129"/>
      <c r="R142" s="129"/>
      <c r="S142" s="129"/>
      <c r="T142" s="129"/>
      <c r="U142" s="129"/>
      <c r="V142" s="129"/>
      <c r="W142" s="129"/>
      <c r="X142" s="129"/>
      <c r="Y142" s="129"/>
      <c r="Z142" s="129"/>
    </row>
    <row r="143" spans="1:38" ht="13.5" x14ac:dyDescent="0.25">
      <c r="A143" s="148"/>
      <c r="B143" s="11" t="s">
        <v>9</v>
      </c>
      <c r="C143" s="12">
        <v>83768.800000000003</v>
      </c>
      <c r="D143" s="12">
        <v>62493.5</v>
      </c>
      <c r="E143" s="12">
        <v>65377.1</v>
      </c>
      <c r="F143" s="12">
        <v>16307.6</v>
      </c>
      <c r="G143" s="12">
        <v>227947</v>
      </c>
      <c r="H143" s="12">
        <v>1422.9</v>
      </c>
      <c r="I143" s="12">
        <v>2573.4</v>
      </c>
      <c r="J143" s="12">
        <v>3996.3</v>
      </c>
      <c r="K143" s="12">
        <v>231943.3</v>
      </c>
      <c r="L143" s="12">
        <v>-5841.9</v>
      </c>
      <c r="M143" s="12">
        <v>14757.9</v>
      </c>
      <c r="O143" s="129"/>
      <c r="P143" s="129"/>
      <c r="Q143" s="129"/>
      <c r="R143" s="129"/>
      <c r="S143" s="129"/>
      <c r="T143" s="129"/>
      <c r="U143" s="129"/>
      <c r="V143" s="129"/>
      <c r="W143" s="129"/>
      <c r="X143" s="129"/>
      <c r="Y143" s="129"/>
      <c r="Z143" s="129"/>
    </row>
    <row r="144" spans="1:38" ht="13.5" x14ac:dyDescent="0.25">
      <c r="A144" s="146">
        <v>2014</v>
      </c>
      <c r="B144" s="11" t="s">
        <v>6</v>
      </c>
      <c r="C144" s="12">
        <v>43440.9</v>
      </c>
      <c r="D144" s="12">
        <v>62433.1</v>
      </c>
      <c r="E144" s="12">
        <v>45763.6</v>
      </c>
      <c r="F144" s="12">
        <v>16686.2</v>
      </c>
      <c r="G144" s="12">
        <v>168323.8</v>
      </c>
      <c r="H144" s="12">
        <v>133.80000000000001</v>
      </c>
      <c r="I144" s="12">
        <v>363.5</v>
      </c>
      <c r="J144" s="12">
        <v>497.3</v>
      </c>
      <c r="K144" s="12">
        <v>168821.1</v>
      </c>
      <c r="L144" s="12">
        <v>-21543.200000000001</v>
      </c>
      <c r="M144" s="12">
        <v>-4698.8</v>
      </c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129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</row>
    <row r="145" spans="1:38" ht="13.5" x14ac:dyDescent="0.25">
      <c r="A145" s="147"/>
      <c r="B145" s="11" t="s">
        <v>7</v>
      </c>
      <c r="C145" s="12">
        <v>60790.5</v>
      </c>
      <c r="D145" s="12">
        <v>61468.7</v>
      </c>
      <c r="E145" s="12">
        <v>50384</v>
      </c>
      <c r="F145" s="12">
        <v>20637.3</v>
      </c>
      <c r="G145" s="12">
        <v>193280.5</v>
      </c>
      <c r="H145" s="12">
        <v>514.1</v>
      </c>
      <c r="I145" s="12">
        <v>849.7</v>
      </c>
      <c r="J145" s="12">
        <v>1363.7</v>
      </c>
      <c r="K145" s="12">
        <v>194644.2</v>
      </c>
      <c r="L145" s="12">
        <v>-5196.8</v>
      </c>
      <c r="M145" s="12">
        <v>15961.4</v>
      </c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129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</row>
    <row r="146" spans="1:38" ht="13.5" x14ac:dyDescent="0.25">
      <c r="A146" s="147"/>
      <c r="B146" s="11" t="s">
        <v>8</v>
      </c>
      <c r="C146" s="12">
        <v>52150.2</v>
      </c>
      <c r="D146" s="12">
        <v>59774.400000000001</v>
      </c>
      <c r="E146" s="12">
        <v>52552.7</v>
      </c>
      <c r="F146" s="12">
        <v>14767.5</v>
      </c>
      <c r="G146" s="12">
        <v>179244.7</v>
      </c>
      <c r="H146" s="12">
        <v>263.89999999999998</v>
      </c>
      <c r="I146" s="12">
        <v>633</v>
      </c>
      <c r="J146" s="12">
        <v>897</v>
      </c>
      <c r="K146" s="12">
        <v>180141.6</v>
      </c>
      <c r="L146" s="12">
        <v>-10260.6</v>
      </c>
      <c r="M146" s="12">
        <v>6425.8</v>
      </c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129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</row>
    <row r="147" spans="1:38" ht="13.5" x14ac:dyDescent="0.25">
      <c r="A147" s="148"/>
      <c r="B147" s="11" t="s">
        <v>9</v>
      </c>
      <c r="C147" s="12">
        <v>81639.399999999994</v>
      </c>
      <c r="D147" s="12">
        <v>65172.6</v>
      </c>
      <c r="E147" s="12">
        <v>65645.7</v>
      </c>
      <c r="F147" s="12">
        <v>17146.099999999999</v>
      </c>
      <c r="G147" s="12">
        <v>229603.7</v>
      </c>
      <c r="H147" s="12">
        <v>670.2</v>
      </c>
      <c r="I147" s="12">
        <v>3238.9</v>
      </c>
      <c r="J147" s="12">
        <v>3909.1</v>
      </c>
      <c r="K147" s="12">
        <v>233512.8</v>
      </c>
      <c r="L147" s="12">
        <v>-11425.8</v>
      </c>
      <c r="M147" s="12">
        <v>8262.1</v>
      </c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129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</row>
    <row r="148" spans="1:38" ht="13.5" x14ac:dyDescent="0.25">
      <c r="A148" s="146">
        <v>2015</v>
      </c>
      <c r="B148" s="11" t="s">
        <v>6</v>
      </c>
      <c r="C148" s="12">
        <v>44110.3</v>
      </c>
      <c r="D148" s="12">
        <v>62255.1</v>
      </c>
      <c r="E148" s="12">
        <v>46775.199999999997</v>
      </c>
      <c r="F148" s="12">
        <v>16354.7</v>
      </c>
      <c r="G148" s="12">
        <v>169495.3</v>
      </c>
      <c r="H148" s="12">
        <v>157</v>
      </c>
      <c r="I148" s="12">
        <v>422.7</v>
      </c>
      <c r="J148" s="12">
        <v>579.6</v>
      </c>
      <c r="K148" s="12">
        <v>170074.9</v>
      </c>
      <c r="L148" s="12">
        <v>-20599.3</v>
      </c>
      <c r="M148" s="12">
        <v>-6271.4</v>
      </c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129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</row>
    <row r="149" spans="1:38" ht="13.5" x14ac:dyDescent="0.25">
      <c r="A149" s="147"/>
      <c r="B149" s="11" t="s">
        <v>7</v>
      </c>
      <c r="C149" s="12">
        <v>60351.9</v>
      </c>
      <c r="D149" s="12">
        <v>62962.8</v>
      </c>
      <c r="E149" s="12">
        <v>51792.3</v>
      </c>
      <c r="F149" s="12">
        <v>20427.3</v>
      </c>
      <c r="G149" s="12">
        <v>195534.3</v>
      </c>
      <c r="H149" s="12">
        <v>308.39999999999998</v>
      </c>
      <c r="I149" s="12">
        <v>847.6</v>
      </c>
      <c r="J149" s="12">
        <v>1156</v>
      </c>
      <c r="K149" s="12">
        <v>196690.3</v>
      </c>
      <c r="L149" s="12">
        <v>-4559.5</v>
      </c>
      <c r="M149" s="12">
        <v>15893.9</v>
      </c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129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</row>
    <row r="150" spans="1:38" ht="13.5" x14ac:dyDescent="0.25">
      <c r="A150" s="147"/>
      <c r="B150" s="11" t="s">
        <v>8</v>
      </c>
      <c r="C150" s="12">
        <v>53812.3</v>
      </c>
      <c r="D150" s="12">
        <v>59809.3</v>
      </c>
      <c r="E150" s="12">
        <v>53976.3</v>
      </c>
      <c r="F150" s="12">
        <v>14881.9</v>
      </c>
      <c r="G150" s="12">
        <v>182479.7</v>
      </c>
      <c r="H150" s="12">
        <v>214.3</v>
      </c>
      <c r="I150" s="12">
        <v>465.2</v>
      </c>
      <c r="J150" s="12">
        <v>679.5</v>
      </c>
      <c r="K150" s="12">
        <v>183159.2</v>
      </c>
      <c r="L150" s="12">
        <v>-8622.2000000000007</v>
      </c>
      <c r="M150" s="12">
        <v>7161.8</v>
      </c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129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</row>
    <row r="151" spans="1:38" ht="13.5" x14ac:dyDescent="0.25">
      <c r="A151" s="148"/>
      <c r="B151" s="11" t="s">
        <v>9</v>
      </c>
      <c r="C151" s="12">
        <v>84980.6</v>
      </c>
      <c r="D151" s="12">
        <v>65174.9</v>
      </c>
      <c r="E151" s="12">
        <v>66520.2</v>
      </c>
      <c r="F151" s="12">
        <v>17568.099999999999</v>
      </c>
      <c r="G151" s="12">
        <v>234243.7</v>
      </c>
      <c r="H151" s="12">
        <v>534.4</v>
      </c>
      <c r="I151" s="12">
        <v>3903.5</v>
      </c>
      <c r="J151" s="12">
        <v>4438</v>
      </c>
      <c r="K151" s="12">
        <v>238681.7</v>
      </c>
      <c r="L151" s="12">
        <v>-8786.7999999999993</v>
      </c>
      <c r="M151" s="12">
        <v>8665.9</v>
      </c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129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</row>
    <row r="152" spans="1:38" ht="13.5" x14ac:dyDescent="0.25">
      <c r="A152" s="146">
        <v>2016</v>
      </c>
      <c r="B152" s="11" t="s">
        <v>6</v>
      </c>
      <c r="C152" s="12">
        <v>45424.5</v>
      </c>
      <c r="D152" s="12">
        <v>61499.7</v>
      </c>
      <c r="E152" s="12">
        <v>47050.6</v>
      </c>
      <c r="F152" s="12">
        <v>16233.4</v>
      </c>
      <c r="G152" s="12">
        <v>170208.1</v>
      </c>
      <c r="H152" s="12">
        <v>508.5</v>
      </c>
      <c r="I152" s="12">
        <v>302.7</v>
      </c>
      <c r="J152" s="12">
        <v>811.2</v>
      </c>
      <c r="K152" s="12">
        <v>171019.2</v>
      </c>
      <c r="L152" s="12">
        <v>-20910.2</v>
      </c>
      <c r="M152" s="12">
        <v>-6855.1</v>
      </c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129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</row>
    <row r="153" spans="1:38" ht="13.5" x14ac:dyDescent="0.25">
      <c r="A153" s="147"/>
      <c r="B153" s="11" t="s">
        <v>7</v>
      </c>
      <c r="C153" s="12">
        <v>61937.7</v>
      </c>
      <c r="D153" s="12">
        <v>60304.6</v>
      </c>
      <c r="E153" s="12">
        <v>52459.199999999997</v>
      </c>
      <c r="F153" s="12">
        <v>20838.3</v>
      </c>
      <c r="G153" s="12">
        <v>195539.7</v>
      </c>
      <c r="H153" s="12">
        <v>1067.3</v>
      </c>
      <c r="I153" s="12">
        <v>331.3</v>
      </c>
      <c r="J153" s="12">
        <v>1398.6</v>
      </c>
      <c r="K153" s="12">
        <v>196938.3</v>
      </c>
      <c r="L153" s="12">
        <v>-2543.3000000000002</v>
      </c>
      <c r="M153" s="12">
        <v>16618.400000000001</v>
      </c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129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</row>
    <row r="154" spans="1:38" ht="13.5" x14ac:dyDescent="0.25">
      <c r="A154" s="147"/>
      <c r="B154" s="11" t="s">
        <v>8</v>
      </c>
      <c r="C154" s="12">
        <v>54469.5</v>
      </c>
      <c r="D154" s="12">
        <v>58490.6</v>
      </c>
      <c r="E154" s="12">
        <v>54274.1</v>
      </c>
      <c r="F154" s="12">
        <v>14647.9</v>
      </c>
      <c r="G154" s="12">
        <v>181882.1</v>
      </c>
      <c r="H154" s="12">
        <v>1371.2</v>
      </c>
      <c r="I154" s="12">
        <v>406.4</v>
      </c>
      <c r="J154" s="12">
        <v>1777.6</v>
      </c>
      <c r="K154" s="12">
        <v>183659.7</v>
      </c>
      <c r="L154" s="12">
        <v>-9670.5</v>
      </c>
      <c r="M154" s="12">
        <v>5965.4</v>
      </c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129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</row>
    <row r="155" spans="1:38" ht="13.5" x14ac:dyDescent="0.25">
      <c r="A155" s="148"/>
      <c r="B155" s="11" t="s">
        <v>9</v>
      </c>
      <c r="C155" s="12">
        <v>86432.4</v>
      </c>
      <c r="D155" s="12">
        <v>62802.2</v>
      </c>
      <c r="E155" s="12">
        <v>66848.2</v>
      </c>
      <c r="F155" s="12">
        <v>17293.400000000001</v>
      </c>
      <c r="G155" s="12">
        <v>233376.1</v>
      </c>
      <c r="H155" s="12">
        <v>2418</v>
      </c>
      <c r="I155" s="12">
        <v>401.7</v>
      </c>
      <c r="J155" s="12">
        <v>2819.7</v>
      </c>
      <c r="K155" s="12">
        <v>236195.9</v>
      </c>
      <c r="L155" s="12">
        <v>-8514</v>
      </c>
      <c r="M155" s="12">
        <v>9073.4</v>
      </c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129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</row>
    <row r="156" spans="1:38" ht="13.5" x14ac:dyDescent="0.25">
      <c r="A156" s="146">
        <v>2017</v>
      </c>
      <c r="B156" s="11" t="s">
        <v>6</v>
      </c>
      <c r="C156" s="12">
        <v>46733.9</v>
      </c>
      <c r="D156" s="12">
        <v>63469.7</v>
      </c>
      <c r="E156" s="12">
        <v>48046.7</v>
      </c>
      <c r="F156" s="12">
        <v>16449.5</v>
      </c>
      <c r="G156" s="12">
        <v>174699.8</v>
      </c>
      <c r="H156" s="12">
        <v>541.5</v>
      </c>
      <c r="I156" s="12">
        <v>382.8</v>
      </c>
      <c r="J156" s="12">
        <v>924.3</v>
      </c>
      <c r="K156" s="12">
        <v>175624.1</v>
      </c>
      <c r="L156" s="12">
        <v>-16559.2</v>
      </c>
      <c r="M156" s="12">
        <v>-1216.5999999999999</v>
      </c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129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</row>
    <row r="157" spans="1:38" ht="13.5" x14ac:dyDescent="0.25">
      <c r="A157" s="147"/>
      <c r="B157" s="11" t="s">
        <v>7</v>
      </c>
      <c r="C157" s="12">
        <v>63001.1</v>
      </c>
      <c r="D157" s="12">
        <v>61087.8</v>
      </c>
      <c r="E157" s="12">
        <v>54232.7</v>
      </c>
      <c r="F157" s="12">
        <v>20156</v>
      </c>
      <c r="G157" s="12">
        <v>198477.6</v>
      </c>
      <c r="H157" s="12">
        <v>391</v>
      </c>
      <c r="I157" s="12">
        <v>290.3</v>
      </c>
      <c r="J157" s="12">
        <v>681.3</v>
      </c>
      <c r="K157" s="12">
        <v>199158.9</v>
      </c>
      <c r="L157" s="12">
        <v>-8177.7</v>
      </c>
      <c r="M157" s="12">
        <v>10613.6</v>
      </c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129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</row>
    <row r="158" spans="1:38" s="87" customFormat="1" ht="13.5" x14ac:dyDescent="0.25">
      <c r="A158" s="147"/>
      <c r="B158" s="11" t="s">
        <v>8</v>
      </c>
      <c r="C158" s="12">
        <v>54644.3</v>
      </c>
      <c r="D158" s="12">
        <v>60622.1</v>
      </c>
      <c r="E158" s="12">
        <v>56013.599999999999</v>
      </c>
      <c r="F158" s="12">
        <v>15268.6</v>
      </c>
      <c r="G158" s="12">
        <v>186548.6</v>
      </c>
      <c r="H158" s="12">
        <v>487.8</v>
      </c>
      <c r="I158" s="12">
        <v>357.6</v>
      </c>
      <c r="J158" s="12">
        <v>845.4</v>
      </c>
      <c r="K158" s="12">
        <v>187394</v>
      </c>
      <c r="L158" s="12">
        <v>-7933.7</v>
      </c>
      <c r="M158" s="12">
        <v>6472.5</v>
      </c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129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</row>
    <row r="159" spans="1:38" s="87" customFormat="1" ht="13.5" x14ac:dyDescent="0.25">
      <c r="A159" s="148"/>
      <c r="B159" s="11" t="s">
        <v>9</v>
      </c>
      <c r="C159" s="12">
        <v>86097.600000000006</v>
      </c>
      <c r="D159" s="12">
        <v>64742.5</v>
      </c>
      <c r="E159" s="12">
        <v>67951</v>
      </c>
      <c r="F159" s="12">
        <v>16585.900000000001</v>
      </c>
      <c r="G159" s="12">
        <v>235377</v>
      </c>
      <c r="H159" s="12">
        <v>801.8</v>
      </c>
      <c r="I159" s="12">
        <v>1552.3</v>
      </c>
      <c r="J159" s="12">
        <v>2354</v>
      </c>
      <c r="K159" s="12">
        <v>237731.1</v>
      </c>
      <c r="L159" s="12">
        <v>-7020.4</v>
      </c>
      <c r="M159" s="12">
        <v>10080.6</v>
      </c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129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</row>
    <row r="160" spans="1:38" ht="13.5" x14ac:dyDescent="0.25">
      <c r="A160" s="135">
        <v>2018</v>
      </c>
      <c r="B160" s="11" t="s">
        <v>6</v>
      </c>
      <c r="C160" s="12">
        <v>48056</v>
      </c>
      <c r="D160" s="12">
        <v>64054.9</v>
      </c>
      <c r="E160" s="12">
        <v>48839.7</v>
      </c>
      <c r="F160" s="12">
        <v>16368.8</v>
      </c>
      <c r="G160" s="12">
        <v>177319.4</v>
      </c>
      <c r="H160" s="12">
        <v>236.1</v>
      </c>
      <c r="I160" s="12">
        <v>287.7</v>
      </c>
      <c r="J160" s="12">
        <v>523.79999999999995</v>
      </c>
      <c r="K160" s="12">
        <v>177843.20000000001</v>
      </c>
      <c r="L160" s="12">
        <v>-14775</v>
      </c>
      <c r="M160" s="12">
        <v>-911.5</v>
      </c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129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</row>
    <row r="161" spans="1:15" x14ac:dyDescent="0.2">
      <c r="A161" s="166" t="s">
        <v>71</v>
      </c>
      <c r="B161" s="166"/>
      <c r="C161" s="166"/>
      <c r="D161" s="166"/>
      <c r="E161" s="166"/>
      <c r="F161" s="166"/>
      <c r="G161" s="166"/>
      <c r="H161" s="166"/>
      <c r="I161" s="166"/>
      <c r="J161" s="166"/>
      <c r="K161" s="166"/>
      <c r="L161" s="166"/>
      <c r="M161" s="166"/>
    </row>
    <row r="163" spans="1:15" x14ac:dyDescent="0.2">
      <c r="L163" s="126"/>
      <c r="O163" s="90"/>
    </row>
    <row r="164" spans="1:15" x14ac:dyDescent="0.2">
      <c r="C164" s="90"/>
      <c r="D164" s="90"/>
      <c r="E164" s="90"/>
      <c r="F164" s="90"/>
      <c r="G164" s="90"/>
      <c r="H164" s="90"/>
      <c r="I164" s="90"/>
      <c r="J164" s="90"/>
      <c r="K164" s="90"/>
      <c r="L164" s="89"/>
      <c r="M164" s="89"/>
    </row>
    <row r="165" spans="1:15" x14ac:dyDescent="0.2">
      <c r="M165" s="89"/>
    </row>
    <row r="167" spans="1:15" x14ac:dyDescent="0.2"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</row>
  </sheetData>
  <mergeCells count="36">
    <mergeCell ref="A156:A159"/>
    <mergeCell ref="A161:M161"/>
    <mergeCell ref="A4:A7"/>
    <mergeCell ref="A8:A11"/>
    <mergeCell ref="A12:A15"/>
    <mergeCell ref="A16:A19"/>
    <mergeCell ref="A20:A23"/>
    <mergeCell ref="A24:A27"/>
    <mergeCell ref="A28:A31"/>
    <mergeCell ref="A32:A35"/>
    <mergeCell ref="A36:A39"/>
    <mergeCell ref="A40:A43"/>
    <mergeCell ref="A44:A47"/>
    <mergeCell ref="A48:A51"/>
    <mergeCell ref="A52:A55"/>
    <mergeCell ref="A56:A59"/>
    <mergeCell ref="A84:A87"/>
    <mergeCell ref="A2:M2"/>
    <mergeCell ref="A82:M82"/>
    <mergeCell ref="A88:A91"/>
    <mergeCell ref="A92:A95"/>
    <mergeCell ref="A96:A99"/>
    <mergeCell ref="A140:A143"/>
    <mergeCell ref="A144:A147"/>
    <mergeCell ref="A148:A151"/>
    <mergeCell ref="A152:A155"/>
    <mergeCell ref="A100:A103"/>
    <mergeCell ref="A104:A107"/>
    <mergeCell ref="A128:A131"/>
    <mergeCell ref="A132:A135"/>
    <mergeCell ref="A136:A139"/>
    <mergeCell ref="A108:A111"/>
    <mergeCell ref="A112:A115"/>
    <mergeCell ref="A116:A119"/>
    <mergeCell ref="A120:A123"/>
    <mergeCell ref="A124:A127"/>
  </mergeCells>
  <pageMargins left="0.6692913385826772" right="0.6692913385826772" top="0.98425196850393704" bottom="0.98425196850393704" header="0.51181102362204722" footer="0.51181102362204722"/>
  <pageSetup paperSize="9" scale="64" orientation="portrait" r:id="rId1"/>
  <headerFooter alignWithMargins="0"/>
  <rowBreaks count="1" manualBreakCount="1">
    <brk id="8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view="pageBreakPreview" topLeftCell="A52" zoomScale="85" zoomScaleNormal="100" zoomScaleSheetLayoutView="85" workbookViewId="0">
      <selection activeCell="A84" sqref="A84:I85"/>
    </sheetView>
  </sheetViews>
  <sheetFormatPr defaultRowHeight="12.75" x14ac:dyDescent="0.2"/>
  <cols>
    <col min="1" max="1" width="8.7109375" customWidth="1"/>
    <col min="2" max="2" width="7.140625" customWidth="1"/>
    <col min="3" max="3" width="12.5703125" style="101" customWidth="1"/>
    <col min="4" max="4" width="14.42578125" style="101" customWidth="1"/>
    <col min="5" max="5" width="12.7109375" style="101" customWidth="1"/>
    <col min="6" max="6" width="18.5703125" style="93" customWidth="1"/>
    <col min="7" max="7" width="12.7109375" style="93" customWidth="1"/>
    <col min="8" max="9" width="15.85546875" style="93" customWidth="1"/>
    <col min="10" max="10" width="9.7109375" style="91" customWidth="1"/>
    <col min="11" max="11" width="9.140625" style="91"/>
    <col min="256" max="256" width="12.85546875" customWidth="1"/>
    <col min="257" max="257" width="12.5703125" customWidth="1"/>
    <col min="258" max="258" width="14.42578125" customWidth="1"/>
    <col min="259" max="259" width="12.7109375" customWidth="1"/>
    <col min="260" max="260" width="21.42578125" customWidth="1"/>
    <col min="261" max="261" width="12.7109375" customWidth="1"/>
    <col min="262" max="263" width="15.85546875" customWidth="1"/>
    <col min="264" max="264" width="9.7109375" customWidth="1"/>
    <col min="266" max="266" width="12.85546875" customWidth="1"/>
    <col min="512" max="512" width="12.85546875" customWidth="1"/>
    <col min="513" max="513" width="12.5703125" customWidth="1"/>
    <col min="514" max="514" width="14.42578125" customWidth="1"/>
    <col min="515" max="515" width="12.7109375" customWidth="1"/>
    <col min="516" max="516" width="21.42578125" customWidth="1"/>
    <col min="517" max="517" width="12.7109375" customWidth="1"/>
    <col min="518" max="519" width="15.85546875" customWidth="1"/>
    <col min="520" max="520" width="9.7109375" customWidth="1"/>
    <col min="522" max="522" width="12.85546875" customWidth="1"/>
    <col min="768" max="768" width="12.85546875" customWidth="1"/>
    <col min="769" max="769" width="12.5703125" customWidth="1"/>
    <col min="770" max="770" width="14.42578125" customWidth="1"/>
    <col min="771" max="771" width="12.7109375" customWidth="1"/>
    <col min="772" max="772" width="21.42578125" customWidth="1"/>
    <col min="773" max="773" width="12.7109375" customWidth="1"/>
    <col min="774" max="775" width="15.85546875" customWidth="1"/>
    <col min="776" max="776" width="9.7109375" customWidth="1"/>
    <col min="778" max="778" width="12.85546875" customWidth="1"/>
    <col min="1024" max="1024" width="12.85546875" customWidth="1"/>
    <col min="1025" max="1025" width="12.5703125" customWidth="1"/>
    <col min="1026" max="1026" width="14.42578125" customWidth="1"/>
    <col min="1027" max="1027" width="12.7109375" customWidth="1"/>
    <col min="1028" max="1028" width="21.42578125" customWidth="1"/>
    <col min="1029" max="1029" width="12.7109375" customWidth="1"/>
    <col min="1030" max="1031" width="15.85546875" customWidth="1"/>
    <col min="1032" max="1032" width="9.7109375" customWidth="1"/>
    <col min="1034" max="1034" width="12.85546875" customWidth="1"/>
    <col min="1280" max="1280" width="12.85546875" customWidth="1"/>
    <col min="1281" max="1281" width="12.5703125" customWidth="1"/>
    <col min="1282" max="1282" width="14.42578125" customWidth="1"/>
    <col min="1283" max="1283" width="12.7109375" customWidth="1"/>
    <col min="1284" max="1284" width="21.42578125" customWidth="1"/>
    <col min="1285" max="1285" width="12.7109375" customWidth="1"/>
    <col min="1286" max="1287" width="15.85546875" customWidth="1"/>
    <col min="1288" max="1288" width="9.7109375" customWidth="1"/>
    <col min="1290" max="1290" width="12.85546875" customWidth="1"/>
    <col min="1536" max="1536" width="12.85546875" customWidth="1"/>
    <col min="1537" max="1537" width="12.5703125" customWidth="1"/>
    <col min="1538" max="1538" width="14.42578125" customWidth="1"/>
    <col min="1539" max="1539" width="12.7109375" customWidth="1"/>
    <col min="1540" max="1540" width="21.42578125" customWidth="1"/>
    <col min="1541" max="1541" width="12.7109375" customWidth="1"/>
    <col min="1542" max="1543" width="15.85546875" customWidth="1"/>
    <col min="1544" max="1544" width="9.7109375" customWidth="1"/>
    <col min="1546" max="1546" width="12.85546875" customWidth="1"/>
    <col min="1792" max="1792" width="12.85546875" customWidth="1"/>
    <col min="1793" max="1793" width="12.5703125" customWidth="1"/>
    <col min="1794" max="1794" width="14.42578125" customWidth="1"/>
    <col min="1795" max="1795" width="12.7109375" customWidth="1"/>
    <col min="1796" max="1796" width="21.42578125" customWidth="1"/>
    <col min="1797" max="1797" width="12.7109375" customWidth="1"/>
    <col min="1798" max="1799" width="15.85546875" customWidth="1"/>
    <col min="1800" max="1800" width="9.7109375" customWidth="1"/>
    <col min="1802" max="1802" width="12.85546875" customWidth="1"/>
    <col min="2048" max="2048" width="12.85546875" customWidth="1"/>
    <col min="2049" max="2049" width="12.5703125" customWidth="1"/>
    <col min="2050" max="2050" width="14.42578125" customWidth="1"/>
    <col min="2051" max="2051" width="12.7109375" customWidth="1"/>
    <col min="2052" max="2052" width="21.42578125" customWidth="1"/>
    <col min="2053" max="2053" width="12.7109375" customWidth="1"/>
    <col min="2054" max="2055" width="15.85546875" customWidth="1"/>
    <col min="2056" max="2056" width="9.7109375" customWidth="1"/>
    <col min="2058" max="2058" width="12.85546875" customWidth="1"/>
    <col min="2304" max="2304" width="12.85546875" customWidth="1"/>
    <col min="2305" max="2305" width="12.5703125" customWidth="1"/>
    <col min="2306" max="2306" width="14.42578125" customWidth="1"/>
    <col min="2307" max="2307" width="12.7109375" customWidth="1"/>
    <col min="2308" max="2308" width="21.42578125" customWidth="1"/>
    <col min="2309" max="2309" width="12.7109375" customWidth="1"/>
    <col min="2310" max="2311" width="15.85546875" customWidth="1"/>
    <col min="2312" max="2312" width="9.7109375" customWidth="1"/>
    <col min="2314" max="2314" width="12.85546875" customWidth="1"/>
    <col min="2560" max="2560" width="12.85546875" customWidth="1"/>
    <col min="2561" max="2561" width="12.5703125" customWidth="1"/>
    <col min="2562" max="2562" width="14.42578125" customWidth="1"/>
    <col min="2563" max="2563" width="12.7109375" customWidth="1"/>
    <col min="2564" max="2564" width="21.42578125" customWidth="1"/>
    <col min="2565" max="2565" width="12.7109375" customWidth="1"/>
    <col min="2566" max="2567" width="15.85546875" customWidth="1"/>
    <col min="2568" max="2568" width="9.7109375" customWidth="1"/>
    <col min="2570" max="2570" width="12.85546875" customWidth="1"/>
    <col min="2816" max="2816" width="12.85546875" customWidth="1"/>
    <col min="2817" max="2817" width="12.5703125" customWidth="1"/>
    <col min="2818" max="2818" width="14.42578125" customWidth="1"/>
    <col min="2819" max="2819" width="12.7109375" customWidth="1"/>
    <col min="2820" max="2820" width="21.42578125" customWidth="1"/>
    <col min="2821" max="2821" width="12.7109375" customWidth="1"/>
    <col min="2822" max="2823" width="15.85546875" customWidth="1"/>
    <col min="2824" max="2824" width="9.7109375" customWidth="1"/>
    <col min="2826" max="2826" width="12.85546875" customWidth="1"/>
    <col min="3072" max="3072" width="12.85546875" customWidth="1"/>
    <col min="3073" max="3073" width="12.5703125" customWidth="1"/>
    <col min="3074" max="3074" width="14.42578125" customWidth="1"/>
    <col min="3075" max="3075" width="12.7109375" customWidth="1"/>
    <col min="3076" max="3076" width="21.42578125" customWidth="1"/>
    <col min="3077" max="3077" width="12.7109375" customWidth="1"/>
    <col min="3078" max="3079" width="15.85546875" customWidth="1"/>
    <col min="3080" max="3080" width="9.7109375" customWidth="1"/>
    <col min="3082" max="3082" width="12.85546875" customWidth="1"/>
    <col min="3328" max="3328" width="12.85546875" customWidth="1"/>
    <col min="3329" max="3329" width="12.5703125" customWidth="1"/>
    <col min="3330" max="3330" width="14.42578125" customWidth="1"/>
    <col min="3331" max="3331" width="12.7109375" customWidth="1"/>
    <col min="3332" max="3332" width="21.42578125" customWidth="1"/>
    <col min="3333" max="3333" width="12.7109375" customWidth="1"/>
    <col min="3334" max="3335" width="15.85546875" customWidth="1"/>
    <col min="3336" max="3336" width="9.7109375" customWidth="1"/>
    <col min="3338" max="3338" width="12.85546875" customWidth="1"/>
    <col min="3584" max="3584" width="12.85546875" customWidth="1"/>
    <col min="3585" max="3585" width="12.5703125" customWidth="1"/>
    <col min="3586" max="3586" width="14.42578125" customWidth="1"/>
    <col min="3587" max="3587" width="12.7109375" customWidth="1"/>
    <col min="3588" max="3588" width="21.42578125" customWidth="1"/>
    <col min="3589" max="3589" width="12.7109375" customWidth="1"/>
    <col min="3590" max="3591" width="15.85546875" customWidth="1"/>
    <col min="3592" max="3592" width="9.7109375" customWidth="1"/>
    <col min="3594" max="3594" width="12.85546875" customWidth="1"/>
    <col min="3840" max="3840" width="12.85546875" customWidth="1"/>
    <col min="3841" max="3841" width="12.5703125" customWidth="1"/>
    <col min="3842" max="3842" width="14.42578125" customWidth="1"/>
    <col min="3843" max="3843" width="12.7109375" customWidth="1"/>
    <col min="3844" max="3844" width="21.42578125" customWidth="1"/>
    <col min="3845" max="3845" width="12.7109375" customWidth="1"/>
    <col min="3846" max="3847" width="15.85546875" customWidth="1"/>
    <col min="3848" max="3848" width="9.7109375" customWidth="1"/>
    <col min="3850" max="3850" width="12.85546875" customWidth="1"/>
    <col min="4096" max="4096" width="12.85546875" customWidth="1"/>
    <col min="4097" max="4097" width="12.5703125" customWidth="1"/>
    <col min="4098" max="4098" width="14.42578125" customWidth="1"/>
    <col min="4099" max="4099" width="12.7109375" customWidth="1"/>
    <col min="4100" max="4100" width="21.42578125" customWidth="1"/>
    <col min="4101" max="4101" width="12.7109375" customWidth="1"/>
    <col min="4102" max="4103" width="15.85546875" customWidth="1"/>
    <col min="4104" max="4104" width="9.7109375" customWidth="1"/>
    <col min="4106" max="4106" width="12.85546875" customWidth="1"/>
    <col min="4352" max="4352" width="12.85546875" customWidth="1"/>
    <col min="4353" max="4353" width="12.5703125" customWidth="1"/>
    <col min="4354" max="4354" width="14.42578125" customWidth="1"/>
    <col min="4355" max="4355" width="12.7109375" customWidth="1"/>
    <col min="4356" max="4356" width="21.42578125" customWidth="1"/>
    <col min="4357" max="4357" width="12.7109375" customWidth="1"/>
    <col min="4358" max="4359" width="15.85546875" customWidth="1"/>
    <col min="4360" max="4360" width="9.7109375" customWidth="1"/>
    <col min="4362" max="4362" width="12.85546875" customWidth="1"/>
    <col min="4608" max="4608" width="12.85546875" customWidth="1"/>
    <col min="4609" max="4609" width="12.5703125" customWidth="1"/>
    <col min="4610" max="4610" width="14.42578125" customWidth="1"/>
    <col min="4611" max="4611" width="12.7109375" customWidth="1"/>
    <col min="4612" max="4612" width="21.42578125" customWidth="1"/>
    <col min="4613" max="4613" width="12.7109375" customWidth="1"/>
    <col min="4614" max="4615" width="15.85546875" customWidth="1"/>
    <col min="4616" max="4616" width="9.7109375" customWidth="1"/>
    <col min="4618" max="4618" width="12.85546875" customWidth="1"/>
    <col min="4864" max="4864" width="12.85546875" customWidth="1"/>
    <col min="4865" max="4865" width="12.5703125" customWidth="1"/>
    <col min="4866" max="4866" width="14.42578125" customWidth="1"/>
    <col min="4867" max="4867" width="12.7109375" customWidth="1"/>
    <col min="4868" max="4868" width="21.42578125" customWidth="1"/>
    <col min="4869" max="4869" width="12.7109375" customWidth="1"/>
    <col min="4870" max="4871" width="15.85546875" customWidth="1"/>
    <col min="4872" max="4872" width="9.7109375" customWidth="1"/>
    <col min="4874" max="4874" width="12.85546875" customWidth="1"/>
    <col min="5120" max="5120" width="12.85546875" customWidth="1"/>
    <col min="5121" max="5121" width="12.5703125" customWidth="1"/>
    <col min="5122" max="5122" width="14.42578125" customWidth="1"/>
    <col min="5123" max="5123" width="12.7109375" customWidth="1"/>
    <col min="5124" max="5124" width="21.42578125" customWidth="1"/>
    <col min="5125" max="5125" width="12.7109375" customWidth="1"/>
    <col min="5126" max="5127" width="15.85546875" customWidth="1"/>
    <col min="5128" max="5128" width="9.7109375" customWidth="1"/>
    <col min="5130" max="5130" width="12.85546875" customWidth="1"/>
    <col min="5376" max="5376" width="12.85546875" customWidth="1"/>
    <col min="5377" max="5377" width="12.5703125" customWidth="1"/>
    <col min="5378" max="5378" width="14.42578125" customWidth="1"/>
    <col min="5379" max="5379" width="12.7109375" customWidth="1"/>
    <col min="5380" max="5380" width="21.42578125" customWidth="1"/>
    <col min="5381" max="5381" width="12.7109375" customWidth="1"/>
    <col min="5382" max="5383" width="15.85546875" customWidth="1"/>
    <col min="5384" max="5384" width="9.7109375" customWidth="1"/>
    <col min="5386" max="5386" width="12.85546875" customWidth="1"/>
    <col min="5632" max="5632" width="12.85546875" customWidth="1"/>
    <col min="5633" max="5633" width="12.5703125" customWidth="1"/>
    <col min="5634" max="5634" width="14.42578125" customWidth="1"/>
    <col min="5635" max="5635" width="12.7109375" customWidth="1"/>
    <col min="5636" max="5636" width="21.42578125" customWidth="1"/>
    <col min="5637" max="5637" width="12.7109375" customWidth="1"/>
    <col min="5638" max="5639" width="15.85546875" customWidth="1"/>
    <col min="5640" max="5640" width="9.7109375" customWidth="1"/>
    <col min="5642" max="5642" width="12.85546875" customWidth="1"/>
    <col min="5888" max="5888" width="12.85546875" customWidth="1"/>
    <col min="5889" max="5889" width="12.5703125" customWidth="1"/>
    <col min="5890" max="5890" width="14.42578125" customWidth="1"/>
    <col min="5891" max="5891" width="12.7109375" customWidth="1"/>
    <col min="5892" max="5892" width="21.42578125" customWidth="1"/>
    <col min="5893" max="5893" width="12.7109375" customWidth="1"/>
    <col min="5894" max="5895" width="15.85546875" customWidth="1"/>
    <col min="5896" max="5896" width="9.7109375" customWidth="1"/>
    <col min="5898" max="5898" width="12.85546875" customWidth="1"/>
    <col min="6144" max="6144" width="12.85546875" customWidth="1"/>
    <col min="6145" max="6145" width="12.5703125" customWidth="1"/>
    <col min="6146" max="6146" width="14.42578125" customWidth="1"/>
    <col min="6147" max="6147" width="12.7109375" customWidth="1"/>
    <col min="6148" max="6148" width="21.42578125" customWidth="1"/>
    <col min="6149" max="6149" width="12.7109375" customWidth="1"/>
    <col min="6150" max="6151" width="15.85546875" customWidth="1"/>
    <col min="6152" max="6152" width="9.7109375" customWidth="1"/>
    <col min="6154" max="6154" width="12.85546875" customWidth="1"/>
    <col min="6400" max="6400" width="12.85546875" customWidth="1"/>
    <col min="6401" max="6401" width="12.5703125" customWidth="1"/>
    <col min="6402" max="6402" width="14.42578125" customWidth="1"/>
    <col min="6403" max="6403" width="12.7109375" customWidth="1"/>
    <col min="6404" max="6404" width="21.42578125" customWidth="1"/>
    <col min="6405" max="6405" width="12.7109375" customWidth="1"/>
    <col min="6406" max="6407" width="15.85546875" customWidth="1"/>
    <col min="6408" max="6408" width="9.7109375" customWidth="1"/>
    <col min="6410" max="6410" width="12.85546875" customWidth="1"/>
    <col min="6656" max="6656" width="12.85546875" customWidth="1"/>
    <col min="6657" max="6657" width="12.5703125" customWidth="1"/>
    <col min="6658" max="6658" width="14.42578125" customWidth="1"/>
    <col min="6659" max="6659" width="12.7109375" customWidth="1"/>
    <col min="6660" max="6660" width="21.42578125" customWidth="1"/>
    <col min="6661" max="6661" width="12.7109375" customWidth="1"/>
    <col min="6662" max="6663" width="15.85546875" customWidth="1"/>
    <col min="6664" max="6664" width="9.7109375" customWidth="1"/>
    <col min="6666" max="6666" width="12.85546875" customWidth="1"/>
    <col min="6912" max="6912" width="12.85546875" customWidth="1"/>
    <col min="6913" max="6913" width="12.5703125" customWidth="1"/>
    <col min="6914" max="6914" width="14.42578125" customWidth="1"/>
    <col min="6915" max="6915" width="12.7109375" customWidth="1"/>
    <col min="6916" max="6916" width="21.42578125" customWidth="1"/>
    <col min="6917" max="6917" width="12.7109375" customWidth="1"/>
    <col min="6918" max="6919" width="15.85546875" customWidth="1"/>
    <col min="6920" max="6920" width="9.7109375" customWidth="1"/>
    <col min="6922" max="6922" width="12.85546875" customWidth="1"/>
    <col min="7168" max="7168" width="12.85546875" customWidth="1"/>
    <col min="7169" max="7169" width="12.5703125" customWidth="1"/>
    <col min="7170" max="7170" width="14.42578125" customWidth="1"/>
    <col min="7171" max="7171" width="12.7109375" customWidth="1"/>
    <col min="7172" max="7172" width="21.42578125" customWidth="1"/>
    <col min="7173" max="7173" width="12.7109375" customWidth="1"/>
    <col min="7174" max="7175" width="15.85546875" customWidth="1"/>
    <col min="7176" max="7176" width="9.7109375" customWidth="1"/>
    <col min="7178" max="7178" width="12.85546875" customWidth="1"/>
    <col min="7424" max="7424" width="12.85546875" customWidth="1"/>
    <col min="7425" max="7425" width="12.5703125" customWidth="1"/>
    <col min="7426" max="7426" width="14.42578125" customWidth="1"/>
    <col min="7427" max="7427" width="12.7109375" customWidth="1"/>
    <col min="7428" max="7428" width="21.42578125" customWidth="1"/>
    <col min="7429" max="7429" width="12.7109375" customWidth="1"/>
    <col min="7430" max="7431" width="15.85546875" customWidth="1"/>
    <col min="7432" max="7432" width="9.7109375" customWidth="1"/>
    <col min="7434" max="7434" width="12.85546875" customWidth="1"/>
    <col min="7680" max="7680" width="12.85546875" customWidth="1"/>
    <col min="7681" max="7681" width="12.5703125" customWidth="1"/>
    <col min="7682" max="7682" width="14.42578125" customWidth="1"/>
    <col min="7683" max="7683" width="12.7109375" customWidth="1"/>
    <col min="7684" max="7684" width="21.42578125" customWidth="1"/>
    <col min="7685" max="7685" width="12.7109375" customWidth="1"/>
    <col min="7686" max="7687" width="15.85546875" customWidth="1"/>
    <col min="7688" max="7688" width="9.7109375" customWidth="1"/>
    <col min="7690" max="7690" width="12.85546875" customWidth="1"/>
    <col min="7936" max="7936" width="12.85546875" customWidth="1"/>
    <col min="7937" max="7937" width="12.5703125" customWidth="1"/>
    <col min="7938" max="7938" width="14.42578125" customWidth="1"/>
    <col min="7939" max="7939" width="12.7109375" customWidth="1"/>
    <col min="7940" max="7940" width="21.42578125" customWidth="1"/>
    <col min="7941" max="7941" width="12.7109375" customWidth="1"/>
    <col min="7942" max="7943" width="15.85546875" customWidth="1"/>
    <col min="7944" max="7944" width="9.7109375" customWidth="1"/>
    <col min="7946" max="7946" width="12.85546875" customWidth="1"/>
    <col min="8192" max="8192" width="12.85546875" customWidth="1"/>
    <col min="8193" max="8193" width="12.5703125" customWidth="1"/>
    <col min="8194" max="8194" width="14.42578125" customWidth="1"/>
    <col min="8195" max="8195" width="12.7109375" customWidth="1"/>
    <col min="8196" max="8196" width="21.42578125" customWidth="1"/>
    <col min="8197" max="8197" width="12.7109375" customWidth="1"/>
    <col min="8198" max="8199" width="15.85546875" customWidth="1"/>
    <col min="8200" max="8200" width="9.7109375" customWidth="1"/>
    <col min="8202" max="8202" width="12.85546875" customWidth="1"/>
    <col min="8448" max="8448" width="12.85546875" customWidth="1"/>
    <col min="8449" max="8449" width="12.5703125" customWidth="1"/>
    <col min="8450" max="8450" width="14.42578125" customWidth="1"/>
    <col min="8451" max="8451" width="12.7109375" customWidth="1"/>
    <col min="8452" max="8452" width="21.42578125" customWidth="1"/>
    <col min="8453" max="8453" width="12.7109375" customWidth="1"/>
    <col min="8454" max="8455" width="15.85546875" customWidth="1"/>
    <col min="8456" max="8456" width="9.7109375" customWidth="1"/>
    <col min="8458" max="8458" width="12.85546875" customWidth="1"/>
    <col min="8704" max="8704" width="12.85546875" customWidth="1"/>
    <col min="8705" max="8705" width="12.5703125" customWidth="1"/>
    <col min="8706" max="8706" width="14.42578125" customWidth="1"/>
    <col min="8707" max="8707" width="12.7109375" customWidth="1"/>
    <col min="8708" max="8708" width="21.42578125" customWidth="1"/>
    <col min="8709" max="8709" width="12.7109375" customWidth="1"/>
    <col min="8710" max="8711" width="15.85546875" customWidth="1"/>
    <col min="8712" max="8712" width="9.7109375" customWidth="1"/>
    <col min="8714" max="8714" width="12.85546875" customWidth="1"/>
    <col min="8960" max="8960" width="12.85546875" customWidth="1"/>
    <col min="8961" max="8961" width="12.5703125" customWidth="1"/>
    <col min="8962" max="8962" width="14.42578125" customWidth="1"/>
    <col min="8963" max="8963" width="12.7109375" customWidth="1"/>
    <col min="8964" max="8964" width="21.42578125" customWidth="1"/>
    <col min="8965" max="8965" width="12.7109375" customWidth="1"/>
    <col min="8966" max="8967" width="15.85546875" customWidth="1"/>
    <col min="8968" max="8968" width="9.7109375" customWidth="1"/>
    <col min="8970" max="8970" width="12.85546875" customWidth="1"/>
    <col min="9216" max="9216" width="12.85546875" customWidth="1"/>
    <col min="9217" max="9217" width="12.5703125" customWidth="1"/>
    <col min="9218" max="9218" width="14.42578125" customWidth="1"/>
    <col min="9219" max="9219" width="12.7109375" customWidth="1"/>
    <col min="9220" max="9220" width="21.42578125" customWidth="1"/>
    <col min="9221" max="9221" width="12.7109375" customWidth="1"/>
    <col min="9222" max="9223" width="15.85546875" customWidth="1"/>
    <col min="9224" max="9224" width="9.7109375" customWidth="1"/>
    <col min="9226" max="9226" width="12.85546875" customWidth="1"/>
    <col min="9472" max="9472" width="12.85546875" customWidth="1"/>
    <col min="9473" max="9473" width="12.5703125" customWidth="1"/>
    <col min="9474" max="9474" width="14.42578125" customWidth="1"/>
    <col min="9475" max="9475" width="12.7109375" customWidth="1"/>
    <col min="9476" max="9476" width="21.42578125" customWidth="1"/>
    <col min="9477" max="9477" width="12.7109375" customWidth="1"/>
    <col min="9478" max="9479" width="15.85546875" customWidth="1"/>
    <col min="9480" max="9480" width="9.7109375" customWidth="1"/>
    <col min="9482" max="9482" width="12.85546875" customWidth="1"/>
    <col min="9728" max="9728" width="12.85546875" customWidth="1"/>
    <col min="9729" max="9729" width="12.5703125" customWidth="1"/>
    <col min="9730" max="9730" width="14.42578125" customWidth="1"/>
    <col min="9731" max="9731" width="12.7109375" customWidth="1"/>
    <col min="9732" max="9732" width="21.42578125" customWidth="1"/>
    <col min="9733" max="9733" width="12.7109375" customWidth="1"/>
    <col min="9734" max="9735" width="15.85546875" customWidth="1"/>
    <col min="9736" max="9736" width="9.7109375" customWidth="1"/>
    <col min="9738" max="9738" width="12.85546875" customWidth="1"/>
    <col min="9984" max="9984" width="12.85546875" customWidth="1"/>
    <col min="9985" max="9985" width="12.5703125" customWidth="1"/>
    <col min="9986" max="9986" width="14.42578125" customWidth="1"/>
    <col min="9987" max="9987" width="12.7109375" customWidth="1"/>
    <col min="9988" max="9988" width="21.42578125" customWidth="1"/>
    <col min="9989" max="9989" width="12.7109375" customWidth="1"/>
    <col min="9990" max="9991" width="15.85546875" customWidth="1"/>
    <col min="9992" max="9992" width="9.7109375" customWidth="1"/>
    <col min="9994" max="9994" width="12.85546875" customWidth="1"/>
    <col min="10240" max="10240" width="12.85546875" customWidth="1"/>
    <col min="10241" max="10241" width="12.5703125" customWidth="1"/>
    <col min="10242" max="10242" width="14.42578125" customWidth="1"/>
    <col min="10243" max="10243" width="12.7109375" customWidth="1"/>
    <col min="10244" max="10244" width="21.42578125" customWidth="1"/>
    <col min="10245" max="10245" width="12.7109375" customWidth="1"/>
    <col min="10246" max="10247" width="15.85546875" customWidth="1"/>
    <col min="10248" max="10248" width="9.7109375" customWidth="1"/>
    <col min="10250" max="10250" width="12.85546875" customWidth="1"/>
    <col min="10496" max="10496" width="12.85546875" customWidth="1"/>
    <col min="10497" max="10497" width="12.5703125" customWidth="1"/>
    <col min="10498" max="10498" width="14.42578125" customWidth="1"/>
    <col min="10499" max="10499" width="12.7109375" customWidth="1"/>
    <col min="10500" max="10500" width="21.42578125" customWidth="1"/>
    <col min="10501" max="10501" width="12.7109375" customWidth="1"/>
    <col min="10502" max="10503" width="15.85546875" customWidth="1"/>
    <col min="10504" max="10504" width="9.7109375" customWidth="1"/>
    <col min="10506" max="10506" width="12.85546875" customWidth="1"/>
    <col min="10752" max="10752" width="12.85546875" customWidth="1"/>
    <col min="10753" max="10753" width="12.5703125" customWidth="1"/>
    <col min="10754" max="10754" width="14.42578125" customWidth="1"/>
    <col min="10755" max="10755" width="12.7109375" customWidth="1"/>
    <col min="10756" max="10756" width="21.42578125" customWidth="1"/>
    <col min="10757" max="10757" width="12.7109375" customWidth="1"/>
    <col min="10758" max="10759" width="15.85546875" customWidth="1"/>
    <col min="10760" max="10760" width="9.7109375" customWidth="1"/>
    <col min="10762" max="10762" width="12.85546875" customWidth="1"/>
    <col min="11008" max="11008" width="12.85546875" customWidth="1"/>
    <col min="11009" max="11009" width="12.5703125" customWidth="1"/>
    <col min="11010" max="11010" width="14.42578125" customWidth="1"/>
    <col min="11011" max="11011" width="12.7109375" customWidth="1"/>
    <col min="11012" max="11012" width="21.42578125" customWidth="1"/>
    <col min="11013" max="11013" width="12.7109375" customWidth="1"/>
    <col min="11014" max="11015" width="15.85546875" customWidth="1"/>
    <col min="11016" max="11016" width="9.7109375" customWidth="1"/>
    <col min="11018" max="11018" width="12.85546875" customWidth="1"/>
    <col min="11264" max="11264" width="12.85546875" customWidth="1"/>
    <col min="11265" max="11265" width="12.5703125" customWidth="1"/>
    <col min="11266" max="11266" width="14.42578125" customWidth="1"/>
    <col min="11267" max="11267" width="12.7109375" customWidth="1"/>
    <col min="11268" max="11268" width="21.42578125" customWidth="1"/>
    <col min="11269" max="11269" width="12.7109375" customWidth="1"/>
    <col min="11270" max="11271" width="15.85546875" customWidth="1"/>
    <col min="11272" max="11272" width="9.7109375" customWidth="1"/>
    <col min="11274" max="11274" width="12.85546875" customWidth="1"/>
    <col min="11520" max="11520" width="12.85546875" customWidth="1"/>
    <col min="11521" max="11521" width="12.5703125" customWidth="1"/>
    <col min="11522" max="11522" width="14.42578125" customWidth="1"/>
    <col min="11523" max="11523" width="12.7109375" customWidth="1"/>
    <col min="11524" max="11524" width="21.42578125" customWidth="1"/>
    <col min="11525" max="11525" width="12.7109375" customWidth="1"/>
    <col min="11526" max="11527" width="15.85546875" customWidth="1"/>
    <col min="11528" max="11528" width="9.7109375" customWidth="1"/>
    <col min="11530" max="11530" width="12.85546875" customWidth="1"/>
    <col min="11776" max="11776" width="12.85546875" customWidth="1"/>
    <col min="11777" max="11777" width="12.5703125" customWidth="1"/>
    <col min="11778" max="11778" width="14.42578125" customWidth="1"/>
    <col min="11779" max="11779" width="12.7109375" customWidth="1"/>
    <col min="11780" max="11780" width="21.42578125" customWidth="1"/>
    <col min="11781" max="11781" width="12.7109375" customWidth="1"/>
    <col min="11782" max="11783" width="15.85546875" customWidth="1"/>
    <col min="11784" max="11784" width="9.7109375" customWidth="1"/>
    <col min="11786" max="11786" width="12.85546875" customWidth="1"/>
    <col min="12032" max="12032" width="12.85546875" customWidth="1"/>
    <col min="12033" max="12033" width="12.5703125" customWidth="1"/>
    <col min="12034" max="12034" width="14.42578125" customWidth="1"/>
    <col min="12035" max="12035" width="12.7109375" customWidth="1"/>
    <col min="12036" max="12036" width="21.42578125" customWidth="1"/>
    <col min="12037" max="12037" width="12.7109375" customWidth="1"/>
    <col min="12038" max="12039" width="15.85546875" customWidth="1"/>
    <col min="12040" max="12040" width="9.7109375" customWidth="1"/>
    <col min="12042" max="12042" width="12.85546875" customWidth="1"/>
    <col min="12288" max="12288" width="12.85546875" customWidth="1"/>
    <col min="12289" max="12289" width="12.5703125" customWidth="1"/>
    <col min="12290" max="12290" width="14.42578125" customWidth="1"/>
    <col min="12291" max="12291" width="12.7109375" customWidth="1"/>
    <col min="12292" max="12292" width="21.42578125" customWidth="1"/>
    <col min="12293" max="12293" width="12.7109375" customWidth="1"/>
    <col min="12294" max="12295" width="15.85546875" customWidth="1"/>
    <col min="12296" max="12296" width="9.7109375" customWidth="1"/>
    <col min="12298" max="12298" width="12.85546875" customWidth="1"/>
    <col min="12544" max="12544" width="12.85546875" customWidth="1"/>
    <col min="12545" max="12545" width="12.5703125" customWidth="1"/>
    <col min="12546" max="12546" width="14.42578125" customWidth="1"/>
    <col min="12547" max="12547" width="12.7109375" customWidth="1"/>
    <col min="12548" max="12548" width="21.42578125" customWidth="1"/>
    <col min="12549" max="12549" width="12.7109375" customWidth="1"/>
    <col min="12550" max="12551" width="15.85546875" customWidth="1"/>
    <col min="12552" max="12552" width="9.7109375" customWidth="1"/>
    <col min="12554" max="12554" width="12.85546875" customWidth="1"/>
    <col min="12800" max="12800" width="12.85546875" customWidth="1"/>
    <col min="12801" max="12801" width="12.5703125" customWidth="1"/>
    <col min="12802" max="12802" width="14.42578125" customWidth="1"/>
    <col min="12803" max="12803" width="12.7109375" customWidth="1"/>
    <col min="12804" max="12804" width="21.42578125" customWidth="1"/>
    <col min="12805" max="12805" width="12.7109375" customWidth="1"/>
    <col min="12806" max="12807" width="15.85546875" customWidth="1"/>
    <col min="12808" max="12808" width="9.7109375" customWidth="1"/>
    <col min="12810" max="12810" width="12.85546875" customWidth="1"/>
    <col min="13056" max="13056" width="12.85546875" customWidth="1"/>
    <col min="13057" max="13057" width="12.5703125" customWidth="1"/>
    <col min="13058" max="13058" width="14.42578125" customWidth="1"/>
    <col min="13059" max="13059" width="12.7109375" customWidth="1"/>
    <col min="13060" max="13060" width="21.42578125" customWidth="1"/>
    <col min="13061" max="13061" width="12.7109375" customWidth="1"/>
    <col min="13062" max="13063" width="15.85546875" customWidth="1"/>
    <col min="13064" max="13064" width="9.7109375" customWidth="1"/>
    <col min="13066" max="13066" width="12.85546875" customWidth="1"/>
    <col min="13312" max="13312" width="12.85546875" customWidth="1"/>
    <col min="13313" max="13313" width="12.5703125" customWidth="1"/>
    <col min="13314" max="13314" width="14.42578125" customWidth="1"/>
    <col min="13315" max="13315" width="12.7109375" customWidth="1"/>
    <col min="13316" max="13316" width="21.42578125" customWidth="1"/>
    <col min="13317" max="13317" width="12.7109375" customWidth="1"/>
    <col min="13318" max="13319" width="15.85546875" customWidth="1"/>
    <col min="13320" max="13320" width="9.7109375" customWidth="1"/>
    <col min="13322" max="13322" width="12.85546875" customWidth="1"/>
    <col min="13568" max="13568" width="12.85546875" customWidth="1"/>
    <col min="13569" max="13569" width="12.5703125" customWidth="1"/>
    <col min="13570" max="13570" width="14.42578125" customWidth="1"/>
    <col min="13571" max="13571" width="12.7109375" customWidth="1"/>
    <col min="13572" max="13572" width="21.42578125" customWidth="1"/>
    <col min="13573" max="13573" width="12.7109375" customWidth="1"/>
    <col min="13574" max="13575" width="15.85546875" customWidth="1"/>
    <col min="13576" max="13576" width="9.7109375" customWidth="1"/>
    <col min="13578" max="13578" width="12.85546875" customWidth="1"/>
    <col min="13824" max="13824" width="12.85546875" customWidth="1"/>
    <col min="13825" max="13825" width="12.5703125" customWidth="1"/>
    <col min="13826" max="13826" width="14.42578125" customWidth="1"/>
    <col min="13827" max="13827" width="12.7109375" customWidth="1"/>
    <col min="13828" max="13828" width="21.42578125" customWidth="1"/>
    <col min="13829" max="13829" width="12.7109375" customWidth="1"/>
    <col min="13830" max="13831" width="15.85546875" customWidth="1"/>
    <col min="13832" max="13832" width="9.7109375" customWidth="1"/>
    <col min="13834" max="13834" width="12.85546875" customWidth="1"/>
    <col min="14080" max="14080" width="12.85546875" customWidth="1"/>
    <col min="14081" max="14081" width="12.5703125" customWidth="1"/>
    <col min="14082" max="14082" width="14.42578125" customWidth="1"/>
    <col min="14083" max="14083" width="12.7109375" customWidth="1"/>
    <col min="14084" max="14084" width="21.42578125" customWidth="1"/>
    <col min="14085" max="14085" width="12.7109375" customWidth="1"/>
    <col min="14086" max="14087" width="15.85546875" customWidth="1"/>
    <col min="14088" max="14088" width="9.7109375" customWidth="1"/>
    <col min="14090" max="14090" width="12.85546875" customWidth="1"/>
    <col min="14336" max="14336" width="12.85546875" customWidth="1"/>
    <col min="14337" max="14337" width="12.5703125" customWidth="1"/>
    <col min="14338" max="14338" width="14.42578125" customWidth="1"/>
    <col min="14339" max="14339" width="12.7109375" customWidth="1"/>
    <col min="14340" max="14340" width="21.42578125" customWidth="1"/>
    <col min="14341" max="14341" width="12.7109375" customWidth="1"/>
    <col min="14342" max="14343" width="15.85546875" customWidth="1"/>
    <col min="14344" max="14344" width="9.7109375" customWidth="1"/>
    <col min="14346" max="14346" width="12.85546875" customWidth="1"/>
    <col min="14592" max="14592" width="12.85546875" customWidth="1"/>
    <col min="14593" max="14593" width="12.5703125" customWidth="1"/>
    <col min="14594" max="14594" width="14.42578125" customWidth="1"/>
    <col min="14595" max="14595" width="12.7109375" customWidth="1"/>
    <col min="14596" max="14596" width="21.42578125" customWidth="1"/>
    <col min="14597" max="14597" width="12.7109375" customWidth="1"/>
    <col min="14598" max="14599" width="15.85546875" customWidth="1"/>
    <col min="14600" max="14600" width="9.7109375" customWidth="1"/>
    <col min="14602" max="14602" width="12.85546875" customWidth="1"/>
    <col min="14848" max="14848" width="12.85546875" customWidth="1"/>
    <col min="14849" max="14849" width="12.5703125" customWidth="1"/>
    <col min="14850" max="14850" width="14.42578125" customWidth="1"/>
    <col min="14851" max="14851" width="12.7109375" customWidth="1"/>
    <col min="14852" max="14852" width="21.42578125" customWidth="1"/>
    <col min="14853" max="14853" width="12.7109375" customWidth="1"/>
    <col min="14854" max="14855" width="15.85546875" customWidth="1"/>
    <col min="14856" max="14856" width="9.7109375" customWidth="1"/>
    <col min="14858" max="14858" width="12.85546875" customWidth="1"/>
    <col min="15104" max="15104" width="12.85546875" customWidth="1"/>
    <col min="15105" max="15105" width="12.5703125" customWidth="1"/>
    <col min="15106" max="15106" width="14.42578125" customWidth="1"/>
    <col min="15107" max="15107" width="12.7109375" customWidth="1"/>
    <col min="15108" max="15108" width="21.42578125" customWidth="1"/>
    <col min="15109" max="15109" width="12.7109375" customWidth="1"/>
    <col min="15110" max="15111" width="15.85546875" customWidth="1"/>
    <col min="15112" max="15112" width="9.7109375" customWidth="1"/>
    <col min="15114" max="15114" width="12.85546875" customWidth="1"/>
    <col min="15360" max="15360" width="12.85546875" customWidth="1"/>
    <col min="15361" max="15361" width="12.5703125" customWidth="1"/>
    <col min="15362" max="15362" width="14.42578125" customWidth="1"/>
    <col min="15363" max="15363" width="12.7109375" customWidth="1"/>
    <col min="15364" max="15364" width="21.42578125" customWidth="1"/>
    <col min="15365" max="15365" width="12.7109375" customWidth="1"/>
    <col min="15366" max="15367" width="15.85546875" customWidth="1"/>
    <col min="15368" max="15368" width="9.7109375" customWidth="1"/>
    <col min="15370" max="15370" width="12.85546875" customWidth="1"/>
    <col min="15616" max="15616" width="12.85546875" customWidth="1"/>
    <col min="15617" max="15617" width="12.5703125" customWidth="1"/>
    <col min="15618" max="15618" width="14.42578125" customWidth="1"/>
    <col min="15619" max="15619" width="12.7109375" customWidth="1"/>
    <col min="15620" max="15620" width="21.42578125" customWidth="1"/>
    <col min="15621" max="15621" width="12.7109375" customWidth="1"/>
    <col min="15622" max="15623" width="15.85546875" customWidth="1"/>
    <col min="15624" max="15624" width="9.7109375" customWidth="1"/>
    <col min="15626" max="15626" width="12.85546875" customWidth="1"/>
    <col min="15872" max="15872" width="12.85546875" customWidth="1"/>
    <col min="15873" max="15873" width="12.5703125" customWidth="1"/>
    <col min="15874" max="15874" width="14.42578125" customWidth="1"/>
    <col min="15875" max="15875" width="12.7109375" customWidth="1"/>
    <col min="15876" max="15876" width="21.42578125" customWidth="1"/>
    <col min="15877" max="15877" width="12.7109375" customWidth="1"/>
    <col min="15878" max="15879" width="15.85546875" customWidth="1"/>
    <col min="15880" max="15880" width="9.7109375" customWidth="1"/>
    <col min="15882" max="15882" width="12.85546875" customWidth="1"/>
    <col min="16128" max="16128" width="12.85546875" customWidth="1"/>
    <col min="16129" max="16129" width="12.5703125" customWidth="1"/>
    <col min="16130" max="16130" width="14.42578125" customWidth="1"/>
    <col min="16131" max="16131" width="12.7109375" customWidth="1"/>
    <col min="16132" max="16132" width="21.42578125" customWidth="1"/>
    <col min="16133" max="16133" width="12.7109375" customWidth="1"/>
    <col min="16134" max="16135" width="15.85546875" customWidth="1"/>
    <col min="16136" max="16136" width="9.7109375" customWidth="1"/>
    <col min="16138" max="16138" width="12.85546875" customWidth="1"/>
  </cols>
  <sheetData>
    <row r="1" spans="1:16" ht="19.899999999999999" customHeight="1" x14ac:dyDescent="0.3">
      <c r="A1" s="121" t="s">
        <v>97</v>
      </c>
      <c r="B1" s="121"/>
      <c r="C1" s="121"/>
      <c r="D1" s="121"/>
      <c r="E1" s="121"/>
      <c r="F1" s="121"/>
      <c r="G1" s="121"/>
      <c r="H1" s="121"/>
      <c r="I1" s="121"/>
    </row>
    <row r="2" spans="1:16" ht="37.15" customHeight="1" x14ac:dyDescent="0.2">
      <c r="A2" s="113"/>
      <c r="B2" s="113"/>
      <c r="C2" s="114" t="s">
        <v>72</v>
      </c>
      <c r="D2" s="114" t="s">
        <v>73</v>
      </c>
      <c r="E2" s="114" t="s">
        <v>74</v>
      </c>
      <c r="F2" s="114" t="s">
        <v>75</v>
      </c>
      <c r="G2" s="114" t="s">
        <v>76</v>
      </c>
      <c r="H2" s="114" t="s">
        <v>77</v>
      </c>
      <c r="I2" s="114" t="s">
        <v>78</v>
      </c>
    </row>
    <row r="3" spans="1:16" ht="13.5" x14ac:dyDescent="0.25">
      <c r="A3" s="147">
        <v>1999</v>
      </c>
      <c r="B3" s="111" t="s">
        <v>6</v>
      </c>
      <c r="C3" s="112">
        <v>40.9</v>
      </c>
      <c r="D3" s="112">
        <v>46.9</v>
      </c>
      <c r="E3" s="112">
        <v>39.799999999999997</v>
      </c>
      <c r="F3" s="112">
        <v>-6</v>
      </c>
      <c r="G3" s="112">
        <v>-2.1</v>
      </c>
      <c r="H3" s="112">
        <v>1.1000000000000001</v>
      </c>
      <c r="I3" s="112">
        <v>36.6</v>
      </c>
      <c r="L3" s="91"/>
      <c r="M3" s="91"/>
      <c r="N3" s="91"/>
      <c r="O3" s="91"/>
      <c r="P3" s="91"/>
    </row>
    <row r="4" spans="1:16" ht="13.5" x14ac:dyDescent="0.25">
      <c r="A4" s="147"/>
      <c r="B4" s="11" t="s">
        <v>7</v>
      </c>
      <c r="C4" s="102">
        <v>45.1</v>
      </c>
      <c r="D4" s="102">
        <v>45.4</v>
      </c>
      <c r="E4" s="102">
        <v>39</v>
      </c>
      <c r="F4" s="102">
        <v>-0.3</v>
      </c>
      <c r="G4" s="102">
        <v>4</v>
      </c>
      <c r="H4" s="102">
        <v>6.1</v>
      </c>
      <c r="I4" s="102">
        <v>40.299999999999997</v>
      </c>
      <c r="L4" s="91"/>
      <c r="M4" s="91"/>
      <c r="N4" s="91"/>
      <c r="O4" s="91"/>
      <c r="P4" s="91"/>
    </row>
    <row r="5" spans="1:16" ht="13.5" x14ac:dyDescent="0.25">
      <c r="A5" s="147"/>
      <c r="B5" s="11" t="s">
        <v>8</v>
      </c>
      <c r="C5" s="102">
        <v>44.6</v>
      </c>
      <c r="D5" s="102">
        <v>45.6</v>
      </c>
      <c r="E5" s="102">
        <v>39.200000000000003</v>
      </c>
      <c r="F5" s="102">
        <v>-1</v>
      </c>
      <c r="G5" s="102">
        <v>2.9</v>
      </c>
      <c r="H5" s="102">
        <v>5.4</v>
      </c>
      <c r="I5" s="102">
        <v>40.5</v>
      </c>
      <c r="L5" s="91"/>
      <c r="M5" s="91"/>
      <c r="N5" s="91"/>
      <c r="O5" s="91"/>
      <c r="P5" s="91"/>
    </row>
    <row r="6" spans="1:16" ht="13.5" x14ac:dyDescent="0.25">
      <c r="A6" s="148"/>
      <c r="B6" s="11" t="s">
        <v>9</v>
      </c>
      <c r="C6" s="102">
        <v>50.7</v>
      </c>
      <c r="D6" s="102">
        <v>51</v>
      </c>
      <c r="E6" s="102">
        <v>45.3</v>
      </c>
      <c r="F6" s="102">
        <v>-0.3</v>
      </c>
      <c r="G6" s="102">
        <v>3.3</v>
      </c>
      <c r="H6" s="102">
        <v>5.5</v>
      </c>
      <c r="I6" s="102">
        <v>46.5</v>
      </c>
      <c r="L6" s="91"/>
      <c r="M6" s="91"/>
      <c r="N6" s="91"/>
      <c r="O6" s="91"/>
      <c r="P6" s="91"/>
    </row>
    <row r="7" spans="1:16" ht="13.5" x14ac:dyDescent="0.25">
      <c r="A7" s="146">
        <v>2000</v>
      </c>
      <c r="B7" s="11" t="s">
        <v>6</v>
      </c>
      <c r="C7" s="102">
        <v>42.4</v>
      </c>
      <c r="D7" s="102">
        <v>45.4</v>
      </c>
      <c r="E7" s="102">
        <v>39.299999999999997</v>
      </c>
      <c r="F7" s="102">
        <v>-3</v>
      </c>
      <c r="G7" s="102">
        <v>0.8</v>
      </c>
      <c r="H7" s="102">
        <v>3.1</v>
      </c>
      <c r="I7" s="102">
        <v>38.200000000000003</v>
      </c>
      <c r="L7" s="91"/>
      <c r="M7" s="91"/>
      <c r="N7" s="91"/>
      <c r="O7" s="91"/>
      <c r="P7" s="91"/>
    </row>
    <row r="8" spans="1:16" ht="13.5" x14ac:dyDescent="0.25">
      <c r="A8" s="147"/>
      <c r="B8" s="11" t="s">
        <v>7</v>
      </c>
      <c r="C8" s="102">
        <v>43.4</v>
      </c>
      <c r="D8" s="102">
        <v>44.9</v>
      </c>
      <c r="E8" s="102">
        <v>38.799999999999997</v>
      </c>
      <c r="F8" s="102">
        <v>-1.5</v>
      </c>
      <c r="G8" s="102">
        <v>3</v>
      </c>
      <c r="H8" s="102">
        <v>4.5</v>
      </c>
      <c r="I8" s="102">
        <v>39</v>
      </c>
      <c r="L8" s="91"/>
      <c r="M8" s="91"/>
      <c r="N8" s="91"/>
      <c r="O8" s="91"/>
      <c r="P8" s="91"/>
    </row>
    <row r="9" spans="1:16" ht="13.5" x14ac:dyDescent="0.25">
      <c r="A9" s="147"/>
      <c r="B9" s="11" t="s">
        <v>8</v>
      </c>
      <c r="C9" s="102">
        <v>42.9</v>
      </c>
      <c r="D9" s="102">
        <v>45.2</v>
      </c>
      <c r="E9" s="102">
        <v>38.700000000000003</v>
      </c>
      <c r="F9" s="102">
        <v>-2.2999999999999998</v>
      </c>
      <c r="G9" s="102">
        <v>1.5</v>
      </c>
      <c r="H9" s="102">
        <v>4.2</v>
      </c>
      <c r="I9" s="102">
        <v>39.299999999999997</v>
      </c>
      <c r="L9" s="91"/>
      <c r="M9" s="91"/>
      <c r="N9" s="91"/>
      <c r="O9" s="91"/>
      <c r="P9" s="91"/>
    </row>
    <row r="10" spans="1:16" ht="13.5" x14ac:dyDescent="0.25">
      <c r="A10" s="148"/>
      <c r="B10" s="11" t="s">
        <v>9</v>
      </c>
      <c r="C10" s="102">
        <v>47.5</v>
      </c>
      <c r="D10" s="102">
        <v>50.5</v>
      </c>
      <c r="E10" s="102">
        <v>44.6</v>
      </c>
      <c r="F10" s="102">
        <v>-2.9</v>
      </c>
      <c r="G10" s="102">
        <v>0.2</v>
      </c>
      <c r="H10" s="102">
        <v>3</v>
      </c>
      <c r="I10" s="102">
        <v>43.3</v>
      </c>
      <c r="L10" s="91"/>
      <c r="M10" s="91"/>
      <c r="N10" s="91"/>
      <c r="O10" s="91"/>
      <c r="P10" s="91"/>
    </row>
    <row r="11" spans="1:16" ht="13.5" x14ac:dyDescent="0.25">
      <c r="A11" s="146">
        <v>2001</v>
      </c>
      <c r="B11" s="11" t="s">
        <v>6</v>
      </c>
      <c r="C11" s="102">
        <v>38.9</v>
      </c>
      <c r="D11" s="102">
        <v>45.5</v>
      </c>
      <c r="E11" s="102">
        <v>39.200000000000003</v>
      </c>
      <c r="F11" s="102">
        <v>-6.6</v>
      </c>
      <c r="G11" s="102">
        <v>-2.6</v>
      </c>
      <c r="H11" s="102">
        <v>-0.3</v>
      </c>
      <c r="I11" s="102">
        <v>34.799999999999997</v>
      </c>
      <c r="L11" s="91"/>
      <c r="M11" s="91"/>
      <c r="N11" s="91"/>
      <c r="O11" s="91"/>
      <c r="P11" s="91"/>
    </row>
    <row r="12" spans="1:16" ht="13.5" x14ac:dyDescent="0.25">
      <c r="A12" s="147"/>
      <c r="B12" s="11" t="s">
        <v>7</v>
      </c>
      <c r="C12" s="102">
        <v>43.8</v>
      </c>
      <c r="D12" s="102">
        <v>45.2</v>
      </c>
      <c r="E12" s="102">
        <v>39</v>
      </c>
      <c r="F12" s="102">
        <v>-1.4</v>
      </c>
      <c r="G12" s="102">
        <v>2.8</v>
      </c>
      <c r="H12" s="102">
        <v>4.8</v>
      </c>
      <c r="I12" s="102">
        <v>39.5</v>
      </c>
      <c r="L12" s="91"/>
      <c r="M12" s="91"/>
      <c r="N12" s="91"/>
      <c r="O12" s="91"/>
      <c r="P12" s="91"/>
    </row>
    <row r="13" spans="1:16" ht="13.5" x14ac:dyDescent="0.25">
      <c r="A13" s="147"/>
      <c r="B13" s="11" t="s">
        <v>8</v>
      </c>
      <c r="C13" s="102">
        <v>43.6</v>
      </c>
      <c r="D13" s="102">
        <v>46.1</v>
      </c>
      <c r="E13" s="102">
        <v>39.799999999999997</v>
      </c>
      <c r="F13" s="102">
        <v>-2.5</v>
      </c>
      <c r="G13" s="102">
        <v>1.9</v>
      </c>
      <c r="H13" s="102">
        <v>3.8</v>
      </c>
      <c r="I13" s="102">
        <v>40.1</v>
      </c>
      <c r="L13" s="91"/>
      <c r="M13" s="91"/>
      <c r="N13" s="91"/>
      <c r="O13" s="91"/>
      <c r="P13" s="91"/>
    </row>
    <row r="14" spans="1:16" ht="13.5" x14ac:dyDescent="0.25">
      <c r="A14" s="148"/>
      <c r="B14" s="11" t="s">
        <v>9</v>
      </c>
      <c r="C14" s="102">
        <v>49.6</v>
      </c>
      <c r="D14" s="102">
        <v>52.7</v>
      </c>
      <c r="E14" s="102">
        <v>47.1</v>
      </c>
      <c r="F14" s="102">
        <v>-3.1</v>
      </c>
      <c r="G14" s="102">
        <v>1.5</v>
      </c>
      <c r="H14" s="102">
        <v>2.5</v>
      </c>
      <c r="I14" s="102">
        <v>45.4</v>
      </c>
      <c r="L14" s="91"/>
      <c r="M14" s="91"/>
      <c r="N14" s="91"/>
      <c r="O14" s="91"/>
      <c r="P14" s="91"/>
    </row>
    <row r="15" spans="1:16" ht="13.5" x14ac:dyDescent="0.25">
      <c r="A15" s="146">
        <v>2002</v>
      </c>
      <c r="B15" s="11" t="s">
        <v>6</v>
      </c>
      <c r="C15" s="102">
        <v>38.799999999999997</v>
      </c>
      <c r="D15" s="102">
        <v>46.1</v>
      </c>
      <c r="E15" s="102">
        <v>40.5</v>
      </c>
      <c r="F15" s="102">
        <v>-7.3</v>
      </c>
      <c r="G15" s="102">
        <v>-3.2</v>
      </c>
      <c r="H15" s="102">
        <v>-1.6</v>
      </c>
      <c r="I15" s="102">
        <v>35</v>
      </c>
      <c r="L15" s="91"/>
      <c r="M15" s="91"/>
      <c r="N15" s="91"/>
      <c r="O15" s="91"/>
      <c r="P15" s="91"/>
    </row>
    <row r="16" spans="1:16" ht="13.5" x14ac:dyDescent="0.25">
      <c r="A16" s="147"/>
      <c r="B16" s="11" t="s">
        <v>7</v>
      </c>
      <c r="C16" s="102">
        <v>43.6</v>
      </c>
      <c r="D16" s="102">
        <v>45.2</v>
      </c>
      <c r="E16" s="102">
        <v>39.700000000000003</v>
      </c>
      <c r="F16" s="102">
        <v>-1.6</v>
      </c>
      <c r="G16" s="102">
        <v>2.5</v>
      </c>
      <c r="H16" s="102">
        <v>3.9</v>
      </c>
      <c r="I16" s="102">
        <v>39.1</v>
      </c>
      <c r="L16" s="91"/>
      <c r="M16" s="91"/>
      <c r="N16" s="91"/>
      <c r="O16" s="91"/>
      <c r="P16" s="91"/>
    </row>
    <row r="17" spans="1:16" ht="13.5" x14ac:dyDescent="0.25">
      <c r="A17" s="147"/>
      <c r="B17" s="11" t="s">
        <v>8</v>
      </c>
      <c r="C17" s="102">
        <v>41.6</v>
      </c>
      <c r="D17" s="102">
        <v>46.2</v>
      </c>
      <c r="E17" s="102">
        <v>40.5</v>
      </c>
      <c r="F17" s="102">
        <v>-4.5999999999999996</v>
      </c>
      <c r="G17" s="102">
        <v>0.2</v>
      </c>
      <c r="H17" s="102">
        <v>1.1000000000000001</v>
      </c>
      <c r="I17" s="102">
        <v>38</v>
      </c>
      <c r="L17" s="91"/>
      <c r="M17" s="91"/>
      <c r="N17" s="91"/>
      <c r="O17" s="91"/>
      <c r="P17" s="91"/>
    </row>
    <row r="18" spans="1:16" ht="13.5" x14ac:dyDescent="0.25">
      <c r="A18" s="148"/>
      <c r="B18" s="11" t="s">
        <v>9</v>
      </c>
      <c r="C18" s="102">
        <v>50.3</v>
      </c>
      <c r="D18" s="102">
        <v>49.4</v>
      </c>
      <c r="E18" s="102">
        <v>44.3</v>
      </c>
      <c r="F18" s="102">
        <v>0.8</v>
      </c>
      <c r="G18" s="102">
        <v>3.1</v>
      </c>
      <c r="H18" s="102">
        <v>5.9</v>
      </c>
      <c r="I18" s="102">
        <v>46.1</v>
      </c>
      <c r="L18" s="91"/>
      <c r="M18" s="91"/>
      <c r="N18" s="91"/>
      <c r="O18" s="91"/>
      <c r="P18" s="91"/>
    </row>
    <row r="19" spans="1:16" ht="13.5" x14ac:dyDescent="0.25">
      <c r="A19" s="146">
        <v>2003</v>
      </c>
      <c r="B19" s="11" t="s">
        <v>6</v>
      </c>
      <c r="C19" s="102">
        <v>38.700000000000003</v>
      </c>
      <c r="D19" s="102">
        <v>45.8</v>
      </c>
      <c r="E19" s="102">
        <v>40.5</v>
      </c>
      <c r="F19" s="102">
        <v>-7.1</v>
      </c>
      <c r="G19" s="102">
        <v>-3.1</v>
      </c>
      <c r="H19" s="102">
        <v>-1.8</v>
      </c>
      <c r="I19" s="102">
        <v>34.6</v>
      </c>
      <c r="L19" s="91"/>
      <c r="M19" s="91"/>
      <c r="N19" s="91"/>
      <c r="O19" s="91"/>
      <c r="P19" s="91"/>
    </row>
    <row r="20" spans="1:16" ht="13.5" x14ac:dyDescent="0.25">
      <c r="A20" s="147"/>
      <c r="B20" s="11" t="s">
        <v>7</v>
      </c>
      <c r="C20" s="102">
        <v>47</v>
      </c>
      <c r="D20" s="102">
        <v>45.5</v>
      </c>
      <c r="E20" s="102">
        <v>40.5</v>
      </c>
      <c r="F20" s="102">
        <v>1.5</v>
      </c>
      <c r="G20" s="102">
        <v>1.5</v>
      </c>
      <c r="H20" s="102">
        <v>6.5</v>
      </c>
      <c r="I20" s="102">
        <v>42.8</v>
      </c>
      <c r="L20" s="91"/>
      <c r="M20" s="91"/>
      <c r="N20" s="91"/>
      <c r="O20" s="91"/>
      <c r="P20" s="91"/>
    </row>
    <row r="21" spans="1:16" ht="13.5" x14ac:dyDescent="0.25">
      <c r="A21" s="147"/>
      <c r="B21" s="11" t="s">
        <v>8</v>
      </c>
      <c r="C21" s="102">
        <v>41.1</v>
      </c>
      <c r="D21" s="102">
        <v>46.2</v>
      </c>
      <c r="E21" s="102">
        <v>41.4</v>
      </c>
      <c r="F21" s="102">
        <v>-5.2</v>
      </c>
      <c r="G21" s="102">
        <v>-0.3</v>
      </c>
      <c r="H21" s="102">
        <v>-0.3</v>
      </c>
      <c r="I21" s="102">
        <v>37.799999999999997</v>
      </c>
      <c r="L21" s="91"/>
      <c r="M21" s="91"/>
      <c r="N21" s="91"/>
      <c r="O21" s="91"/>
      <c r="P21" s="91"/>
    </row>
    <row r="22" spans="1:16" ht="13.5" x14ac:dyDescent="0.25">
      <c r="A22" s="148"/>
      <c r="B22" s="11" t="s">
        <v>9</v>
      </c>
      <c r="C22" s="102">
        <v>48.2</v>
      </c>
      <c r="D22" s="102">
        <v>51</v>
      </c>
      <c r="E22" s="102">
        <v>46.3</v>
      </c>
      <c r="F22" s="102">
        <v>-2.9</v>
      </c>
      <c r="G22" s="102">
        <v>0.9</v>
      </c>
      <c r="H22" s="102">
        <v>1.9</v>
      </c>
      <c r="I22" s="102">
        <v>44</v>
      </c>
      <c r="L22" s="91"/>
      <c r="M22" s="91"/>
      <c r="N22" s="91"/>
      <c r="O22" s="91"/>
      <c r="P22" s="91"/>
    </row>
    <row r="23" spans="1:16" ht="13.5" x14ac:dyDescent="0.25">
      <c r="A23" s="146">
        <v>2004</v>
      </c>
      <c r="B23" s="11" t="s">
        <v>6</v>
      </c>
      <c r="C23" s="102">
        <v>38.1</v>
      </c>
      <c r="D23" s="102">
        <v>46.1</v>
      </c>
      <c r="E23" s="102">
        <v>41.6</v>
      </c>
      <c r="F23" s="102">
        <v>-8</v>
      </c>
      <c r="G23" s="102">
        <v>-3.8</v>
      </c>
      <c r="H23" s="102">
        <v>-3.5</v>
      </c>
      <c r="I23" s="102">
        <v>34.1</v>
      </c>
      <c r="L23" s="91"/>
      <c r="M23" s="91"/>
      <c r="N23" s="91"/>
      <c r="O23" s="91"/>
      <c r="P23" s="91"/>
    </row>
    <row r="24" spans="1:16" ht="13.5" x14ac:dyDescent="0.25">
      <c r="A24" s="147"/>
      <c r="B24" s="11" t="s">
        <v>7</v>
      </c>
      <c r="C24" s="102">
        <v>44.5</v>
      </c>
      <c r="D24" s="102">
        <v>44.7</v>
      </c>
      <c r="E24" s="102">
        <v>40.200000000000003</v>
      </c>
      <c r="F24" s="102">
        <v>-0.2</v>
      </c>
      <c r="G24" s="102">
        <v>2.8</v>
      </c>
      <c r="H24" s="102">
        <v>4.3</v>
      </c>
      <c r="I24" s="102">
        <v>40.200000000000003</v>
      </c>
      <c r="L24" s="91"/>
      <c r="M24" s="91"/>
      <c r="N24" s="91"/>
      <c r="O24" s="91"/>
      <c r="P24" s="91"/>
    </row>
    <row r="25" spans="1:16" ht="13.5" x14ac:dyDescent="0.25">
      <c r="A25" s="147"/>
      <c r="B25" s="11" t="s">
        <v>8</v>
      </c>
      <c r="C25" s="102">
        <v>40.6</v>
      </c>
      <c r="D25" s="102">
        <v>44.7</v>
      </c>
      <c r="E25" s="102">
        <v>39.9</v>
      </c>
      <c r="F25" s="102">
        <v>-4.0999999999999996</v>
      </c>
      <c r="G25" s="102">
        <v>0</v>
      </c>
      <c r="H25" s="102">
        <v>0.7</v>
      </c>
      <c r="I25" s="102">
        <v>37.200000000000003</v>
      </c>
      <c r="L25" s="91"/>
      <c r="M25" s="91"/>
      <c r="N25" s="91"/>
      <c r="O25" s="91"/>
      <c r="P25" s="91"/>
    </row>
    <row r="26" spans="1:16" ht="13.5" x14ac:dyDescent="0.25">
      <c r="A26" s="148"/>
      <c r="B26" s="11" t="s">
        <v>9</v>
      </c>
      <c r="C26" s="102">
        <v>49.2</v>
      </c>
      <c r="D26" s="102">
        <v>51.3</v>
      </c>
      <c r="E26" s="102">
        <v>46.7</v>
      </c>
      <c r="F26" s="102">
        <v>-2.1</v>
      </c>
      <c r="G26" s="102">
        <v>1.3</v>
      </c>
      <c r="H26" s="102">
        <v>2.5</v>
      </c>
      <c r="I26" s="102">
        <v>44.8</v>
      </c>
      <c r="L26" s="91"/>
      <c r="M26" s="91"/>
      <c r="N26" s="91"/>
      <c r="O26" s="91"/>
      <c r="P26" s="91"/>
    </row>
    <row r="27" spans="1:16" ht="13.5" x14ac:dyDescent="0.25">
      <c r="A27" s="146">
        <v>2005</v>
      </c>
      <c r="B27" s="11" t="s">
        <v>6</v>
      </c>
      <c r="C27" s="102">
        <v>38.799999999999997</v>
      </c>
      <c r="D27" s="102">
        <v>47</v>
      </c>
      <c r="E27" s="102">
        <v>42.4</v>
      </c>
      <c r="F27" s="102">
        <v>-8.1999999999999993</v>
      </c>
      <c r="G27" s="102">
        <v>-3.9</v>
      </c>
      <c r="H27" s="102">
        <v>-3.6</v>
      </c>
      <c r="I27" s="102">
        <v>34.700000000000003</v>
      </c>
      <c r="L27" s="91"/>
      <c r="M27" s="91"/>
      <c r="N27" s="91"/>
      <c r="O27" s="91"/>
      <c r="P27" s="91"/>
    </row>
    <row r="28" spans="1:16" ht="13.5" x14ac:dyDescent="0.25">
      <c r="A28" s="147"/>
      <c r="B28" s="11" t="s">
        <v>7</v>
      </c>
      <c r="C28" s="102">
        <v>42.3</v>
      </c>
      <c r="D28" s="102">
        <v>44.4</v>
      </c>
      <c r="E28" s="102">
        <v>39.700000000000003</v>
      </c>
      <c r="F28" s="102">
        <v>-2.1</v>
      </c>
      <c r="G28" s="102">
        <v>2.5</v>
      </c>
      <c r="H28" s="102">
        <v>2.5</v>
      </c>
      <c r="I28" s="102">
        <v>38.4</v>
      </c>
      <c r="L28" s="91"/>
      <c r="M28" s="91"/>
      <c r="N28" s="91"/>
      <c r="O28" s="91"/>
      <c r="P28" s="91"/>
    </row>
    <row r="29" spans="1:16" ht="13.5" x14ac:dyDescent="0.25">
      <c r="A29" s="147"/>
      <c r="B29" s="11" t="s">
        <v>8</v>
      </c>
      <c r="C29" s="102">
        <v>41.9</v>
      </c>
      <c r="D29" s="102">
        <v>44.6</v>
      </c>
      <c r="E29" s="102">
        <v>40.200000000000003</v>
      </c>
      <c r="F29" s="102">
        <v>-2.7</v>
      </c>
      <c r="G29" s="102">
        <v>1</v>
      </c>
      <c r="H29" s="102">
        <v>1.7</v>
      </c>
      <c r="I29" s="102">
        <v>38.200000000000003</v>
      </c>
      <c r="L29" s="91"/>
      <c r="M29" s="91"/>
      <c r="N29" s="91"/>
      <c r="O29" s="91"/>
      <c r="P29" s="91"/>
    </row>
    <row r="30" spans="1:16" ht="13.5" x14ac:dyDescent="0.25">
      <c r="A30" s="148"/>
      <c r="B30" s="11" t="s">
        <v>9</v>
      </c>
      <c r="C30" s="102">
        <v>48.4</v>
      </c>
      <c r="D30" s="102">
        <v>52.1</v>
      </c>
      <c r="E30" s="102">
        <v>47.7</v>
      </c>
      <c r="F30" s="102">
        <v>-3.6</v>
      </c>
      <c r="G30" s="102">
        <v>0.5</v>
      </c>
      <c r="H30" s="102">
        <v>0.7</v>
      </c>
      <c r="I30" s="102">
        <v>44.3</v>
      </c>
      <c r="L30" s="91"/>
      <c r="M30" s="91"/>
      <c r="N30" s="91"/>
      <c r="O30" s="91"/>
      <c r="P30" s="91"/>
    </row>
    <row r="31" spans="1:16" ht="13.5" x14ac:dyDescent="0.25">
      <c r="A31" s="146">
        <v>2006</v>
      </c>
      <c r="B31" s="11" t="s">
        <v>6</v>
      </c>
      <c r="C31" s="102">
        <v>39.200000000000003</v>
      </c>
      <c r="D31" s="102">
        <v>45.3</v>
      </c>
      <c r="E31" s="102">
        <v>41</v>
      </c>
      <c r="F31" s="102">
        <v>-6.1</v>
      </c>
      <c r="G31" s="102">
        <v>-2.1</v>
      </c>
      <c r="H31" s="102">
        <v>-1.9</v>
      </c>
      <c r="I31" s="102">
        <v>35.4</v>
      </c>
      <c r="L31" s="91"/>
      <c r="M31" s="91"/>
      <c r="N31" s="91"/>
      <c r="O31" s="91"/>
      <c r="P31" s="91"/>
    </row>
    <row r="32" spans="1:16" ht="13.5" x14ac:dyDescent="0.25">
      <c r="A32" s="147"/>
      <c r="B32" s="11" t="s">
        <v>7</v>
      </c>
      <c r="C32" s="102">
        <v>44.7</v>
      </c>
      <c r="D32" s="102">
        <v>44.6</v>
      </c>
      <c r="E32" s="102">
        <v>40.1</v>
      </c>
      <c r="F32" s="102">
        <v>0.1</v>
      </c>
      <c r="G32" s="102">
        <v>4.5</v>
      </c>
      <c r="H32" s="102">
        <v>4.5999999999999996</v>
      </c>
      <c r="I32" s="102">
        <v>40.5</v>
      </c>
      <c r="L32" s="91"/>
      <c r="M32" s="91"/>
      <c r="N32" s="91"/>
      <c r="O32" s="91"/>
      <c r="P32" s="91"/>
    </row>
    <row r="33" spans="1:16" ht="13.5" x14ac:dyDescent="0.25">
      <c r="A33" s="147"/>
      <c r="B33" s="11" t="s">
        <v>8</v>
      </c>
      <c r="C33" s="102">
        <v>42.5</v>
      </c>
      <c r="D33" s="102">
        <v>44.5</v>
      </c>
      <c r="E33" s="102">
        <v>40</v>
      </c>
      <c r="F33" s="102">
        <v>-2</v>
      </c>
      <c r="G33" s="102">
        <v>1.8</v>
      </c>
      <c r="H33" s="102">
        <v>2.5</v>
      </c>
      <c r="I33" s="102">
        <v>38.6</v>
      </c>
      <c r="L33" s="91"/>
      <c r="M33" s="91"/>
      <c r="N33" s="91"/>
      <c r="O33" s="91"/>
      <c r="P33" s="91"/>
    </row>
    <row r="34" spans="1:16" ht="13.5" x14ac:dyDescent="0.25">
      <c r="A34" s="148"/>
      <c r="B34" s="11" t="s">
        <v>9</v>
      </c>
      <c r="C34" s="102">
        <v>49.3</v>
      </c>
      <c r="D34" s="102">
        <v>55.3</v>
      </c>
      <c r="E34" s="102">
        <v>50.8</v>
      </c>
      <c r="F34" s="102">
        <v>-5.9</v>
      </c>
      <c r="G34" s="102">
        <v>2.2000000000000002</v>
      </c>
      <c r="H34" s="102">
        <v>-1.5</v>
      </c>
      <c r="I34" s="102">
        <v>45.6</v>
      </c>
      <c r="L34" s="91"/>
      <c r="M34" s="91"/>
      <c r="N34" s="91"/>
      <c r="O34" s="91"/>
      <c r="P34" s="91"/>
    </row>
    <row r="35" spans="1:16" ht="13.5" x14ac:dyDescent="0.25">
      <c r="A35" s="146">
        <v>2007</v>
      </c>
      <c r="B35" s="11" t="s">
        <v>6</v>
      </c>
      <c r="C35" s="102">
        <v>38.799999999999997</v>
      </c>
      <c r="D35" s="102">
        <v>44.3</v>
      </c>
      <c r="E35" s="102">
        <v>39.9</v>
      </c>
      <c r="F35" s="102">
        <v>-5.5</v>
      </c>
      <c r="G35" s="102">
        <v>-1.7</v>
      </c>
      <c r="H35" s="102">
        <v>-1.1000000000000001</v>
      </c>
      <c r="I35" s="102">
        <v>35.200000000000003</v>
      </c>
      <c r="L35" s="91"/>
      <c r="M35" s="91"/>
      <c r="N35" s="91"/>
      <c r="O35" s="91"/>
      <c r="P35" s="91"/>
    </row>
    <row r="36" spans="1:16" ht="13.5" x14ac:dyDescent="0.25">
      <c r="A36" s="147"/>
      <c r="B36" s="11" t="s">
        <v>7</v>
      </c>
      <c r="C36" s="102">
        <v>45.6</v>
      </c>
      <c r="D36" s="102">
        <v>43.3</v>
      </c>
      <c r="E36" s="102">
        <v>38.299999999999997</v>
      </c>
      <c r="F36" s="102">
        <v>2.2000000000000002</v>
      </c>
      <c r="G36" s="102">
        <v>6</v>
      </c>
      <c r="H36" s="102">
        <v>7.3</v>
      </c>
      <c r="I36" s="102">
        <v>41.6</v>
      </c>
      <c r="L36" s="91"/>
      <c r="M36" s="91"/>
      <c r="N36" s="91"/>
      <c r="O36" s="91"/>
      <c r="P36" s="91"/>
    </row>
    <row r="37" spans="1:16" ht="13.5" x14ac:dyDescent="0.25">
      <c r="A37" s="147"/>
      <c r="B37" s="11" t="s">
        <v>8</v>
      </c>
      <c r="C37" s="102">
        <v>43.7</v>
      </c>
      <c r="D37" s="102">
        <v>44</v>
      </c>
      <c r="E37" s="102">
        <v>39.200000000000003</v>
      </c>
      <c r="F37" s="102">
        <v>-0.3</v>
      </c>
      <c r="G37" s="102">
        <v>3.4</v>
      </c>
      <c r="H37" s="102">
        <v>4.4000000000000004</v>
      </c>
      <c r="I37" s="102">
        <v>40</v>
      </c>
      <c r="L37" s="91"/>
      <c r="M37" s="91"/>
      <c r="N37" s="91"/>
      <c r="O37" s="91"/>
      <c r="P37" s="91"/>
    </row>
    <row r="38" spans="1:16" ht="13.5" x14ac:dyDescent="0.25">
      <c r="A38" s="148"/>
      <c r="B38" s="11" t="s">
        <v>9</v>
      </c>
      <c r="C38" s="102">
        <v>52.4</v>
      </c>
      <c r="D38" s="102">
        <v>54.8</v>
      </c>
      <c r="E38" s="102">
        <v>50</v>
      </c>
      <c r="F38" s="102">
        <v>-2.4</v>
      </c>
      <c r="G38" s="102">
        <v>3.2</v>
      </c>
      <c r="H38" s="102">
        <v>2.4</v>
      </c>
      <c r="I38" s="102">
        <v>48.4</v>
      </c>
      <c r="L38" s="91"/>
      <c r="M38" s="91"/>
      <c r="N38" s="91"/>
      <c r="O38" s="91"/>
      <c r="P38" s="91"/>
    </row>
    <row r="39" spans="1:16" ht="13.5" x14ac:dyDescent="0.25">
      <c r="A39" s="146">
        <v>2008</v>
      </c>
      <c r="B39" s="11" t="s">
        <v>6</v>
      </c>
      <c r="C39" s="102">
        <v>39.6</v>
      </c>
      <c r="D39" s="102">
        <v>45.2</v>
      </c>
      <c r="E39" s="102">
        <v>40.4</v>
      </c>
      <c r="F39" s="102">
        <v>-5.5</v>
      </c>
      <c r="G39" s="102">
        <v>-1.9</v>
      </c>
      <c r="H39" s="102">
        <v>-0.8</v>
      </c>
      <c r="I39" s="102">
        <v>35.799999999999997</v>
      </c>
      <c r="L39" s="91"/>
      <c r="M39" s="91"/>
      <c r="N39" s="91"/>
      <c r="O39" s="91"/>
      <c r="P39" s="91"/>
    </row>
    <row r="40" spans="1:16" ht="13.5" x14ac:dyDescent="0.25">
      <c r="A40" s="147"/>
      <c r="B40" s="11" t="s">
        <v>7</v>
      </c>
      <c r="C40" s="102">
        <v>44.1</v>
      </c>
      <c r="D40" s="102">
        <v>45.6</v>
      </c>
      <c r="E40" s="102">
        <v>40.4</v>
      </c>
      <c r="F40" s="102">
        <v>-1.4</v>
      </c>
      <c r="G40" s="102">
        <v>2.7</v>
      </c>
      <c r="H40" s="102">
        <v>3.7</v>
      </c>
      <c r="I40" s="102">
        <v>40.1</v>
      </c>
      <c r="L40" s="91"/>
      <c r="M40" s="91"/>
      <c r="N40" s="91"/>
      <c r="O40" s="91"/>
      <c r="P40" s="91"/>
    </row>
    <row r="41" spans="1:16" ht="13.5" x14ac:dyDescent="0.25">
      <c r="A41" s="147"/>
      <c r="B41" s="11" t="s">
        <v>8</v>
      </c>
      <c r="C41" s="102">
        <v>43.9</v>
      </c>
      <c r="D41" s="102">
        <v>45.2</v>
      </c>
      <c r="E41" s="102">
        <v>40.200000000000003</v>
      </c>
      <c r="F41" s="102">
        <v>-1.4</v>
      </c>
      <c r="G41" s="102">
        <v>2.4</v>
      </c>
      <c r="H41" s="102">
        <v>3.6</v>
      </c>
      <c r="I41" s="102">
        <v>40.299999999999997</v>
      </c>
      <c r="L41" s="91"/>
      <c r="M41" s="91"/>
      <c r="N41" s="91"/>
      <c r="O41" s="91"/>
      <c r="P41" s="91"/>
    </row>
    <row r="42" spans="1:16" ht="13.5" x14ac:dyDescent="0.25">
      <c r="A42" s="148"/>
      <c r="B42" s="11" t="s">
        <v>9</v>
      </c>
      <c r="C42" s="102">
        <v>52.7</v>
      </c>
      <c r="D42" s="102">
        <v>55</v>
      </c>
      <c r="E42" s="102">
        <v>50.1</v>
      </c>
      <c r="F42" s="102">
        <v>-2.2999999999999998</v>
      </c>
      <c r="G42" s="102">
        <v>2.5</v>
      </c>
      <c r="H42" s="102">
        <v>2.5</v>
      </c>
      <c r="I42" s="102">
        <v>48.6</v>
      </c>
      <c r="L42" s="91"/>
      <c r="M42" s="91"/>
      <c r="N42" s="91"/>
      <c r="O42" s="91"/>
      <c r="P42" s="91"/>
    </row>
    <row r="43" spans="1:16" ht="13.5" x14ac:dyDescent="0.25">
      <c r="A43" s="146">
        <v>2009</v>
      </c>
      <c r="B43" s="11" t="s">
        <v>6</v>
      </c>
      <c r="C43" s="102">
        <v>40</v>
      </c>
      <c r="D43" s="102">
        <v>49.4</v>
      </c>
      <c r="E43" s="102">
        <v>45.1</v>
      </c>
      <c r="F43" s="102">
        <v>-9.3000000000000007</v>
      </c>
      <c r="G43" s="102">
        <v>-4.7</v>
      </c>
      <c r="H43" s="102">
        <v>-5</v>
      </c>
      <c r="I43" s="102">
        <v>35.9</v>
      </c>
      <c r="L43" s="91"/>
      <c r="M43" s="91"/>
      <c r="N43" s="91"/>
      <c r="O43" s="91"/>
      <c r="P43" s="91"/>
    </row>
    <row r="44" spans="1:16" ht="13.5" x14ac:dyDescent="0.25">
      <c r="A44" s="147"/>
      <c r="B44" s="11" t="s">
        <v>7</v>
      </c>
      <c r="C44" s="102">
        <v>46</v>
      </c>
      <c r="D44" s="102">
        <v>49</v>
      </c>
      <c r="E44" s="102">
        <v>44.2</v>
      </c>
      <c r="F44" s="102">
        <v>-3.1</v>
      </c>
      <c r="G44" s="102">
        <v>0.4</v>
      </c>
      <c r="H44" s="102">
        <v>1.8</v>
      </c>
      <c r="I44" s="102">
        <v>41.7</v>
      </c>
      <c r="L44" s="91"/>
      <c r="M44" s="91"/>
      <c r="N44" s="91"/>
      <c r="O44" s="91"/>
      <c r="P44" s="91"/>
    </row>
    <row r="45" spans="1:16" ht="13.5" x14ac:dyDescent="0.25">
      <c r="A45" s="147"/>
      <c r="B45" s="11" t="s">
        <v>8</v>
      </c>
      <c r="C45" s="102">
        <v>44.1</v>
      </c>
      <c r="D45" s="102">
        <v>48.2</v>
      </c>
      <c r="E45" s="102">
        <v>44.1</v>
      </c>
      <c r="F45" s="102">
        <v>-4</v>
      </c>
      <c r="G45" s="102">
        <v>-0.1</v>
      </c>
      <c r="H45" s="102">
        <v>0</v>
      </c>
      <c r="I45" s="102">
        <v>40.4</v>
      </c>
      <c r="L45" s="91"/>
      <c r="M45" s="91"/>
      <c r="N45" s="91"/>
      <c r="O45" s="91"/>
      <c r="P45" s="91"/>
    </row>
    <row r="46" spans="1:16" ht="13.5" x14ac:dyDescent="0.25">
      <c r="A46" s="148"/>
      <c r="B46" s="11" t="s">
        <v>9</v>
      </c>
      <c r="C46" s="102">
        <v>52.8</v>
      </c>
      <c r="D46" s="102">
        <v>57.5</v>
      </c>
      <c r="E46" s="102">
        <v>53</v>
      </c>
      <c r="F46" s="102">
        <v>-4.7</v>
      </c>
      <c r="G46" s="102">
        <v>0</v>
      </c>
      <c r="H46" s="102">
        <v>-0.3</v>
      </c>
      <c r="I46" s="102">
        <v>48.6</v>
      </c>
      <c r="L46" s="91"/>
      <c r="M46" s="91"/>
      <c r="N46" s="91"/>
      <c r="O46" s="91"/>
      <c r="P46" s="91"/>
    </row>
    <row r="47" spans="1:16" ht="13.5" x14ac:dyDescent="0.25">
      <c r="A47" s="146">
        <v>2010</v>
      </c>
      <c r="B47" s="11" t="s">
        <v>6</v>
      </c>
      <c r="C47" s="102">
        <v>41.4</v>
      </c>
      <c r="D47" s="102">
        <v>48.6</v>
      </c>
      <c r="E47" s="102">
        <v>44.6</v>
      </c>
      <c r="F47" s="102">
        <v>-7.3</v>
      </c>
      <c r="G47" s="102">
        <v>-3.6</v>
      </c>
      <c r="H47" s="102">
        <v>-3.3</v>
      </c>
      <c r="I47" s="102">
        <v>37.299999999999997</v>
      </c>
      <c r="L47" s="91"/>
      <c r="M47" s="91"/>
      <c r="N47" s="91"/>
      <c r="O47" s="91"/>
      <c r="P47" s="91"/>
    </row>
    <row r="48" spans="1:16" ht="13.5" x14ac:dyDescent="0.25">
      <c r="A48" s="147"/>
      <c r="B48" s="11" t="s">
        <v>7</v>
      </c>
      <c r="C48" s="102">
        <v>45</v>
      </c>
      <c r="D48" s="102">
        <v>47.7</v>
      </c>
      <c r="E48" s="102">
        <v>43</v>
      </c>
      <c r="F48" s="102">
        <v>-2.7</v>
      </c>
      <c r="G48" s="102">
        <v>0.9</v>
      </c>
      <c r="H48" s="102">
        <v>2</v>
      </c>
      <c r="I48" s="102">
        <v>40.4</v>
      </c>
      <c r="L48" s="91"/>
      <c r="M48" s="91"/>
      <c r="N48" s="91"/>
      <c r="O48" s="91"/>
      <c r="P48" s="91"/>
    </row>
    <row r="49" spans="1:16" ht="13.5" x14ac:dyDescent="0.25">
      <c r="A49" s="147"/>
      <c r="B49" s="11" t="s">
        <v>8</v>
      </c>
      <c r="C49" s="102">
        <v>44.1</v>
      </c>
      <c r="D49" s="102">
        <v>47.4</v>
      </c>
      <c r="E49" s="102">
        <v>43.3</v>
      </c>
      <c r="F49" s="102">
        <v>-3.2</v>
      </c>
      <c r="G49" s="102">
        <v>0.5</v>
      </c>
      <c r="H49" s="102">
        <v>0.8</v>
      </c>
      <c r="I49" s="102">
        <v>40.299999999999997</v>
      </c>
      <c r="L49" s="91"/>
      <c r="M49" s="91"/>
      <c r="N49" s="91"/>
      <c r="O49" s="91"/>
      <c r="P49" s="91"/>
    </row>
    <row r="50" spans="1:16" ht="13.5" x14ac:dyDescent="0.25">
      <c r="A50" s="148"/>
      <c r="B50" s="11" t="s">
        <v>9</v>
      </c>
      <c r="C50" s="102">
        <v>51.5</v>
      </c>
      <c r="D50" s="102">
        <v>55.4</v>
      </c>
      <c r="E50" s="102">
        <v>51</v>
      </c>
      <c r="F50" s="102">
        <v>-3.9</v>
      </c>
      <c r="G50" s="102">
        <v>0.2</v>
      </c>
      <c r="H50" s="102">
        <v>0.6</v>
      </c>
      <c r="I50" s="102">
        <v>47.7</v>
      </c>
      <c r="L50" s="91"/>
      <c r="M50" s="91"/>
      <c r="N50" s="91"/>
      <c r="O50" s="91"/>
      <c r="P50" s="91"/>
    </row>
    <row r="51" spans="1:16" ht="13.5" x14ac:dyDescent="0.25">
      <c r="A51" s="146">
        <v>2011</v>
      </c>
      <c r="B51" s="11" t="s">
        <v>6</v>
      </c>
      <c r="C51" s="102">
        <v>41.4</v>
      </c>
      <c r="D51" s="102">
        <v>48</v>
      </c>
      <c r="E51" s="102">
        <v>43.8</v>
      </c>
      <c r="F51" s="102">
        <v>-6.6</v>
      </c>
      <c r="G51" s="102">
        <v>-3.2</v>
      </c>
      <c r="H51" s="102">
        <v>-2.4</v>
      </c>
      <c r="I51" s="102">
        <v>37.5</v>
      </c>
      <c r="L51" s="91"/>
      <c r="M51" s="91"/>
      <c r="N51" s="91"/>
      <c r="O51" s="91"/>
      <c r="P51" s="91"/>
    </row>
    <row r="52" spans="1:16" ht="13.5" x14ac:dyDescent="0.25">
      <c r="A52" s="147"/>
      <c r="B52" s="11" t="s">
        <v>7</v>
      </c>
      <c r="C52" s="102">
        <v>44</v>
      </c>
      <c r="D52" s="102">
        <v>46.9</v>
      </c>
      <c r="E52" s="102">
        <v>41.8</v>
      </c>
      <c r="F52" s="102">
        <v>-2.9</v>
      </c>
      <c r="G52" s="102">
        <v>1</v>
      </c>
      <c r="H52" s="102">
        <v>2.2000000000000002</v>
      </c>
      <c r="I52" s="102">
        <v>39.5</v>
      </c>
      <c r="L52" s="91"/>
      <c r="M52" s="91"/>
      <c r="N52" s="91"/>
      <c r="O52" s="91"/>
      <c r="P52" s="91"/>
    </row>
    <row r="53" spans="1:16" ht="13.5" x14ac:dyDescent="0.25">
      <c r="A53" s="147"/>
      <c r="B53" s="11" t="s">
        <v>8</v>
      </c>
      <c r="C53" s="102">
        <v>43.6</v>
      </c>
      <c r="D53" s="102">
        <v>45.8</v>
      </c>
      <c r="E53" s="102">
        <v>41.6</v>
      </c>
      <c r="F53" s="102">
        <v>-2.2000000000000002</v>
      </c>
      <c r="G53" s="102">
        <v>0.9</v>
      </c>
      <c r="H53" s="102">
        <v>2</v>
      </c>
      <c r="I53" s="102">
        <v>40.1</v>
      </c>
      <c r="J53" s="98"/>
      <c r="L53" s="91"/>
      <c r="M53" s="91"/>
      <c r="N53" s="91"/>
      <c r="O53" s="91"/>
      <c r="P53" s="91"/>
    </row>
    <row r="54" spans="1:16" ht="13.5" x14ac:dyDescent="0.25">
      <c r="A54" s="148"/>
      <c r="B54" s="11" t="s">
        <v>9</v>
      </c>
      <c r="C54" s="102">
        <v>53.2</v>
      </c>
      <c r="D54" s="102">
        <v>56.4</v>
      </c>
      <c r="E54" s="102">
        <v>51.3</v>
      </c>
      <c r="F54" s="102">
        <v>-3.2</v>
      </c>
      <c r="G54" s="102">
        <v>-0.1</v>
      </c>
      <c r="H54" s="102">
        <v>1.9</v>
      </c>
      <c r="I54" s="102">
        <v>48.7</v>
      </c>
      <c r="J54" s="98"/>
      <c r="L54" s="91"/>
      <c r="M54" s="91"/>
      <c r="N54" s="91"/>
      <c r="O54" s="91"/>
      <c r="P54" s="91"/>
    </row>
    <row r="55" spans="1:16" ht="13.5" x14ac:dyDescent="0.25">
      <c r="A55" s="146">
        <v>2012</v>
      </c>
      <c r="B55" s="11" t="s">
        <v>6</v>
      </c>
      <c r="C55" s="102">
        <v>42.8</v>
      </c>
      <c r="D55" s="102">
        <v>48.7</v>
      </c>
      <c r="E55" s="102">
        <v>43.9</v>
      </c>
      <c r="F55" s="102">
        <v>-5.9</v>
      </c>
      <c r="G55" s="102">
        <v>-2.9</v>
      </c>
      <c r="H55" s="102">
        <v>-1.1000000000000001</v>
      </c>
      <c r="I55" s="102">
        <v>38.9</v>
      </c>
      <c r="J55" s="98"/>
      <c r="L55" s="91"/>
      <c r="M55" s="91"/>
      <c r="N55" s="91"/>
      <c r="O55" s="91"/>
      <c r="P55" s="91"/>
    </row>
    <row r="56" spans="1:16" ht="13.5" x14ac:dyDescent="0.25">
      <c r="A56" s="147"/>
      <c r="B56" s="11" t="s">
        <v>7</v>
      </c>
      <c r="C56" s="102">
        <v>46.5</v>
      </c>
      <c r="D56" s="102">
        <v>48.9</v>
      </c>
      <c r="E56" s="102">
        <v>43.1</v>
      </c>
      <c r="F56" s="102">
        <v>-2.4</v>
      </c>
      <c r="G56" s="102">
        <v>1.4</v>
      </c>
      <c r="H56" s="102">
        <v>3.4</v>
      </c>
      <c r="I56" s="102">
        <v>42.2</v>
      </c>
      <c r="J56" s="98"/>
      <c r="L56" s="91"/>
      <c r="M56" s="91"/>
      <c r="N56" s="91"/>
      <c r="O56" s="91"/>
      <c r="P56" s="91"/>
    </row>
    <row r="57" spans="1:16" ht="13.5" x14ac:dyDescent="0.25">
      <c r="A57" s="147"/>
      <c r="B57" s="11" t="s">
        <v>8</v>
      </c>
      <c r="C57" s="102">
        <v>46.1</v>
      </c>
      <c r="D57" s="102">
        <v>47.8</v>
      </c>
      <c r="E57" s="102">
        <v>43.1</v>
      </c>
      <c r="F57" s="102">
        <v>-1.7</v>
      </c>
      <c r="G57" s="102">
        <v>1.8</v>
      </c>
      <c r="H57" s="102">
        <v>2.9</v>
      </c>
      <c r="I57" s="102">
        <v>42.4</v>
      </c>
      <c r="J57" s="98"/>
      <c r="L57" s="91"/>
      <c r="M57" s="91"/>
      <c r="N57" s="91"/>
      <c r="O57" s="91"/>
      <c r="P57" s="91"/>
    </row>
    <row r="58" spans="1:16" ht="13.5" x14ac:dyDescent="0.25">
      <c r="A58" s="148"/>
      <c r="B58" s="11" t="s">
        <v>9</v>
      </c>
      <c r="C58" s="102">
        <v>55.6</v>
      </c>
      <c r="D58" s="102">
        <v>57.4</v>
      </c>
      <c r="E58" s="102">
        <v>52</v>
      </c>
      <c r="F58" s="102">
        <v>-1.8</v>
      </c>
      <c r="G58" s="102">
        <v>2.2999999999999998</v>
      </c>
      <c r="H58" s="102">
        <v>3.6</v>
      </c>
      <c r="I58" s="102">
        <v>50.6</v>
      </c>
      <c r="J58" s="98"/>
      <c r="L58" s="91"/>
      <c r="M58" s="91"/>
      <c r="N58" s="91"/>
      <c r="O58" s="91"/>
      <c r="P58" s="91"/>
    </row>
    <row r="59" spans="1:16" ht="13.5" x14ac:dyDescent="0.25">
      <c r="A59" s="146">
        <v>2013</v>
      </c>
      <c r="B59" s="11" t="s">
        <v>6</v>
      </c>
      <c r="C59" s="102">
        <v>43.7</v>
      </c>
      <c r="D59" s="102">
        <v>50.3</v>
      </c>
      <c r="E59" s="102">
        <v>45.8</v>
      </c>
      <c r="F59" s="102">
        <v>-6.6</v>
      </c>
      <c r="G59" s="102">
        <v>-3.3</v>
      </c>
      <c r="H59" s="102">
        <v>-2</v>
      </c>
      <c r="I59" s="102">
        <v>39.5</v>
      </c>
      <c r="J59" s="98"/>
      <c r="L59" s="91"/>
      <c r="M59" s="91"/>
      <c r="N59" s="91"/>
      <c r="O59" s="91"/>
      <c r="P59" s="91"/>
    </row>
    <row r="60" spans="1:16" ht="13.5" x14ac:dyDescent="0.25">
      <c r="A60" s="147"/>
      <c r="B60" s="11" t="s">
        <v>7</v>
      </c>
      <c r="C60" s="102">
        <v>48.8</v>
      </c>
      <c r="D60" s="102">
        <v>49.3</v>
      </c>
      <c r="E60" s="102">
        <v>43.9</v>
      </c>
      <c r="F60" s="102">
        <v>-0.5</v>
      </c>
      <c r="G60" s="102">
        <v>2.4</v>
      </c>
      <c r="H60" s="102">
        <v>4.9000000000000004</v>
      </c>
      <c r="I60" s="102">
        <v>43.5</v>
      </c>
      <c r="J60" s="98"/>
      <c r="L60" s="91"/>
      <c r="M60" s="91"/>
      <c r="N60" s="91"/>
      <c r="O60" s="91"/>
      <c r="P60" s="91"/>
    </row>
    <row r="61" spans="1:16" ht="13.5" x14ac:dyDescent="0.25">
      <c r="A61" s="147"/>
      <c r="B61" s="11" t="s">
        <v>8</v>
      </c>
      <c r="C61" s="102">
        <v>44.6</v>
      </c>
      <c r="D61" s="102">
        <v>48.1</v>
      </c>
      <c r="E61" s="102">
        <v>43.6</v>
      </c>
      <c r="F61" s="102">
        <v>-3.5</v>
      </c>
      <c r="G61" s="102">
        <v>0</v>
      </c>
      <c r="H61" s="102">
        <v>1</v>
      </c>
      <c r="I61" s="102">
        <v>40.6</v>
      </c>
      <c r="J61" s="98"/>
      <c r="L61" s="91"/>
      <c r="M61" s="91"/>
      <c r="N61" s="91"/>
      <c r="O61" s="91"/>
      <c r="P61" s="91"/>
    </row>
    <row r="62" spans="1:16" ht="13.5" x14ac:dyDescent="0.25">
      <c r="A62" s="148"/>
      <c r="B62" s="11" t="s">
        <v>9</v>
      </c>
      <c r="C62" s="102">
        <v>54.8</v>
      </c>
      <c r="D62" s="102">
        <v>56.2</v>
      </c>
      <c r="E62" s="102">
        <v>51.3</v>
      </c>
      <c r="F62" s="102">
        <v>-1.4</v>
      </c>
      <c r="G62" s="102">
        <v>1.2</v>
      </c>
      <c r="H62" s="102">
        <v>3.5</v>
      </c>
      <c r="I62" s="102">
        <v>50.3</v>
      </c>
      <c r="J62" s="98"/>
      <c r="L62" s="91"/>
      <c r="M62" s="91"/>
      <c r="N62" s="91"/>
      <c r="O62" s="91"/>
      <c r="P62" s="91"/>
    </row>
    <row r="63" spans="1:16" ht="13.5" x14ac:dyDescent="0.25">
      <c r="A63" s="146">
        <v>2014</v>
      </c>
      <c r="B63" s="11" t="s">
        <v>6</v>
      </c>
      <c r="C63" s="102">
        <v>43.2</v>
      </c>
      <c r="D63" s="102">
        <v>48.8</v>
      </c>
      <c r="E63" s="102">
        <v>44.5</v>
      </c>
      <c r="F63" s="102">
        <v>-5.5</v>
      </c>
      <c r="G63" s="102">
        <v>-2.7</v>
      </c>
      <c r="H63" s="102">
        <v>-1.2</v>
      </c>
      <c r="I63" s="102">
        <v>38.9</v>
      </c>
      <c r="J63" s="98"/>
      <c r="L63" s="91"/>
      <c r="M63" s="91"/>
      <c r="N63" s="91"/>
      <c r="O63" s="91"/>
      <c r="P63" s="91"/>
    </row>
    <row r="64" spans="1:16" ht="13.5" x14ac:dyDescent="0.25">
      <c r="A64" s="147"/>
      <c r="B64" s="11" t="s">
        <v>7</v>
      </c>
      <c r="C64" s="102">
        <v>48.1</v>
      </c>
      <c r="D64" s="102">
        <v>49.4</v>
      </c>
      <c r="E64" s="102">
        <v>44.2</v>
      </c>
      <c r="F64" s="102">
        <v>-1.3</v>
      </c>
      <c r="G64" s="102">
        <v>2.6</v>
      </c>
      <c r="H64" s="102">
        <v>3.9</v>
      </c>
      <c r="I64" s="102">
        <v>42.8</v>
      </c>
      <c r="J64" s="98"/>
      <c r="L64" s="91"/>
      <c r="M64" s="91"/>
      <c r="N64" s="91"/>
      <c r="O64" s="91"/>
      <c r="P64" s="91"/>
    </row>
    <row r="65" spans="1:17" ht="13.5" x14ac:dyDescent="0.25">
      <c r="A65" s="147"/>
      <c r="B65" s="11" t="s">
        <v>8</v>
      </c>
      <c r="C65" s="102">
        <v>45</v>
      </c>
      <c r="D65" s="102">
        <v>47.6</v>
      </c>
      <c r="E65" s="102">
        <v>43.4</v>
      </c>
      <c r="F65" s="102">
        <v>-2.6</v>
      </c>
      <c r="G65" s="102">
        <v>0.7</v>
      </c>
      <c r="H65" s="102">
        <v>1.6</v>
      </c>
      <c r="I65" s="102">
        <v>41.2</v>
      </c>
      <c r="J65" s="98"/>
      <c r="L65" s="91"/>
      <c r="M65" s="91"/>
      <c r="N65" s="91"/>
      <c r="O65" s="91"/>
      <c r="P65" s="91"/>
    </row>
    <row r="66" spans="1:17" ht="13.5" x14ac:dyDescent="0.25">
      <c r="A66" s="148"/>
      <c r="B66" s="11" t="s">
        <v>9</v>
      </c>
      <c r="C66" s="102">
        <v>54.6</v>
      </c>
      <c r="D66" s="102">
        <v>57.3</v>
      </c>
      <c r="E66" s="102">
        <v>52.7</v>
      </c>
      <c r="F66" s="102">
        <v>-2.7</v>
      </c>
      <c r="G66" s="102">
        <v>0.6</v>
      </c>
      <c r="H66" s="102">
        <v>1.9</v>
      </c>
      <c r="I66" s="102">
        <v>49.9</v>
      </c>
      <c r="J66" s="98"/>
      <c r="L66" s="91"/>
      <c r="M66" s="91"/>
      <c r="N66" s="91"/>
      <c r="O66" s="91"/>
      <c r="P66" s="91"/>
    </row>
    <row r="67" spans="1:17" ht="13.5" x14ac:dyDescent="0.25">
      <c r="A67" s="146">
        <v>2015</v>
      </c>
      <c r="B67" s="11" t="s">
        <v>6</v>
      </c>
      <c r="C67" s="102">
        <v>43.1</v>
      </c>
      <c r="D67" s="102">
        <v>48.4</v>
      </c>
      <c r="E67" s="102">
        <v>44.7</v>
      </c>
      <c r="F67" s="102">
        <v>-5.2</v>
      </c>
      <c r="G67" s="102">
        <v>-2.4</v>
      </c>
      <c r="H67" s="102">
        <v>-1.6</v>
      </c>
      <c r="I67" s="102">
        <v>38.9</v>
      </c>
      <c r="J67" s="98"/>
      <c r="L67" s="91"/>
      <c r="M67" s="91"/>
      <c r="N67" s="91"/>
      <c r="O67" s="91"/>
      <c r="P67" s="91"/>
    </row>
    <row r="68" spans="1:17" ht="13.5" x14ac:dyDescent="0.25">
      <c r="A68" s="147"/>
      <c r="B68" s="11" t="s">
        <v>7</v>
      </c>
      <c r="C68" s="102">
        <v>47.6</v>
      </c>
      <c r="D68" s="102">
        <v>48.7</v>
      </c>
      <c r="E68" s="102">
        <v>43.8</v>
      </c>
      <c r="F68" s="102">
        <v>-1.1000000000000001</v>
      </c>
      <c r="G68" s="102">
        <v>2.9</v>
      </c>
      <c r="H68" s="102">
        <v>3.8</v>
      </c>
      <c r="I68" s="102">
        <v>42.5</v>
      </c>
      <c r="J68" s="98"/>
      <c r="L68" s="91"/>
      <c r="M68" s="91"/>
      <c r="N68" s="91"/>
      <c r="O68" s="91"/>
      <c r="P68" s="91"/>
    </row>
    <row r="69" spans="1:17" ht="13.5" x14ac:dyDescent="0.25">
      <c r="A69" s="147"/>
      <c r="B69" s="11" t="s">
        <v>8</v>
      </c>
      <c r="C69" s="102">
        <v>44.7</v>
      </c>
      <c r="D69" s="102">
        <v>46.8</v>
      </c>
      <c r="E69" s="102">
        <v>43</v>
      </c>
      <c r="F69" s="102">
        <v>-2.1</v>
      </c>
      <c r="G69" s="102">
        <v>1.4</v>
      </c>
      <c r="H69" s="102">
        <v>1.7</v>
      </c>
      <c r="I69" s="102">
        <v>41</v>
      </c>
      <c r="J69" s="98"/>
      <c r="L69" s="91"/>
      <c r="M69" s="91"/>
      <c r="N69" s="91"/>
      <c r="O69" s="91"/>
      <c r="P69" s="91"/>
    </row>
    <row r="70" spans="1:17" ht="13.5" x14ac:dyDescent="0.25">
      <c r="A70" s="148"/>
      <c r="B70" s="11" t="s">
        <v>9</v>
      </c>
      <c r="C70" s="102">
        <v>54.7</v>
      </c>
      <c r="D70" s="102">
        <v>56.7</v>
      </c>
      <c r="E70" s="102">
        <v>52.7</v>
      </c>
      <c r="F70" s="102">
        <v>-2</v>
      </c>
      <c r="G70" s="102">
        <v>2.6</v>
      </c>
      <c r="H70" s="102">
        <v>2</v>
      </c>
      <c r="I70" s="102">
        <v>49.8</v>
      </c>
      <c r="J70" s="98"/>
      <c r="L70" s="91"/>
      <c r="M70" s="91"/>
      <c r="N70" s="91"/>
      <c r="O70" s="91"/>
      <c r="P70" s="91"/>
      <c r="Q70" s="91"/>
    </row>
    <row r="71" spans="1:17" ht="13.5" x14ac:dyDescent="0.25">
      <c r="A71" s="146">
        <v>2016</v>
      </c>
      <c r="B71" s="11" t="s">
        <v>6</v>
      </c>
      <c r="C71" s="102">
        <v>42.2</v>
      </c>
      <c r="D71" s="102">
        <v>47.4</v>
      </c>
      <c r="E71" s="102">
        <v>43.9</v>
      </c>
      <c r="F71" s="102">
        <v>-5.2</v>
      </c>
      <c r="G71" s="102">
        <v>-2.5</v>
      </c>
      <c r="H71" s="102">
        <v>-1.7</v>
      </c>
      <c r="I71" s="102">
        <v>38.1</v>
      </c>
      <c r="J71" s="98"/>
      <c r="L71" s="91"/>
      <c r="M71" s="91"/>
      <c r="N71" s="91"/>
      <c r="O71" s="91"/>
      <c r="P71" s="91"/>
    </row>
    <row r="72" spans="1:17" ht="13.5" x14ac:dyDescent="0.25">
      <c r="A72" s="147"/>
      <c r="B72" s="11" t="s">
        <v>7</v>
      </c>
      <c r="C72" s="102">
        <v>46.7</v>
      </c>
      <c r="D72" s="102">
        <v>47.3</v>
      </c>
      <c r="E72" s="102">
        <v>42.8</v>
      </c>
      <c r="F72" s="102">
        <v>-0.6</v>
      </c>
      <c r="G72" s="102">
        <v>2.7</v>
      </c>
      <c r="H72" s="102">
        <v>3.9</v>
      </c>
      <c r="I72" s="102">
        <v>41.7</v>
      </c>
      <c r="J72" s="98"/>
      <c r="L72" s="91"/>
      <c r="M72" s="91"/>
      <c r="N72" s="91"/>
      <c r="O72" s="91"/>
      <c r="P72" s="91"/>
    </row>
    <row r="73" spans="1:17" ht="13.5" x14ac:dyDescent="0.25">
      <c r="A73" s="147"/>
      <c r="B73" s="11" t="s">
        <v>8</v>
      </c>
      <c r="C73" s="102">
        <v>44.4</v>
      </c>
      <c r="D73" s="102">
        <v>46.7</v>
      </c>
      <c r="E73" s="102">
        <v>42.9</v>
      </c>
      <c r="F73" s="102">
        <v>-2.2999999999999998</v>
      </c>
      <c r="G73" s="102">
        <v>0.6</v>
      </c>
      <c r="H73" s="102">
        <v>1.4</v>
      </c>
      <c r="I73" s="102">
        <v>40.700000000000003</v>
      </c>
      <c r="J73" s="98"/>
      <c r="L73" s="91"/>
      <c r="M73" s="91"/>
      <c r="N73" s="91"/>
      <c r="O73" s="91"/>
      <c r="P73" s="91"/>
    </row>
    <row r="74" spans="1:17" ht="13.5" x14ac:dyDescent="0.25">
      <c r="A74" s="148"/>
      <c r="B74" s="11" t="s">
        <v>9</v>
      </c>
      <c r="C74" s="102">
        <v>53.6</v>
      </c>
      <c r="D74" s="102">
        <v>55.6</v>
      </c>
      <c r="E74" s="102">
        <v>51.6</v>
      </c>
      <c r="F74" s="102">
        <v>-1.9</v>
      </c>
      <c r="G74" s="102">
        <v>1.2</v>
      </c>
      <c r="H74" s="102">
        <v>2.1</v>
      </c>
      <c r="I74" s="102">
        <v>49.6</v>
      </c>
      <c r="J74" s="98"/>
      <c r="L74" s="91"/>
      <c r="M74" s="91"/>
      <c r="N74" s="91"/>
      <c r="O74" s="91"/>
      <c r="P74" s="91"/>
      <c r="Q74" s="91"/>
    </row>
    <row r="75" spans="1:17" ht="13.5" x14ac:dyDescent="0.25">
      <c r="A75" s="146">
        <v>2017</v>
      </c>
      <c r="B75" s="11" t="s">
        <v>6</v>
      </c>
      <c r="C75" s="102">
        <v>42.4</v>
      </c>
      <c r="D75" s="102">
        <v>46.4</v>
      </c>
      <c r="E75" s="102">
        <v>42.7</v>
      </c>
      <c r="F75" s="102">
        <v>-4</v>
      </c>
      <c r="G75" s="102">
        <v>-1.6</v>
      </c>
      <c r="H75" s="102">
        <v>-0.3</v>
      </c>
      <c r="I75" s="102">
        <v>38.4</v>
      </c>
      <c r="J75" s="98"/>
      <c r="L75" s="91"/>
      <c r="M75" s="91"/>
      <c r="N75" s="91"/>
      <c r="O75" s="91"/>
      <c r="P75" s="91"/>
      <c r="Q75" s="91"/>
    </row>
    <row r="76" spans="1:17" ht="13.5" x14ac:dyDescent="0.25">
      <c r="A76" s="147"/>
      <c r="B76" s="11" t="s">
        <v>7</v>
      </c>
      <c r="C76" s="102">
        <v>46.4</v>
      </c>
      <c r="D76" s="102">
        <v>48.3</v>
      </c>
      <c r="E76" s="102">
        <v>43.9</v>
      </c>
      <c r="F76" s="102">
        <v>-1.9</v>
      </c>
      <c r="G76" s="102">
        <v>2.9</v>
      </c>
      <c r="H76" s="102">
        <v>2.5</v>
      </c>
      <c r="I76" s="102">
        <v>41.6</v>
      </c>
      <c r="J76" s="98"/>
    </row>
    <row r="77" spans="1:17" ht="13.5" x14ac:dyDescent="0.25">
      <c r="A77" s="147"/>
      <c r="B77" s="11" t="s">
        <v>8</v>
      </c>
      <c r="C77" s="102">
        <v>44.2</v>
      </c>
      <c r="D77" s="102">
        <v>46.1</v>
      </c>
      <c r="E77" s="102">
        <v>42.7</v>
      </c>
      <c r="F77" s="102">
        <v>-1.9</v>
      </c>
      <c r="G77" s="102">
        <v>1.6</v>
      </c>
      <c r="H77" s="102">
        <v>1.5</v>
      </c>
      <c r="I77" s="102">
        <v>40.5</v>
      </c>
      <c r="J77" s="98"/>
    </row>
    <row r="78" spans="1:17" ht="13.5" x14ac:dyDescent="0.25">
      <c r="A78" s="148"/>
      <c r="B78" s="11" t="s">
        <v>9</v>
      </c>
      <c r="C78" s="102">
        <v>52.8</v>
      </c>
      <c r="D78" s="102">
        <v>54.3</v>
      </c>
      <c r="E78" s="102">
        <v>50.5</v>
      </c>
      <c r="F78" s="102">
        <v>-1.6</v>
      </c>
      <c r="G78" s="102">
        <v>1.9</v>
      </c>
      <c r="H78" s="102">
        <v>2.2000000000000002</v>
      </c>
      <c r="I78" s="102">
        <v>48.8</v>
      </c>
      <c r="J78" s="98"/>
    </row>
    <row r="79" spans="1:17" ht="13.5" x14ac:dyDescent="0.25">
      <c r="A79" s="135">
        <v>2018</v>
      </c>
      <c r="B79" s="11" t="s">
        <v>6</v>
      </c>
      <c r="C79" s="102">
        <v>42.1</v>
      </c>
      <c r="D79" s="102">
        <v>45.6</v>
      </c>
      <c r="E79" s="102">
        <v>42.3</v>
      </c>
      <c r="F79" s="102">
        <v>-3.5</v>
      </c>
      <c r="G79" s="102">
        <v>-1.2</v>
      </c>
      <c r="H79" s="102">
        <v>-0.2</v>
      </c>
      <c r="I79" s="102">
        <v>38.200000000000003</v>
      </c>
      <c r="J79" s="98"/>
    </row>
    <row r="80" spans="1:17" x14ac:dyDescent="0.2">
      <c r="C80" s="132"/>
      <c r="D80" s="132"/>
    </row>
    <row r="81" ht="10.9" customHeight="1" x14ac:dyDescent="0.2"/>
    <row r="82" ht="18.600000000000001" customHeight="1" x14ac:dyDescent="0.2"/>
    <row r="83" ht="50.45" customHeight="1" x14ac:dyDescent="0.2"/>
  </sheetData>
  <mergeCells count="19">
    <mergeCell ref="A27:A30"/>
    <mergeCell ref="A31:A34"/>
    <mergeCell ref="A35:A38"/>
    <mergeCell ref="A39:A42"/>
    <mergeCell ref="A43:A46"/>
    <mergeCell ref="A23:A26"/>
    <mergeCell ref="A3:A6"/>
    <mergeCell ref="A7:A10"/>
    <mergeCell ref="A11:A14"/>
    <mergeCell ref="A15:A18"/>
    <mergeCell ref="A19:A22"/>
    <mergeCell ref="A71:A74"/>
    <mergeCell ref="A51:A54"/>
    <mergeCell ref="A55:A58"/>
    <mergeCell ref="A75:A78"/>
    <mergeCell ref="A47:A50"/>
    <mergeCell ref="A59:A62"/>
    <mergeCell ref="A63:A66"/>
    <mergeCell ref="A67:A70"/>
  </mergeCells>
  <pageMargins left="0.75" right="0.75" top="1" bottom="1" header="0.5" footer="0.5"/>
  <pageSetup paperSize="9" scale="6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"/>
  <sheetViews>
    <sheetView view="pageBreakPreview" topLeftCell="A55" zoomScaleNormal="100" zoomScaleSheetLayoutView="100" workbookViewId="0">
      <selection activeCell="A84" sqref="A84:I85"/>
    </sheetView>
  </sheetViews>
  <sheetFormatPr defaultRowHeight="12.75" x14ac:dyDescent="0.2"/>
  <cols>
    <col min="1" max="2" width="9.7109375" customWidth="1"/>
    <col min="3" max="3" width="10.7109375" customWidth="1"/>
    <col min="4" max="4" width="10.85546875" customWidth="1"/>
    <col min="5" max="5" width="15.42578125" customWidth="1"/>
    <col min="6" max="6" width="17.85546875" customWidth="1"/>
    <col min="7" max="7" width="13.7109375" customWidth="1"/>
    <col min="8" max="8" width="12.42578125" customWidth="1"/>
    <col min="9" max="9" width="15.85546875" style="91" customWidth="1"/>
    <col min="11" max="11" width="13.85546875" customWidth="1"/>
    <col min="258" max="258" width="9.7109375" customWidth="1"/>
    <col min="259" max="259" width="10.7109375" customWidth="1"/>
    <col min="260" max="260" width="10.85546875" customWidth="1"/>
    <col min="261" max="261" width="15.42578125" customWidth="1"/>
    <col min="262" max="262" width="19.85546875" customWidth="1"/>
    <col min="263" max="263" width="13.7109375" customWidth="1"/>
    <col min="264" max="264" width="12.42578125" customWidth="1"/>
    <col min="265" max="265" width="15.85546875" customWidth="1"/>
    <col min="514" max="514" width="9.7109375" customWidth="1"/>
    <col min="515" max="515" width="10.7109375" customWidth="1"/>
    <col min="516" max="516" width="10.85546875" customWidth="1"/>
    <col min="517" max="517" width="15.42578125" customWidth="1"/>
    <col min="518" max="518" width="19.85546875" customWidth="1"/>
    <col min="519" max="519" width="13.7109375" customWidth="1"/>
    <col min="520" max="520" width="12.42578125" customWidth="1"/>
    <col min="521" max="521" width="15.85546875" customWidth="1"/>
    <col min="770" max="770" width="9.7109375" customWidth="1"/>
    <col min="771" max="771" width="10.7109375" customWidth="1"/>
    <col min="772" max="772" width="10.85546875" customWidth="1"/>
    <col min="773" max="773" width="15.42578125" customWidth="1"/>
    <col min="774" max="774" width="19.85546875" customWidth="1"/>
    <col min="775" max="775" width="13.7109375" customWidth="1"/>
    <col min="776" max="776" width="12.42578125" customWidth="1"/>
    <col min="777" max="777" width="15.85546875" customWidth="1"/>
    <col min="1026" max="1026" width="9.7109375" customWidth="1"/>
    <col min="1027" max="1027" width="10.7109375" customWidth="1"/>
    <col min="1028" max="1028" width="10.85546875" customWidth="1"/>
    <col min="1029" max="1029" width="15.42578125" customWidth="1"/>
    <col min="1030" max="1030" width="19.85546875" customWidth="1"/>
    <col min="1031" max="1031" width="13.7109375" customWidth="1"/>
    <col min="1032" max="1032" width="12.42578125" customWidth="1"/>
    <col min="1033" max="1033" width="15.85546875" customWidth="1"/>
    <col min="1282" max="1282" width="9.7109375" customWidth="1"/>
    <col min="1283" max="1283" width="10.7109375" customWidth="1"/>
    <col min="1284" max="1284" width="10.85546875" customWidth="1"/>
    <col min="1285" max="1285" width="15.42578125" customWidth="1"/>
    <col min="1286" max="1286" width="19.85546875" customWidth="1"/>
    <col min="1287" max="1287" width="13.7109375" customWidth="1"/>
    <col min="1288" max="1288" width="12.42578125" customWidth="1"/>
    <col min="1289" max="1289" width="15.85546875" customWidth="1"/>
    <col min="1538" max="1538" width="9.7109375" customWidth="1"/>
    <col min="1539" max="1539" width="10.7109375" customWidth="1"/>
    <col min="1540" max="1540" width="10.85546875" customWidth="1"/>
    <col min="1541" max="1541" width="15.42578125" customWidth="1"/>
    <col min="1542" max="1542" width="19.85546875" customWidth="1"/>
    <col min="1543" max="1543" width="13.7109375" customWidth="1"/>
    <col min="1544" max="1544" width="12.42578125" customWidth="1"/>
    <col min="1545" max="1545" width="15.85546875" customWidth="1"/>
    <col min="1794" max="1794" width="9.7109375" customWidth="1"/>
    <col min="1795" max="1795" width="10.7109375" customWidth="1"/>
    <col min="1796" max="1796" width="10.85546875" customWidth="1"/>
    <col min="1797" max="1797" width="15.42578125" customWidth="1"/>
    <col min="1798" max="1798" width="19.85546875" customWidth="1"/>
    <col min="1799" max="1799" width="13.7109375" customWidth="1"/>
    <col min="1800" max="1800" width="12.42578125" customWidth="1"/>
    <col min="1801" max="1801" width="15.85546875" customWidth="1"/>
    <col min="2050" max="2050" width="9.7109375" customWidth="1"/>
    <col min="2051" max="2051" width="10.7109375" customWidth="1"/>
    <col min="2052" max="2052" width="10.85546875" customWidth="1"/>
    <col min="2053" max="2053" width="15.42578125" customWidth="1"/>
    <col min="2054" max="2054" width="19.85546875" customWidth="1"/>
    <col min="2055" max="2055" width="13.7109375" customWidth="1"/>
    <col min="2056" max="2056" width="12.42578125" customWidth="1"/>
    <col min="2057" max="2057" width="15.85546875" customWidth="1"/>
    <col min="2306" max="2306" width="9.7109375" customWidth="1"/>
    <col min="2307" max="2307" width="10.7109375" customWidth="1"/>
    <col min="2308" max="2308" width="10.85546875" customWidth="1"/>
    <col min="2309" max="2309" width="15.42578125" customWidth="1"/>
    <col min="2310" max="2310" width="19.85546875" customWidth="1"/>
    <col min="2311" max="2311" width="13.7109375" customWidth="1"/>
    <col min="2312" max="2312" width="12.42578125" customWidth="1"/>
    <col min="2313" max="2313" width="15.85546875" customWidth="1"/>
    <col min="2562" max="2562" width="9.7109375" customWidth="1"/>
    <col min="2563" max="2563" width="10.7109375" customWidth="1"/>
    <col min="2564" max="2564" width="10.85546875" customWidth="1"/>
    <col min="2565" max="2565" width="15.42578125" customWidth="1"/>
    <col min="2566" max="2566" width="19.85546875" customWidth="1"/>
    <col min="2567" max="2567" width="13.7109375" customWidth="1"/>
    <col min="2568" max="2568" width="12.42578125" customWidth="1"/>
    <col min="2569" max="2569" width="15.85546875" customWidth="1"/>
    <col min="2818" max="2818" width="9.7109375" customWidth="1"/>
    <col min="2819" max="2819" width="10.7109375" customWidth="1"/>
    <col min="2820" max="2820" width="10.85546875" customWidth="1"/>
    <col min="2821" max="2821" width="15.42578125" customWidth="1"/>
    <col min="2822" max="2822" width="19.85546875" customWidth="1"/>
    <col min="2823" max="2823" width="13.7109375" customWidth="1"/>
    <col min="2824" max="2824" width="12.42578125" customWidth="1"/>
    <col min="2825" max="2825" width="15.85546875" customWidth="1"/>
    <col min="3074" max="3074" width="9.7109375" customWidth="1"/>
    <col min="3075" max="3075" width="10.7109375" customWidth="1"/>
    <col min="3076" max="3076" width="10.85546875" customWidth="1"/>
    <col min="3077" max="3077" width="15.42578125" customWidth="1"/>
    <col min="3078" max="3078" width="19.85546875" customWidth="1"/>
    <col min="3079" max="3079" width="13.7109375" customWidth="1"/>
    <col min="3080" max="3080" width="12.42578125" customWidth="1"/>
    <col min="3081" max="3081" width="15.85546875" customWidth="1"/>
    <col min="3330" max="3330" width="9.7109375" customWidth="1"/>
    <col min="3331" max="3331" width="10.7109375" customWidth="1"/>
    <col min="3332" max="3332" width="10.85546875" customWidth="1"/>
    <col min="3333" max="3333" width="15.42578125" customWidth="1"/>
    <col min="3334" max="3334" width="19.85546875" customWidth="1"/>
    <col min="3335" max="3335" width="13.7109375" customWidth="1"/>
    <col min="3336" max="3336" width="12.42578125" customWidth="1"/>
    <col min="3337" max="3337" width="15.85546875" customWidth="1"/>
    <col min="3586" max="3586" width="9.7109375" customWidth="1"/>
    <col min="3587" max="3587" width="10.7109375" customWidth="1"/>
    <col min="3588" max="3588" width="10.85546875" customWidth="1"/>
    <col min="3589" max="3589" width="15.42578125" customWidth="1"/>
    <col min="3590" max="3590" width="19.85546875" customWidth="1"/>
    <col min="3591" max="3591" width="13.7109375" customWidth="1"/>
    <col min="3592" max="3592" width="12.42578125" customWidth="1"/>
    <col min="3593" max="3593" width="15.85546875" customWidth="1"/>
    <col min="3842" max="3842" width="9.7109375" customWidth="1"/>
    <col min="3843" max="3843" width="10.7109375" customWidth="1"/>
    <col min="3844" max="3844" width="10.85546875" customWidth="1"/>
    <col min="3845" max="3845" width="15.42578125" customWidth="1"/>
    <col min="3846" max="3846" width="19.85546875" customWidth="1"/>
    <col min="3847" max="3847" width="13.7109375" customWidth="1"/>
    <col min="3848" max="3848" width="12.42578125" customWidth="1"/>
    <col min="3849" max="3849" width="15.85546875" customWidth="1"/>
    <col min="4098" max="4098" width="9.7109375" customWidth="1"/>
    <col min="4099" max="4099" width="10.7109375" customWidth="1"/>
    <col min="4100" max="4100" width="10.85546875" customWidth="1"/>
    <col min="4101" max="4101" width="15.42578125" customWidth="1"/>
    <col min="4102" max="4102" width="19.85546875" customWidth="1"/>
    <col min="4103" max="4103" width="13.7109375" customWidth="1"/>
    <col min="4104" max="4104" width="12.42578125" customWidth="1"/>
    <col min="4105" max="4105" width="15.85546875" customWidth="1"/>
    <col min="4354" max="4354" width="9.7109375" customWidth="1"/>
    <col min="4355" max="4355" width="10.7109375" customWidth="1"/>
    <col min="4356" max="4356" width="10.85546875" customWidth="1"/>
    <col min="4357" max="4357" width="15.42578125" customWidth="1"/>
    <col min="4358" max="4358" width="19.85546875" customWidth="1"/>
    <col min="4359" max="4359" width="13.7109375" customWidth="1"/>
    <col min="4360" max="4360" width="12.42578125" customWidth="1"/>
    <col min="4361" max="4361" width="15.85546875" customWidth="1"/>
    <col min="4610" max="4610" width="9.7109375" customWidth="1"/>
    <col min="4611" max="4611" width="10.7109375" customWidth="1"/>
    <col min="4612" max="4612" width="10.85546875" customWidth="1"/>
    <col min="4613" max="4613" width="15.42578125" customWidth="1"/>
    <col min="4614" max="4614" width="19.85546875" customWidth="1"/>
    <col min="4615" max="4615" width="13.7109375" customWidth="1"/>
    <col min="4616" max="4616" width="12.42578125" customWidth="1"/>
    <col min="4617" max="4617" width="15.85546875" customWidth="1"/>
    <col min="4866" max="4866" width="9.7109375" customWidth="1"/>
    <col min="4867" max="4867" width="10.7109375" customWidth="1"/>
    <col min="4868" max="4868" width="10.85546875" customWidth="1"/>
    <col min="4869" max="4869" width="15.42578125" customWidth="1"/>
    <col min="4870" max="4870" width="19.85546875" customWidth="1"/>
    <col min="4871" max="4871" width="13.7109375" customWidth="1"/>
    <col min="4872" max="4872" width="12.42578125" customWidth="1"/>
    <col min="4873" max="4873" width="15.85546875" customWidth="1"/>
    <col min="5122" max="5122" width="9.7109375" customWidth="1"/>
    <col min="5123" max="5123" width="10.7109375" customWidth="1"/>
    <col min="5124" max="5124" width="10.85546875" customWidth="1"/>
    <col min="5125" max="5125" width="15.42578125" customWidth="1"/>
    <col min="5126" max="5126" width="19.85546875" customWidth="1"/>
    <col min="5127" max="5127" width="13.7109375" customWidth="1"/>
    <col min="5128" max="5128" width="12.42578125" customWidth="1"/>
    <col min="5129" max="5129" width="15.85546875" customWidth="1"/>
    <col min="5378" max="5378" width="9.7109375" customWidth="1"/>
    <col min="5379" max="5379" width="10.7109375" customWidth="1"/>
    <col min="5380" max="5380" width="10.85546875" customWidth="1"/>
    <col min="5381" max="5381" width="15.42578125" customWidth="1"/>
    <col min="5382" max="5382" width="19.85546875" customWidth="1"/>
    <col min="5383" max="5383" width="13.7109375" customWidth="1"/>
    <col min="5384" max="5384" width="12.42578125" customWidth="1"/>
    <col min="5385" max="5385" width="15.85546875" customWidth="1"/>
    <col min="5634" max="5634" width="9.7109375" customWidth="1"/>
    <col min="5635" max="5635" width="10.7109375" customWidth="1"/>
    <col min="5636" max="5636" width="10.85546875" customWidth="1"/>
    <col min="5637" max="5637" width="15.42578125" customWidth="1"/>
    <col min="5638" max="5638" width="19.85546875" customWidth="1"/>
    <col min="5639" max="5639" width="13.7109375" customWidth="1"/>
    <col min="5640" max="5640" width="12.42578125" customWidth="1"/>
    <col min="5641" max="5641" width="15.85546875" customWidth="1"/>
    <col min="5890" max="5890" width="9.7109375" customWidth="1"/>
    <col min="5891" max="5891" width="10.7109375" customWidth="1"/>
    <col min="5892" max="5892" width="10.85546875" customWidth="1"/>
    <col min="5893" max="5893" width="15.42578125" customWidth="1"/>
    <col min="5894" max="5894" width="19.85546875" customWidth="1"/>
    <col min="5895" max="5895" width="13.7109375" customWidth="1"/>
    <col min="5896" max="5896" width="12.42578125" customWidth="1"/>
    <col min="5897" max="5897" width="15.85546875" customWidth="1"/>
    <col min="6146" max="6146" width="9.7109375" customWidth="1"/>
    <col min="6147" max="6147" width="10.7109375" customWidth="1"/>
    <col min="6148" max="6148" width="10.85546875" customWidth="1"/>
    <col min="6149" max="6149" width="15.42578125" customWidth="1"/>
    <col min="6150" max="6150" width="19.85546875" customWidth="1"/>
    <col min="6151" max="6151" width="13.7109375" customWidth="1"/>
    <col min="6152" max="6152" width="12.42578125" customWidth="1"/>
    <col min="6153" max="6153" width="15.85546875" customWidth="1"/>
    <col min="6402" max="6402" width="9.7109375" customWidth="1"/>
    <col min="6403" max="6403" width="10.7109375" customWidth="1"/>
    <col min="6404" max="6404" width="10.85546875" customWidth="1"/>
    <col min="6405" max="6405" width="15.42578125" customWidth="1"/>
    <col min="6406" max="6406" width="19.85546875" customWidth="1"/>
    <col min="6407" max="6407" width="13.7109375" customWidth="1"/>
    <col min="6408" max="6408" width="12.42578125" customWidth="1"/>
    <col min="6409" max="6409" width="15.85546875" customWidth="1"/>
    <col min="6658" max="6658" width="9.7109375" customWidth="1"/>
    <col min="6659" max="6659" width="10.7109375" customWidth="1"/>
    <col min="6660" max="6660" width="10.85546875" customWidth="1"/>
    <col min="6661" max="6661" width="15.42578125" customWidth="1"/>
    <col min="6662" max="6662" width="19.85546875" customWidth="1"/>
    <col min="6663" max="6663" width="13.7109375" customWidth="1"/>
    <col min="6664" max="6664" width="12.42578125" customWidth="1"/>
    <col min="6665" max="6665" width="15.85546875" customWidth="1"/>
    <col min="6914" max="6914" width="9.7109375" customWidth="1"/>
    <col min="6915" max="6915" width="10.7109375" customWidth="1"/>
    <col min="6916" max="6916" width="10.85546875" customWidth="1"/>
    <col min="6917" max="6917" width="15.42578125" customWidth="1"/>
    <col min="6918" max="6918" width="19.85546875" customWidth="1"/>
    <col min="6919" max="6919" width="13.7109375" customWidth="1"/>
    <col min="6920" max="6920" width="12.42578125" customWidth="1"/>
    <col min="6921" max="6921" width="15.85546875" customWidth="1"/>
    <col min="7170" max="7170" width="9.7109375" customWidth="1"/>
    <col min="7171" max="7171" width="10.7109375" customWidth="1"/>
    <col min="7172" max="7172" width="10.85546875" customWidth="1"/>
    <col min="7173" max="7173" width="15.42578125" customWidth="1"/>
    <col min="7174" max="7174" width="19.85546875" customWidth="1"/>
    <col min="7175" max="7175" width="13.7109375" customWidth="1"/>
    <col min="7176" max="7176" width="12.42578125" customWidth="1"/>
    <col min="7177" max="7177" width="15.85546875" customWidth="1"/>
    <col min="7426" max="7426" width="9.7109375" customWidth="1"/>
    <col min="7427" max="7427" width="10.7109375" customWidth="1"/>
    <col min="7428" max="7428" width="10.85546875" customWidth="1"/>
    <col min="7429" max="7429" width="15.42578125" customWidth="1"/>
    <col min="7430" max="7430" width="19.85546875" customWidth="1"/>
    <col min="7431" max="7431" width="13.7109375" customWidth="1"/>
    <col min="7432" max="7432" width="12.42578125" customWidth="1"/>
    <col min="7433" max="7433" width="15.85546875" customWidth="1"/>
    <col min="7682" max="7682" width="9.7109375" customWidth="1"/>
    <col min="7683" max="7683" width="10.7109375" customWidth="1"/>
    <col min="7684" max="7684" width="10.85546875" customWidth="1"/>
    <col min="7685" max="7685" width="15.42578125" customWidth="1"/>
    <col min="7686" max="7686" width="19.85546875" customWidth="1"/>
    <col min="7687" max="7687" width="13.7109375" customWidth="1"/>
    <col min="7688" max="7688" width="12.42578125" customWidth="1"/>
    <col min="7689" max="7689" width="15.85546875" customWidth="1"/>
    <col min="7938" max="7938" width="9.7109375" customWidth="1"/>
    <col min="7939" max="7939" width="10.7109375" customWidth="1"/>
    <col min="7940" max="7940" width="10.85546875" customWidth="1"/>
    <col min="7941" max="7941" width="15.42578125" customWidth="1"/>
    <col min="7942" max="7942" width="19.85546875" customWidth="1"/>
    <col min="7943" max="7943" width="13.7109375" customWidth="1"/>
    <col min="7944" max="7944" width="12.42578125" customWidth="1"/>
    <col min="7945" max="7945" width="15.85546875" customWidth="1"/>
    <col min="8194" max="8194" width="9.7109375" customWidth="1"/>
    <col min="8195" max="8195" width="10.7109375" customWidth="1"/>
    <col min="8196" max="8196" width="10.85546875" customWidth="1"/>
    <col min="8197" max="8197" width="15.42578125" customWidth="1"/>
    <col min="8198" max="8198" width="19.85546875" customWidth="1"/>
    <col min="8199" max="8199" width="13.7109375" customWidth="1"/>
    <col min="8200" max="8200" width="12.42578125" customWidth="1"/>
    <col min="8201" max="8201" width="15.85546875" customWidth="1"/>
    <col min="8450" max="8450" width="9.7109375" customWidth="1"/>
    <col min="8451" max="8451" width="10.7109375" customWidth="1"/>
    <col min="8452" max="8452" width="10.85546875" customWidth="1"/>
    <col min="8453" max="8453" width="15.42578125" customWidth="1"/>
    <col min="8454" max="8454" width="19.85546875" customWidth="1"/>
    <col min="8455" max="8455" width="13.7109375" customWidth="1"/>
    <col min="8456" max="8456" width="12.42578125" customWidth="1"/>
    <col min="8457" max="8457" width="15.85546875" customWidth="1"/>
    <col min="8706" max="8706" width="9.7109375" customWidth="1"/>
    <col min="8707" max="8707" width="10.7109375" customWidth="1"/>
    <col min="8708" max="8708" width="10.85546875" customWidth="1"/>
    <col min="8709" max="8709" width="15.42578125" customWidth="1"/>
    <col min="8710" max="8710" width="19.85546875" customWidth="1"/>
    <col min="8711" max="8711" width="13.7109375" customWidth="1"/>
    <col min="8712" max="8712" width="12.42578125" customWidth="1"/>
    <col min="8713" max="8713" width="15.85546875" customWidth="1"/>
    <col min="8962" max="8962" width="9.7109375" customWidth="1"/>
    <col min="8963" max="8963" width="10.7109375" customWidth="1"/>
    <col min="8964" max="8964" width="10.85546875" customWidth="1"/>
    <col min="8965" max="8965" width="15.42578125" customWidth="1"/>
    <col min="8966" max="8966" width="19.85546875" customWidth="1"/>
    <col min="8967" max="8967" width="13.7109375" customWidth="1"/>
    <col min="8968" max="8968" width="12.42578125" customWidth="1"/>
    <col min="8969" max="8969" width="15.85546875" customWidth="1"/>
    <col min="9218" max="9218" width="9.7109375" customWidth="1"/>
    <col min="9219" max="9219" width="10.7109375" customWidth="1"/>
    <col min="9220" max="9220" width="10.85546875" customWidth="1"/>
    <col min="9221" max="9221" width="15.42578125" customWidth="1"/>
    <col min="9222" max="9222" width="19.85546875" customWidth="1"/>
    <col min="9223" max="9223" width="13.7109375" customWidth="1"/>
    <col min="9224" max="9224" width="12.42578125" customWidth="1"/>
    <col min="9225" max="9225" width="15.85546875" customWidth="1"/>
    <col min="9474" max="9474" width="9.7109375" customWidth="1"/>
    <col min="9475" max="9475" width="10.7109375" customWidth="1"/>
    <col min="9476" max="9476" width="10.85546875" customWidth="1"/>
    <col min="9477" max="9477" width="15.42578125" customWidth="1"/>
    <col min="9478" max="9478" width="19.85546875" customWidth="1"/>
    <col min="9479" max="9479" width="13.7109375" customWidth="1"/>
    <col min="9480" max="9480" width="12.42578125" customWidth="1"/>
    <col min="9481" max="9481" width="15.85546875" customWidth="1"/>
    <col min="9730" max="9730" width="9.7109375" customWidth="1"/>
    <col min="9731" max="9731" width="10.7109375" customWidth="1"/>
    <col min="9732" max="9732" width="10.85546875" customWidth="1"/>
    <col min="9733" max="9733" width="15.42578125" customWidth="1"/>
    <col min="9734" max="9734" width="19.85546875" customWidth="1"/>
    <col min="9735" max="9735" width="13.7109375" customWidth="1"/>
    <col min="9736" max="9736" width="12.42578125" customWidth="1"/>
    <col min="9737" max="9737" width="15.85546875" customWidth="1"/>
    <col min="9986" max="9986" width="9.7109375" customWidth="1"/>
    <col min="9987" max="9987" width="10.7109375" customWidth="1"/>
    <col min="9988" max="9988" width="10.85546875" customWidth="1"/>
    <col min="9989" max="9989" width="15.42578125" customWidth="1"/>
    <col min="9990" max="9990" width="19.85546875" customWidth="1"/>
    <col min="9991" max="9991" width="13.7109375" customWidth="1"/>
    <col min="9992" max="9992" width="12.42578125" customWidth="1"/>
    <col min="9993" max="9993" width="15.85546875" customWidth="1"/>
    <col min="10242" max="10242" width="9.7109375" customWidth="1"/>
    <col min="10243" max="10243" width="10.7109375" customWidth="1"/>
    <col min="10244" max="10244" width="10.85546875" customWidth="1"/>
    <col min="10245" max="10245" width="15.42578125" customWidth="1"/>
    <col min="10246" max="10246" width="19.85546875" customWidth="1"/>
    <col min="10247" max="10247" width="13.7109375" customWidth="1"/>
    <col min="10248" max="10248" width="12.42578125" customWidth="1"/>
    <col min="10249" max="10249" width="15.85546875" customWidth="1"/>
    <col min="10498" max="10498" width="9.7109375" customWidth="1"/>
    <col min="10499" max="10499" width="10.7109375" customWidth="1"/>
    <col min="10500" max="10500" width="10.85546875" customWidth="1"/>
    <col min="10501" max="10501" width="15.42578125" customWidth="1"/>
    <col min="10502" max="10502" width="19.85546875" customWidth="1"/>
    <col min="10503" max="10503" width="13.7109375" customWidth="1"/>
    <col min="10504" max="10504" width="12.42578125" customWidth="1"/>
    <col min="10505" max="10505" width="15.85546875" customWidth="1"/>
    <col min="10754" max="10754" width="9.7109375" customWidth="1"/>
    <col min="10755" max="10755" width="10.7109375" customWidth="1"/>
    <col min="10756" max="10756" width="10.85546875" customWidth="1"/>
    <col min="10757" max="10757" width="15.42578125" customWidth="1"/>
    <col min="10758" max="10758" width="19.85546875" customWidth="1"/>
    <col min="10759" max="10759" width="13.7109375" customWidth="1"/>
    <col min="10760" max="10760" width="12.42578125" customWidth="1"/>
    <col min="10761" max="10761" width="15.85546875" customWidth="1"/>
    <col min="11010" max="11010" width="9.7109375" customWidth="1"/>
    <col min="11011" max="11011" width="10.7109375" customWidth="1"/>
    <col min="11012" max="11012" width="10.85546875" customWidth="1"/>
    <col min="11013" max="11013" width="15.42578125" customWidth="1"/>
    <col min="11014" max="11014" width="19.85546875" customWidth="1"/>
    <col min="11015" max="11015" width="13.7109375" customWidth="1"/>
    <col min="11016" max="11016" width="12.42578125" customWidth="1"/>
    <col min="11017" max="11017" width="15.85546875" customWidth="1"/>
    <col min="11266" max="11266" width="9.7109375" customWidth="1"/>
    <col min="11267" max="11267" width="10.7109375" customWidth="1"/>
    <col min="11268" max="11268" width="10.85546875" customWidth="1"/>
    <col min="11269" max="11269" width="15.42578125" customWidth="1"/>
    <col min="11270" max="11270" width="19.85546875" customWidth="1"/>
    <col min="11271" max="11271" width="13.7109375" customWidth="1"/>
    <col min="11272" max="11272" width="12.42578125" customWidth="1"/>
    <col min="11273" max="11273" width="15.85546875" customWidth="1"/>
    <col min="11522" max="11522" width="9.7109375" customWidth="1"/>
    <col min="11523" max="11523" width="10.7109375" customWidth="1"/>
    <col min="11524" max="11524" width="10.85546875" customWidth="1"/>
    <col min="11525" max="11525" width="15.42578125" customWidth="1"/>
    <col min="11526" max="11526" width="19.85546875" customWidth="1"/>
    <col min="11527" max="11527" width="13.7109375" customWidth="1"/>
    <col min="11528" max="11528" width="12.42578125" customWidth="1"/>
    <col min="11529" max="11529" width="15.85546875" customWidth="1"/>
    <col min="11778" max="11778" width="9.7109375" customWidth="1"/>
    <col min="11779" max="11779" width="10.7109375" customWidth="1"/>
    <col min="11780" max="11780" width="10.85546875" customWidth="1"/>
    <col min="11781" max="11781" width="15.42578125" customWidth="1"/>
    <col min="11782" max="11782" width="19.85546875" customWidth="1"/>
    <col min="11783" max="11783" width="13.7109375" customWidth="1"/>
    <col min="11784" max="11784" width="12.42578125" customWidth="1"/>
    <col min="11785" max="11785" width="15.85546875" customWidth="1"/>
    <col min="12034" max="12034" width="9.7109375" customWidth="1"/>
    <col min="12035" max="12035" width="10.7109375" customWidth="1"/>
    <col min="12036" max="12036" width="10.85546875" customWidth="1"/>
    <col min="12037" max="12037" width="15.42578125" customWidth="1"/>
    <col min="12038" max="12038" width="19.85546875" customWidth="1"/>
    <col min="12039" max="12039" width="13.7109375" customWidth="1"/>
    <col min="12040" max="12040" width="12.42578125" customWidth="1"/>
    <col min="12041" max="12041" width="15.85546875" customWidth="1"/>
    <col min="12290" max="12290" width="9.7109375" customWidth="1"/>
    <col min="12291" max="12291" width="10.7109375" customWidth="1"/>
    <col min="12292" max="12292" width="10.85546875" customWidth="1"/>
    <col min="12293" max="12293" width="15.42578125" customWidth="1"/>
    <col min="12294" max="12294" width="19.85546875" customWidth="1"/>
    <col min="12295" max="12295" width="13.7109375" customWidth="1"/>
    <col min="12296" max="12296" width="12.42578125" customWidth="1"/>
    <col min="12297" max="12297" width="15.85546875" customWidth="1"/>
    <col min="12546" max="12546" width="9.7109375" customWidth="1"/>
    <col min="12547" max="12547" width="10.7109375" customWidth="1"/>
    <col min="12548" max="12548" width="10.85546875" customWidth="1"/>
    <col min="12549" max="12549" width="15.42578125" customWidth="1"/>
    <col min="12550" max="12550" width="19.85546875" customWidth="1"/>
    <col min="12551" max="12551" width="13.7109375" customWidth="1"/>
    <col min="12552" max="12552" width="12.42578125" customWidth="1"/>
    <col min="12553" max="12553" width="15.85546875" customWidth="1"/>
    <col min="12802" max="12802" width="9.7109375" customWidth="1"/>
    <col min="12803" max="12803" width="10.7109375" customWidth="1"/>
    <col min="12804" max="12804" width="10.85546875" customWidth="1"/>
    <col min="12805" max="12805" width="15.42578125" customWidth="1"/>
    <col min="12806" max="12806" width="19.85546875" customWidth="1"/>
    <col min="12807" max="12807" width="13.7109375" customWidth="1"/>
    <col min="12808" max="12808" width="12.42578125" customWidth="1"/>
    <col min="12809" max="12809" width="15.85546875" customWidth="1"/>
    <col min="13058" max="13058" width="9.7109375" customWidth="1"/>
    <col min="13059" max="13059" width="10.7109375" customWidth="1"/>
    <col min="13060" max="13060" width="10.85546875" customWidth="1"/>
    <col min="13061" max="13061" width="15.42578125" customWidth="1"/>
    <col min="13062" max="13062" width="19.85546875" customWidth="1"/>
    <col min="13063" max="13063" width="13.7109375" customWidth="1"/>
    <col min="13064" max="13064" width="12.42578125" customWidth="1"/>
    <col min="13065" max="13065" width="15.85546875" customWidth="1"/>
    <col min="13314" max="13314" width="9.7109375" customWidth="1"/>
    <col min="13315" max="13315" width="10.7109375" customWidth="1"/>
    <col min="13316" max="13316" width="10.85546875" customWidth="1"/>
    <col min="13317" max="13317" width="15.42578125" customWidth="1"/>
    <col min="13318" max="13318" width="19.85546875" customWidth="1"/>
    <col min="13319" max="13319" width="13.7109375" customWidth="1"/>
    <col min="13320" max="13320" width="12.42578125" customWidth="1"/>
    <col min="13321" max="13321" width="15.85546875" customWidth="1"/>
    <col min="13570" max="13570" width="9.7109375" customWidth="1"/>
    <col min="13571" max="13571" width="10.7109375" customWidth="1"/>
    <col min="13572" max="13572" width="10.85546875" customWidth="1"/>
    <col min="13573" max="13573" width="15.42578125" customWidth="1"/>
    <col min="13574" max="13574" width="19.85546875" customWidth="1"/>
    <col min="13575" max="13575" width="13.7109375" customWidth="1"/>
    <col min="13576" max="13576" width="12.42578125" customWidth="1"/>
    <col min="13577" max="13577" width="15.85546875" customWidth="1"/>
    <col min="13826" max="13826" width="9.7109375" customWidth="1"/>
    <col min="13827" max="13827" width="10.7109375" customWidth="1"/>
    <col min="13828" max="13828" width="10.85546875" customWidth="1"/>
    <col min="13829" max="13829" width="15.42578125" customWidth="1"/>
    <col min="13830" max="13830" width="19.85546875" customWidth="1"/>
    <col min="13831" max="13831" width="13.7109375" customWidth="1"/>
    <col min="13832" max="13832" width="12.42578125" customWidth="1"/>
    <col min="13833" max="13833" width="15.85546875" customWidth="1"/>
    <col min="14082" max="14082" width="9.7109375" customWidth="1"/>
    <col min="14083" max="14083" width="10.7109375" customWidth="1"/>
    <col min="14084" max="14084" width="10.85546875" customWidth="1"/>
    <col min="14085" max="14085" width="15.42578125" customWidth="1"/>
    <col min="14086" max="14086" width="19.85546875" customWidth="1"/>
    <col min="14087" max="14087" width="13.7109375" customWidth="1"/>
    <col min="14088" max="14088" width="12.42578125" customWidth="1"/>
    <col min="14089" max="14089" width="15.85546875" customWidth="1"/>
    <col min="14338" max="14338" width="9.7109375" customWidth="1"/>
    <col min="14339" max="14339" width="10.7109375" customWidth="1"/>
    <col min="14340" max="14340" width="10.85546875" customWidth="1"/>
    <col min="14341" max="14341" width="15.42578125" customWidth="1"/>
    <col min="14342" max="14342" width="19.85546875" customWidth="1"/>
    <col min="14343" max="14343" width="13.7109375" customWidth="1"/>
    <col min="14344" max="14344" width="12.42578125" customWidth="1"/>
    <col min="14345" max="14345" width="15.85546875" customWidth="1"/>
    <col min="14594" max="14594" width="9.7109375" customWidth="1"/>
    <col min="14595" max="14595" width="10.7109375" customWidth="1"/>
    <col min="14596" max="14596" width="10.85546875" customWidth="1"/>
    <col min="14597" max="14597" width="15.42578125" customWidth="1"/>
    <col min="14598" max="14598" width="19.85546875" customWidth="1"/>
    <col min="14599" max="14599" width="13.7109375" customWidth="1"/>
    <col min="14600" max="14600" width="12.42578125" customWidth="1"/>
    <col min="14601" max="14601" width="15.85546875" customWidth="1"/>
    <col min="14850" max="14850" width="9.7109375" customWidth="1"/>
    <col min="14851" max="14851" width="10.7109375" customWidth="1"/>
    <col min="14852" max="14852" width="10.85546875" customWidth="1"/>
    <col min="14853" max="14853" width="15.42578125" customWidth="1"/>
    <col min="14854" max="14854" width="19.85546875" customWidth="1"/>
    <col min="14855" max="14855" width="13.7109375" customWidth="1"/>
    <col min="14856" max="14856" width="12.42578125" customWidth="1"/>
    <col min="14857" max="14857" width="15.85546875" customWidth="1"/>
    <col min="15106" max="15106" width="9.7109375" customWidth="1"/>
    <col min="15107" max="15107" width="10.7109375" customWidth="1"/>
    <col min="15108" max="15108" width="10.85546875" customWidth="1"/>
    <col min="15109" max="15109" width="15.42578125" customWidth="1"/>
    <col min="15110" max="15110" width="19.85546875" customWidth="1"/>
    <col min="15111" max="15111" width="13.7109375" customWidth="1"/>
    <col min="15112" max="15112" width="12.42578125" customWidth="1"/>
    <col min="15113" max="15113" width="15.85546875" customWidth="1"/>
    <col min="15362" max="15362" width="9.7109375" customWidth="1"/>
    <col min="15363" max="15363" width="10.7109375" customWidth="1"/>
    <col min="15364" max="15364" width="10.85546875" customWidth="1"/>
    <col min="15365" max="15365" width="15.42578125" customWidth="1"/>
    <col min="15366" max="15366" width="19.85546875" customWidth="1"/>
    <col min="15367" max="15367" width="13.7109375" customWidth="1"/>
    <col min="15368" max="15368" width="12.42578125" customWidth="1"/>
    <col min="15369" max="15369" width="15.85546875" customWidth="1"/>
    <col min="15618" max="15618" width="9.7109375" customWidth="1"/>
    <col min="15619" max="15619" width="10.7109375" customWidth="1"/>
    <col min="15620" max="15620" width="10.85546875" customWidth="1"/>
    <col min="15621" max="15621" width="15.42578125" customWidth="1"/>
    <col min="15622" max="15622" width="19.85546875" customWidth="1"/>
    <col min="15623" max="15623" width="13.7109375" customWidth="1"/>
    <col min="15624" max="15624" width="12.42578125" customWidth="1"/>
    <col min="15625" max="15625" width="15.85546875" customWidth="1"/>
    <col min="15874" max="15874" width="9.7109375" customWidth="1"/>
    <col min="15875" max="15875" width="10.7109375" customWidth="1"/>
    <col min="15876" max="15876" width="10.85546875" customWidth="1"/>
    <col min="15877" max="15877" width="15.42578125" customWidth="1"/>
    <col min="15878" max="15878" width="19.85546875" customWidth="1"/>
    <col min="15879" max="15879" width="13.7109375" customWidth="1"/>
    <col min="15880" max="15880" width="12.42578125" customWidth="1"/>
    <col min="15881" max="15881" width="15.85546875" customWidth="1"/>
    <col min="16130" max="16130" width="9.7109375" customWidth="1"/>
    <col min="16131" max="16131" width="10.7109375" customWidth="1"/>
    <col min="16132" max="16132" width="10.85546875" customWidth="1"/>
    <col min="16133" max="16133" width="15.42578125" customWidth="1"/>
    <col min="16134" max="16134" width="19.85546875" customWidth="1"/>
    <col min="16135" max="16135" width="13.7109375" customWidth="1"/>
    <col min="16136" max="16136" width="12.42578125" customWidth="1"/>
    <col min="16137" max="16137" width="15.85546875" customWidth="1"/>
  </cols>
  <sheetData>
    <row r="1" spans="1:17" ht="23.45" customHeight="1" x14ac:dyDescent="0.3">
      <c r="A1" s="119" t="s">
        <v>96</v>
      </c>
      <c r="B1" s="120"/>
      <c r="C1" s="120"/>
      <c r="D1" s="120"/>
      <c r="E1" s="120"/>
      <c r="F1" s="120"/>
      <c r="G1" s="120"/>
      <c r="H1" s="120"/>
      <c r="I1" s="120"/>
    </row>
    <row r="2" spans="1:17" ht="33.6" customHeight="1" x14ac:dyDescent="0.2">
      <c r="A2" s="113"/>
      <c r="B2" s="113"/>
      <c r="C2" s="114" t="s">
        <v>72</v>
      </c>
      <c r="D2" s="114" t="s">
        <v>73</v>
      </c>
      <c r="E2" s="114" t="s">
        <v>74</v>
      </c>
      <c r="F2" s="114" t="s">
        <v>75</v>
      </c>
      <c r="G2" s="114" t="s">
        <v>76</v>
      </c>
      <c r="H2" s="114" t="s">
        <v>77</v>
      </c>
      <c r="I2" s="114" t="s">
        <v>78</v>
      </c>
    </row>
    <row r="3" spans="1:17" ht="13.5" x14ac:dyDescent="0.25">
      <c r="A3" s="147">
        <v>1999</v>
      </c>
      <c r="B3" s="111" t="s">
        <v>6</v>
      </c>
      <c r="C3" s="112">
        <v>40.9</v>
      </c>
      <c r="D3" s="112">
        <v>46.9</v>
      </c>
      <c r="E3" s="112">
        <v>39.799999999999997</v>
      </c>
      <c r="F3" s="112">
        <v>-6</v>
      </c>
      <c r="G3" s="112">
        <v>-2.1</v>
      </c>
      <c r="H3" s="112">
        <v>1.1000000000000001</v>
      </c>
      <c r="I3" s="112">
        <v>36.6</v>
      </c>
      <c r="J3" s="91"/>
      <c r="K3" s="98"/>
      <c r="L3" s="98"/>
      <c r="M3" s="98"/>
      <c r="N3" s="98"/>
      <c r="O3" s="98"/>
      <c r="P3" s="98"/>
      <c r="Q3" s="98"/>
    </row>
    <row r="4" spans="1:17" ht="13.5" x14ac:dyDescent="0.25">
      <c r="A4" s="147"/>
      <c r="B4" s="11" t="s">
        <v>7</v>
      </c>
      <c r="C4" s="102">
        <v>43.1</v>
      </c>
      <c r="D4" s="102">
        <v>46.2</v>
      </c>
      <c r="E4" s="102">
        <v>39.4</v>
      </c>
      <c r="F4" s="102">
        <v>-3.1</v>
      </c>
      <c r="G4" s="102">
        <v>1</v>
      </c>
      <c r="H4" s="102">
        <v>3.7</v>
      </c>
      <c r="I4" s="102">
        <v>38.5</v>
      </c>
      <c r="J4" s="91"/>
      <c r="K4" s="98"/>
      <c r="L4" s="98"/>
      <c r="M4" s="98"/>
      <c r="N4" s="98"/>
      <c r="O4" s="98"/>
      <c r="P4" s="98"/>
      <c r="Q4" s="98"/>
    </row>
    <row r="5" spans="1:17" ht="13.5" x14ac:dyDescent="0.25">
      <c r="A5" s="147"/>
      <c r="B5" s="11" t="s">
        <v>8</v>
      </c>
      <c r="C5" s="102">
        <v>43.6</v>
      </c>
      <c r="D5" s="102">
        <v>46</v>
      </c>
      <c r="E5" s="102">
        <v>39.299999999999997</v>
      </c>
      <c r="F5" s="102">
        <v>-2.4</v>
      </c>
      <c r="G5" s="102">
        <v>1.6</v>
      </c>
      <c r="H5" s="102">
        <v>4.3</v>
      </c>
      <c r="I5" s="102">
        <v>39.200000000000003</v>
      </c>
      <c r="J5" s="91"/>
      <c r="K5" s="98"/>
      <c r="L5" s="98"/>
      <c r="M5" s="98"/>
      <c r="N5" s="98"/>
      <c r="O5" s="98"/>
      <c r="P5" s="98"/>
      <c r="Q5" s="98"/>
    </row>
    <row r="6" spans="1:17" ht="13.5" x14ac:dyDescent="0.25">
      <c r="A6" s="148"/>
      <c r="B6" s="11" t="s">
        <v>9</v>
      </c>
      <c r="C6" s="102">
        <v>45.6</v>
      </c>
      <c r="D6" s="102">
        <v>47.4</v>
      </c>
      <c r="E6" s="102">
        <v>41</v>
      </c>
      <c r="F6" s="102">
        <v>-1.8</v>
      </c>
      <c r="G6" s="102">
        <v>2.1</v>
      </c>
      <c r="H6" s="102">
        <v>4.5999999999999996</v>
      </c>
      <c r="I6" s="102">
        <v>41.2</v>
      </c>
      <c r="J6" s="91"/>
      <c r="K6" s="98"/>
      <c r="L6" s="98"/>
      <c r="M6" s="98"/>
      <c r="N6" s="98"/>
      <c r="O6" s="98"/>
      <c r="P6" s="98"/>
      <c r="Q6" s="98"/>
    </row>
    <row r="7" spans="1:17" ht="13.5" x14ac:dyDescent="0.25">
      <c r="A7" s="146">
        <v>2000</v>
      </c>
      <c r="B7" s="11" t="s">
        <v>6</v>
      </c>
      <c r="C7" s="102">
        <v>42.4</v>
      </c>
      <c r="D7" s="102">
        <v>45.4</v>
      </c>
      <c r="E7" s="102">
        <v>39.299999999999997</v>
      </c>
      <c r="F7" s="102">
        <v>-3</v>
      </c>
      <c r="G7" s="102">
        <v>0.8</v>
      </c>
      <c r="H7" s="102">
        <v>3.1</v>
      </c>
      <c r="I7" s="102">
        <v>38.200000000000003</v>
      </c>
      <c r="J7" s="91"/>
      <c r="K7" s="98"/>
      <c r="L7" s="98"/>
      <c r="M7" s="98"/>
      <c r="N7" s="98"/>
      <c r="O7" s="98"/>
      <c r="P7" s="98"/>
      <c r="Q7" s="98"/>
    </row>
    <row r="8" spans="1:17" ht="13.5" x14ac:dyDescent="0.25">
      <c r="A8" s="147"/>
      <c r="B8" s="11" t="s">
        <v>7</v>
      </c>
      <c r="C8" s="102">
        <v>42.9</v>
      </c>
      <c r="D8" s="102">
        <v>45.2</v>
      </c>
      <c r="E8" s="102">
        <v>39.1</v>
      </c>
      <c r="F8" s="102">
        <v>-2.2000000000000002</v>
      </c>
      <c r="G8" s="102">
        <v>2</v>
      </c>
      <c r="H8" s="102">
        <v>3.9</v>
      </c>
      <c r="I8" s="102">
        <v>38.6</v>
      </c>
      <c r="J8" s="91"/>
      <c r="K8" s="98"/>
      <c r="L8" s="98"/>
      <c r="M8" s="98"/>
      <c r="N8" s="98"/>
      <c r="O8" s="98"/>
      <c r="P8" s="98"/>
      <c r="Q8" s="98"/>
    </row>
    <row r="9" spans="1:17" ht="13.5" x14ac:dyDescent="0.25">
      <c r="A9" s="147"/>
      <c r="B9" s="11" t="s">
        <v>8</v>
      </c>
      <c r="C9" s="102">
        <v>42.9</v>
      </c>
      <c r="D9" s="102">
        <v>45.2</v>
      </c>
      <c r="E9" s="102">
        <v>38.9</v>
      </c>
      <c r="F9" s="102">
        <v>-2.2000000000000002</v>
      </c>
      <c r="G9" s="102">
        <v>1.8</v>
      </c>
      <c r="H9" s="102">
        <v>4</v>
      </c>
      <c r="I9" s="102">
        <v>38.799999999999997</v>
      </c>
      <c r="J9" s="91"/>
      <c r="K9" s="98"/>
      <c r="L9" s="98"/>
      <c r="M9" s="98"/>
      <c r="N9" s="98"/>
      <c r="O9" s="98"/>
      <c r="P9" s="98"/>
      <c r="Q9" s="98"/>
    </row>
    <row r="10" spans="1:17" ht="13.5" x14ac:dyDescent="0.25">
      <c r="A10" s="148"/>
      <c r="B10" s="11" t="s">
        <v>9</v>
      </c>
      <c r="C10" s="102">
        <v>44.2</v>
      </c>
      <c r="D10" s="102">
        <v>46.6</v>
      </c>
      <c r="E10" s="102">
        <v>40.5</v>
      </c>
      <c r="F10" s="102">
        <v>-2.4</v>
      </c>
      <c r="G10" s="102">
        <v>1.4</v>
      </c>
      <c r="H10" s="102">
        <v>3.7</v>
      </c>
      <c r="I10" s="102">
        <v>40</v>
      </c>
      <c r="J10" s="91"/>
      <c r="K10" s="98"/>
      <c r="L10" s="98"/>
      <c r="M10" s="98"/>
      <c r="N10" s="98"/>
      <c r="O10" s="98"/>
      <c r="P10" s="98"/>
      <c r="Q10" s="98"/>
    </row>
    <row r="11" spans="1:17" ht="13.5" x14ac:dyDescent="0.25">
      <c r="A11" s="146">
        <v>2001</v>
      </c>
      <c r="B11" s="11" t="s">
        <v>6</v>
      </c>
      <c r="C11" s="102">
        <v>38.9</v>
      </c>
      <c r="D11" s="102">
        <v>45.5</v>
      </c>
      <c r="E11" s="102">
        <v>39.200000000000003</v>
      </c>
      <c r="F11" s="102">
        <v>-6.6</v>
      </c>
      <c r="G11" s="102">
        <v>-2.6</v>
      </c>
      <c r="H11" s="102">
        <v>-0.3</v>
      </c>
      <c r="I11" s="102">
        <v>34.799999999999997</v>
      </c>
      <c r="J11" s="91"/>
      <c r="K11" s="98"/>
      <c r="L11" s="98"/>
      <c r="M11" s="98"/>
      <c r="N11" s="98"/>
      <c r="O11" s="98"/>
      <c r="P11" s="98"/>
      <c r="Q11" s="98"/>
    </row>
    <row r="12" spans="1:17" ht="13.5" x14ac:dyDescent="0.25">
      <c r="A12" s="147"/>
      <c r="B12" s="11" t="s">
        <v>7</v>
      </c>
      <c r="C12" s="102">
        <v>41.4</v>
      </c>
      <c r="D12" s="102">
        <v>45.3</v>
      </c>
      <c r="E12" s="102">
        <v>39.1</v>
      </c>
      <c r="F12" s="102">
        <v>-3.9</v>
      </c>
      <c r="G12" s="102">
        <v>0.2</v>
      </c>
      <c r="H12" s="102">
        <v>2.2999999999999998</v>
      </c>
      <c r="I12" s="102">
        <v>37.200000000000003</v>
      </c>
      <c r="J12" s="91"/>
      <c r="K12" s="98"/>
      <c r="L12" s="98"/>
      <c r="M12" s="98"/>
      <c r="N12" s="98"/>
      <c r="O12" s="98"/>
      <c r="P12" s="98"/>
      <c r="Q12" s="98"/>
    </row>
    <row r="13" spans="1:17" ht="13.5" x14ac:dyDescent="0.25">
      <c r="A13" s="147"/>
      <c r="B13" s="11" t="s">
        <v>8</v>
      </c>
      <c r="C13" s="102">
        <v>42.1</v>
      </c>
      <c r="D13" s="102">
        <v>45.6</v>
      </c>
      <c r="E13" s="102">
        <v>39.299999999999997</v>
      </c>
      <c r="F13" s="102">
        <v>-3.5</v>
      </c>
      <c r="G13" s="102">
        <v>0.8</v>
      </c>
      <c r="H13" s="102">
        <v>2.8</v>
      </c>
      <c r="I13" s="102">
        <v>38.1</v>
      </c>
      <c r="J13" s="91"/>
      <c r="K13" s="98"/>
      <c r="L13" s="98"/>
      <c r="M13" s="98"/>
      <c r="N13" s="98"/>
      <c r="O13" s="98"/>
      <c r="P13" s="98"/>
      <c r="Q13" s="98"/>
    </row>
    <row r="14" spans="1:17" ht="13.5" x14ac:dyDescent="0.25">
      <c r="A14" s="148"/>
      <c r="B14" s="11" t="s">
        <v>9</v>
      </c>
      <c r="C14" s="102">
        <v>44.1</v>
      </c>
      <c r="D14" s="102">
        <v>47.5</v>
      </c>
      <c r="E14" s="102">
        <v>41.4</v>
      </c>
      <c r="F14" s="102">
        <v>-3.4</v>
      </c>
      <c r="G14" s="102">
        <v>1</v>
      </c>
      <c r="H14" s="102">
        <v>2.7</v>
      </c>
      <c r="I14" s="102">
        <v>40.1</v>
      </c>
      <c r="J14" s="91"/>
      <c r="K14" s="98"/>
      <c r="L14" s="98"/>
      <c r="M14" s="98"/>
      <c r="N14" s="98"/>
      <c r="O14" s="98"/>
      <c r="P14" s="98"/>
      <c r="Q14" s="98"/>
    </row>
    <row r="15" spans="1:17" ht="13.5" x14ac:dyDescent="0.25">
      <c r="A15" s="146">
        <v>2002</v>
      </c>
      <c r="B15" s="11" t="s">
        <v>6</v>
      </c>
      <c r="C15" s="102">
        <v>38.799999999999997</v>
      </c>
      <c r="D15" s="102">
        <v>46.1</v>
      </c>
      <c r="E15" s="102">
        <v>40.5</v>
      </c>
      <c r="F15" s="102">
        <v>-7.3</v>
      </c>
      <c r="G15" s="102">
        <v>-3.2</v>
      </c>
      <c r="H15" s="102">
        <v>-1.6</v>
      </c>
      <c r="I15" s="102">
        <v>35</v>
      </c>
      <c r="J15" s="91"/>
      <c r="K15" s="98"/>
      <c r="L15" s="98"/>
      <c r="M15" s="98"/>
      <c r="N15" s="98"/>
      <c r="O15" s="98"/>
      <c r="P15" s="98"/>
      <c r="Q15" s="98"/>
    </row>
    <row r="16" spans="1:17" ht="13.5" x14ac:dyDescent="0.25">
      <c r="A16" s="147"/>
      <c r="B16" s="11" t="s">
        <v>7</v>
      </c>
      <c r="C16" s="102">
        <v>41.3</v>
      </c>
      <c r="D16" s="102">
        <v>45.6</v>
      </c>
      <c r="E16" s="102">
        <v>40.1</v>
      </c>
      <c r="F16" s="102">
        <v>-4.3</v>
      </c>
      <c r="G16" s="102">
        <v>-0.3</v>
      </c>
      <c r="H16" s="102">
        <v>1.2</v>
      </c>
      <c r="I16" s="102">
        <v>37.1</v>
      </c>
      <c r="J16" s="91"/>
      <c r="K16" s="98"/>
      <c r="L16" s="98"/>
      <c r="M16" s="98"/>
      <c r="N16" s="98"/>
      <c r="O16" s="98"/>
      <c r="P16" s="98"/>
      <c r="Q16" s="98"/>
    </row>
    <row r="17" spans="1:17" ht="13.5" x14ac:dyDescent="0.25">
      <c r="A17" s="147"/>
      <c r="B17" s="11" t="s">
        <v>8</v>
      </c>
      <c r="C17" s="102">
        <v>41.4</v>
      </c>
      <c r="D17" s="102">
        <v>45.8</v>
      </c>
      <c r="E17" s="102">
        <v>40.200000000000003</v>
      </c>
      <c r="F17" s="102">
        <v>-4.4000000000000004</v>
      </c>
      <c r="G17" s="102">
        <v>-0.1</v>
      </c>
      <c r="H17" s="102">
        <v>1.2</v>
      </c>
      <c r="I17" s="102">
        <v>37.4</v>
      </c>
      <c r="J17" s="91"/>
      <c r="K17" s="98"/>
      <c r="L17" s="98"/>
      <c r="M17" s="98"/>
      <c r="N17" s="98"/>
      <c r="O17" s="98"/>
      <c r="P17" s="98"/>
      <c r="Q17" s="98"/>
    </row>
    <row r="18" spans="1:17" ht="13.5" x14ac:dyDescent="0.25">
      <c r="A18" s="148"/>
      <c r="B18" s="11" t="s">
        <v>9</v>
      </c>
      <c r="C18" s="102">
        <v>43.8</v>
      </c>
      <c r="D18" s="102">
        <v>46.8</v>
      </c>
      <c r="E18" s="102">
        <v>41.3</v>
      </c>
      <c r="F18" s="102">
        <v>-3</v>
      </c>
      <c r="G18" s="102">
        <v>0.8</v>
      </c>
      <c r="H18" s="102">
        <v>2.5</v>
      </c>
      <c r="I18" s="102">
        <v>39.799999999999997</v>
      </c>
      <c r="J18" s="91"/>
      <c r="K18" s="98"/>
      <c r="L18" s="98"/>
      <c r="M18" s="98"/>
      <c r="N18" s="98"/>
      <c r="O18" s="98"/>
      <c r="P18" s="98"/>
      <c r="Q18" s="98"/>
    </row>
    <row r="19" spans="1:17" ht="13.5" x14ac:dyDescent="0.25">
      <c r="A19" s="146">
        <v>2003</v>
      </c>
      <c r="B19" s="11" t="s">
        <v>6</v>
      </c>
      <c r="C19" s="102">
        <v>38.700000000000003</v>
      </c>
      <c r="D19" s="102">
        <v>45.8</v>
      </c>
      <c r="E19" s="102">
        <v>40.5</v>
      </c>
      <c r="F19" s="102">
        <v>-7.1</v>
      </c>
      <c r="G19" s="102">
        <v>-3.1</v>
      </c>
      <c r="H19" s="102">
        <v>-1.8</v>
      </c>
      <c r="I19" s="102">
        <v>34.6</v>
      </c>
      <c r="J19" s="91"/>
      <c r="K19" s="98"/>
      <c r="L19" s="98"/>
      <c r="M19" s="98"/>
      <c r="N19" s="98"/>
      <c r="O19" s="98"/>
      <c r="P19" s="98"/>
      <c r="Q19" s="98"/>
    </row>
    <row r="20" spans="1:17" ht="13.5" x14ac:dyDescent="0.25">
      <c r="A20" s="147"/>
      <c r="B20" s="11" t="s">
        <v>7</v>
      </c>
      <c r="C20" s="102">
        <v>43</v>
      </c>
      <c r="D20" s="102">
        <v>45.6</v>
      </c>
      <c r="E20" s="102">
        <v>40.5</v>
      </c>
      <c r="F20" s="102">
        <v>-2.7</v>
      </c>
      <c r="G20" s="102">
        <v>-0.7</v>
      </c>
      <c r="H20" s="102">
        <v>2.5</v>
      </c>
      <c r="I20" s="102">
        <v>38.799999999999997</v>
      </c>
      <c r="J20" s="91"/>
      <c r="K20" s="98"/>
      <c r="L20" s="98"/>
      <c r="M20" s="98"/>
      <c r="N20" s="98"/>
      <c r="O20" s="98"/>
      <c r="P20" s="98"/>
      <c r="Q20" s="98"/>
    </row>
    <row r="21" spans="1:17" ht="13.5" x14ac:dyDescent="0.25">
      <c r="A21" s="147"/>
      <c r="B21" s="11" t="s">
        <v>8</v>
      </c>
      <c r="C21" s="102">
        <v>42.3</v>
      </c>
      <c r="D21" s="102">
        <v>45.8</v>
      </c>
      <c r="E21" s="102">
        <v>40.799999999999997</v>
      </c>
      <c r="F21" s="102">
        <v>-3.5</v>
      </c>
      <c r="G21" s="102">
        <v>-0.6</v>
      </c>
      <c r="H21" s="102">
        <v>1.5</v>
      </c>
      <c r="I21" s="102">
        <v>38.5</v>
      </c>
      <c r="J21" s="91"/>
      <c r="K21" s="98"/>
      <c r="L21" s="98"/>
      <c r="M21" s="98"/>
      <c r="N21" s="98"/>
      <c r="O21" s="98"/>
      <c r="P21" s="98"/>
      <c r="Q21" s="98"/>
    </row>
    <row r="22" spans="1:17" ht="13.5" x14ac:dyDescent="0.25">
      <c r="A22" s="148"/>
      <c r="B22" s="11" t="s">
        <v>9</v>
      </c>
      <c r="C22" s="102">
        <v>43.9</v>
      </c>
      <c r="D22" s="102">
        <v>47.2</v>
      </c>
      <c r="E22" s="102">
        <v>42.3</v>
      </c>
      <c r="F22" s="102">
        <v>-3.3</v>
      </c>
      <c r="G22" s="102">
        <v>-0.2</v>
      </c>
      <c r="H22" s="102">
        <v>1.6</v>
      </c>
      <c r="I22" s="102">
        <v>40</v>
      </c>
      <c r="J22" s="91"/>
      <c r="K22" s="98"/>
      <c r="L22" s="98"/>
      <c r="M22" s="98"/>
      <c r="N22" s="98"/>
      <c r="O22" s="98"/>
      <c r="P22" s="98"/>
      <c r="Q22" s="98"/>
    </row>
    <row r="23" spans="1:17" ht="13.5" x14ac:dyDescent="0.25">
      <c r="A23" s="146">
        <v>2004</v>
      </c>
      <c r="B23" s="11" t="s">
        <v>6</v>
      </c>
      <c r="C23" s="102">
        <v>38.1</v>
      </c>
      <c r="D23" s="102">
        <v>46.1</v>
      </c>
      <c r="E23" s="102">
        <v>41.6</v>
      </c>
      <c r="F23" s="102">
        <v>-8</v>
      </c>
      <c r="G23" s="102">
        <v>-3.8</v>
      </c>
      <c r="H23" s="102">
        <v>-3.5</v>
      </c>
      <c r="I23" s="102">
        <v>34.1</v>
      </c>
      <c r="J23" s="91"/>
      <c r="K23" s="98"/>
      <c r="L23" s="98"/>
      <c r="M23" s="98"/>
      <c r="N23" s="98"/>
      <c r="O23" s="98"/>
      <c r="P23" s="98"/>
      <c r="Q23" s="98"/>
    </row>
    <row r="24" spans="1:17" ht="13.5" x14ac:dyDescent="0.25">
      <c r="A24" s="147"/>
      <c r="B24" s="11" t="s">
        <v>7</v>
      </c>
      <c r="C24" s="102">
        <v>41.4</v>
      </c>
      <c r="D24" s="102">
        <v>45.4</v>
      </c>
      <c r="E24" s="102">
        <v>40.9</v>
      </c>
      <c r="F24" s="102">
        <v>-4</v>
      </c>
      <c r="G24" s="102">
        <v>-0.4</v>
      </c>
      <c r="H24" s="102">
        <v>0.5</v>
      </c>
      <c r="I24" s="102">
        <v>37.299999999999997</v>
      </c>
      <c r="J24" s="91"/>
      <c r="K24" s="98"/>
      <c r="L24" s="98"/>
      <c r="M24" s="98"/>
      <c r="N24" s="98"/>
      <c r="O24" s="98"/>
      <c r="P24" s="98"/>
      <c r="Q24" s="98"/>
    </row>
    <row r="25" spans="1:17" ht="13.5" x14ac:dyDescent="0.25">
      <c r="A25" s="147"/>
      <c r="B25" s="11" t="s">
        <v>8</v>
      </c>
      <c r="C25" s="102">
        <v>41.1</v>
      </c>
      <c r="D25" s="102">
        <v>45.2</v>
      </c>
      <c r="E25" s="102">
        <v>40.6</v>
      </c>
      <c r="F25" s="102">
        <v>-4</v>
      </c>
      <c r="G25" s="102">
        <v>-0.2</v>
      </c>
      <c r="H25" s="102">
        <v>0.6</v>
      </c>
      <c r="I25" s="102">
        <v>37.200000000000003</v>
      </c>
      <c r="J25" s="91"/>
      <c r="K25" s="98"/>
      <c r="L25" s="98"/>
      <c r="M25" s="98"/>
      <c r="N25" s="98"/>
      <c r="O25" s="98"/>
      <c r="P25" s="98"/>
      <c r="Q25" s="98"/>
    </row>
    <row r="26" spans="1:17" ht="13.5" x14ac:dyDescent="0.25">
      <c r="A26" s="148"/>
      <c r="B26" s="11" t="s">
        <v>9</v>
      </c>
      <c r="C26" s="102">
        <v>43.3</v>
      </c>
      <c r="D26" s="102">
        <v>46.8</v>
      </c>
      <c r="E26" s="102">
        <v>42.2</v>
      </c>
      <c r="F26" s="102">
        <v>-3.5</v>
      </c>
      <c r="G26" s="102">
        <v>0.2</v>
      </c>
      <c r="H26" s="102">
        <v>1.1000000000000001</v>
      </c>
      <c r="I26" s="102">
        <v>39.299999999999997</v>
      </c>
      <c r="J26" s="91"/>
      <c r="K26" s="98"/>
      <c r="L26" s="98"/>
      <c r="M26" s="98"/>
      <c r="N26" s="98"/>
      <c r="O26" s="98"/>
      <c r="P26" s="98"/>
      <c r="Q26" s="98"/>
    </row>
    <row r="27" spans="1:17" ht="13.5" x14ac:dyDescent="0.25">
      <c r="A27" s="146">
        <v>2005</v>
      </c>
      <c r="B27" s="11" t="s">
        <v>6</v>
      </c>
      <c r="C27" s="102">
        <v>38.799999999999997</v>
      </c>
      <c r="D27" s="102">
        <v>47</v>
      </c>
      <c r="E27" s="102">
        <v>42.4</v>
      </c>
      <c r="F27" s="102">
        <v>-8.1999999999999993</v>
      </c>
      <c r="G27" s="102">
        <v>-3.9</v>
      </c>
      <c r="H27" s="102">
        <v>-3.6</v>
      </c>
      <c r="I27" s="102">
        <v>34.700000000000003</v>
      </c>
      <c r="J27" s="91"/>
      <c r="K27" s="98"/>
      <c r="L27" s="98"/>
      <c r="M27" s="98"/>
      <c r="N27" s="98"/>
      <c r="O27" s="98"/>
      <c r="P27" s="98"/>
      <c r="Q27" s="98"/>
    </row>
    <row r="28" spans="1:17" ht="13.5" x14ac:dyDescent="0.25">
      <c r="A28" s="147"/>
      <c r="B28" s="11" t="s">
        <v>7</v>
      </c>
      <c r="C28" s="102">
        <v>40.6</v>
      </c>
      <c r="D28" s="102">
        <v>45.6</v>
      </c>
      <c r="E28" s="102">
        <v>41</v>
      </c>
      <c r="F28" s="102">
        <v>-5.0999999999999996</v>
      </c>
      <c r="G28" s="102">
        <v>-0.6</v>
      </c>
      <c r="H28" s="102">
        <v>-0.4</v>
      </c>
      <c r="I28" s="102">
        <v>36.6</v>
      </c>
      <c r="J28" s="91"/>
      <c r="K28" s="98"/>
      <c r="L28" s="98"/>
      <c r="M28" s="98"/>
      <c r="N28" s="98"/>
      <c r="O28" s="98"/>
      <c r="P28" s="98"/>
      <c r="Q28" s="98"/>
    </row>
    <row r="29" spans="1:17" ht="13.5" x14ac:dyDescent="0.25">
      <c r="A29" s="147"/>
      <c r="B29" s="11" t="s">
        <v>8</v>
      </c>
      <c r="C29" s="102">
        <v>41</v>
      </c>
      <c r="D29" s="102">
        <v>45.3</v>
      </c>
      <c r="E29" s="102">
        <v>40.700000000000003</v>
      </c>
      <c r="F29" s="102">
        <v>-4.3</v>
      </c>
      <c r="G29" s="102">
        <v>-0.1</v>
      </c>
      <c r="H29" s="102">
        <v>0.3</v>
      </c>
      <c r="I29" s="102">
        <v>37.200000000000003</v>
      </c>
      <c r="J29" s="91"/>
      <c r="K29" s="98"/>
      <c r="L29" s="98"/>
      <c r="M29" s="98"/>
      <c r="N29" s="98"/>
      <c r="O29" s="98"/>
      <c r="P29" s="98"/>
      <c r="Q29" s="98"/>
    </row>
    <row r="30" spans="1:17" ht="13.5" x14ac:dyDescent="0.25">
      <c r="A30" s="148"/>
      <c r="B30" s="11" t="s">
        <v>9</v>
      </c>
      <c r="C30" s="102">
        <v>43</v>
      </c>
      <c r="D30" s="102">
        <v>47.1</v>
      </c>
      <c r="E30" s="102">
        <v>42.6</v>
      </c>
      <c r="F30" s="102">
        <v>-4.0999999999999996</v>
      </c>
      <c r="G30" s="102">
        <v>0.1</v>
      </c>
      <c r="H30" s="102">
        <v>0.4</v>
      </c>
      <c r="I30" s="102">
        <v>39.1</v>
      </c>
      <c r="J30" s="91"/>
      <c r="K30" s="98"/>
      <c r="L30" s="98"/>
      <c r="M30" s="98"/>
      <c r="N30" s="98"/>
      <c r="O30" s="98"/>
      <c r="P30" s="98"/>
      <c r="Q30" s="98"/>
    </row>
    <row r="31" spans="1:17" ht="13.5" x14ac:dyDescent="0.25">
      <c r="A31" s="146">
        <v>2006</v>
      </c>
      <c r="B31" s="11" t="s">
        <v>6</v>
      </c>
      <c r="C31" s="102">
        <v>39.200000000000003</v>
      </c>
      <c r="D31" s="102">
        <v>45.3</v>
      </c>
      <c r="E31" s="102">
        <v>41</v>
      </c>
      <c r="F31" s="102">
        <v>-6.1</v>
      </c>
      <c r="G31" s="102">
        <v>-2.1</v>
      </c>
      <c r="H31" s="102">
        <v>-1.9</v>
      </c>
      <c r="I31" s="102">
        <v>35.4</v>
      </c>
      <c r="J31" s="91"/>
      <c r="K31" s="98"/>
      <c r="L31" s="98"/>
      <c r="M31" s="98"/>
      <c r="N31" s="98"/>
      <c r="O31" s="98"/>
      <c r="P31" s="98"/>
      <c r="Q31" s="98"/>
    </row>
    <row r="32" spans="1:17" ht="13.5" x14ac:dyDescent="0.25">
      <c r="A32" s="147"/>
      <c r="B32" s="11" t="s">
        <v>7</v>
      </c>
      <c r="C32" s="102">
        <v>42</v>
      </c>
      <c r="D32" s="102">
        <v>44.9</v>
      </c>
      <c r="E32" s="102">
        <v>40.5</v>
      </c>
      <c r="F32" s="102">
        <v>-2.9</v>
      </c>
      <c r="G32" s="102">
        <v>1.3</v>
      </c>
      <c r="H32" s="102">
        <v>1.5</v>
      </c>
      <c r="I32" s="102">
        <v>38</v>
      </c>
      <c r="J32" s="91"/>
      <c r="K32" s="98"/>
      <c r="L32" s="98"/>
      <c r="M32" s="98"/>
      <c r="N32" s="98"/>
      <c r="O32" s="98"/>
      <c r="P32" s="98"/>
      <c r="Q32" s="98"/>
    </row>
    <row r="33" spans="1:17" ht="13.5" x14ac:dyDescent="0.25">
      <c r="A33" s="147"/>
      <c r="B33" s="11" t="s">
        <v>8</v>
      </c>
      <c r="C33" s="102">
        <v>42.2</v>
      </c>
      <c r="D33" s="102">
        <v>44.8</v>
      </c>
      <c r="E33" s="102">
        <v>40.4</v>
      </c>
      <c r="F33" s="102">
        <v>-2.6</v>
      </c>
      <c r="G33" s="102">
        <v>1.5</v>
      </c>
      <c r="H33" s="102">
        <v>1.8</v>
      </c>
      <c r="I33" s="102">
        <v>38.200000000000003</v>
      </c>
      <c r="J33" s="91"/>
      <c r="K33" s="98"/>
      <c r="L33" s="98"/>
      <c r="M33" s="98"/>
      <c r="N33" s="98"/>
      <c r="O33" s="98"/>
      <c r="P33" s="98"/>
      <c r="Q33" s="98"/>
    </row>
    <row r="34" spans="1:17" ht="13.5" x14ac:dyDescent="0.25">
      <c r="A34" s="148"/>
      <c r="B34" s="11" t="s">
        <v>9</v>
      </c>
      <c r="C34" s="102">
        <v>44.1</v>
      </c>
      <c r="D34" s="102">
        <v>47.6</v>
      </c>
      <c r="E34" s="102">
        <v>43.2</v>
      </c>
      <c r="F34" s="102">
        <v>-3.5</v>
      </c>
      <c r="G34" s="102">
        <v>1.7</v>
      </c>
      <c r="H34" s="102">
        <v>0.9</v>
      </c>
      <c r="I34" s="102">
        <v>40.200000000000003</v>
      </c>
      <c r="J34" s="91"/>
      <c r="K34" s="98"/>
      <c r="L34" s="98"/>
      <c r="M34" s="98"/>
      <c r="N34" s="98"/>
      <c r="O34" s="98"/>
      <c r="P34" s="98"/>
      <c r="Q34" s="98"/>
    </row>
    <row r="35" spans="1:17" ht="13.5" x14ac:dyDescent="0.25">
      <c r="A35" s="146">
        <v>2007</v>
      </c>
      <c r="B35" s="11" t="s">
        <v>6</v>
      </c>
      <c r="C35" s="102">
        <v>38.799999999999997</v>
      </c>
      <c r="D35" s="102">
        <v>44.3</v>
      </c>
      <c r="E35" s="102">
        <v>39.9</v>
      </c>
      <c r="F35" s="102">
        <v>-5.5</v>
      </c>
      <c r="G35" s="102">
        <v>-1.7</v>
      </c>
      <c r="H35" s="102">
        <v>-1.1000000000000001</v>
      </c>
      <c r="I35" s="102">
        <v>35.200000000000003</v>
      </c>
      <c r="J35" s="91"/>
      <c r="K35" s="98"/>
      <c r="L35" s="98"/>
      <c r="M35" s="98"/>
      <c r="N35" s="98"/>
      <c r="O35" s="98"/>
      <c r="P35" s="98"/>
      <c r="Q35" s="98"/>
    </row>
    <row r="36" spans="1:17" ht="13.5" x14ac:dyDescent="0.25">
      <c r="A36" s="147"/>
      <c r="B36" s="11" t="s">
        <v>7</v>
      </c>
      <c r="C36" s="102">
        <v>42.3</v>
      </c>
      <c r="D36" s="102">
        <v>43.8</v>
      </c>
      <c r="E36" s="102">
        <v>39.1</v>
      </c>
      <c r="F36" s="102">
        <v>-1.5</v>
      </c>
      <c r="G36" s="102">
        <v>2.2999999999999998</v>
      </c>
      <c r="H36" s="102">
        <v>3.2</v>
      </c>
      <c r="I36" s="102">
        <v>38.5</v>
      </c>
      <c r="J36" s="91"/>
      <c r="K36" s="98"/>
      <c r="L36" s="98"/>
      <c r="M36" s="98"/>
      <c r="N36" s="98"/>
      <c r="O36" s="98"/>
      <c r="P36" s="98"/>
      <c r="Q36" s="98"/>
    </row>
    <row r="37" spans="1:17" ht="13.5" x14ac:dyDescent="0.25">
      <c r="A37" s="147"/>
      <c r="B37" s="11" t="s">
        <v>8</v>
      </c>
      <c r="C37" s="102">
        <v>42.7</v>
      </c>
      <c r="D37" s="102">
        <v>43.9</v>
      </c>
      <c r="E37" s="102">
        <v>39.1</v>
      </c>
      <c r="F37" s="102">
        <v>-1.1000000000000001</v>
      </c>
      <c r="G37" s="102">
        <v>2.6</v>
      </c>
      <c r="H37" s="102">
        <v>3.6</v>
      </c>
      <c r="I37" s="102">
        <v>39</v>
      </c>
      <c r="J37" s="91"/>
      <c r="K37" s="98"/>
      <c r="L37" s="98"/>
      <c r="M37" s="98"/>
      <c r="N37" s="98"/>
      <c r="O37" s="98"/>
      <c r="P37" s="98"/>
      <c r="Q37" s="98"/>
    </row>
    <row r="38" spans="1:17" ht="13.5" x14ac:dyDescent="0.25">
      <c r="A38" s="148"/>
      <c r="B38" s="11" t="s">
        <v>9</v>
      </c>
      <c r="C38" s="102">
        <v>45.3</v>
      </c>
      <c r="D38" s="102">
        <v>46.8</v>
      </c>
      <c r="E38" s="102">
        <v>42</v>
      </c>
      <c r="F38" s="102">
        <v>-1.5</v>
      </c>
      <c r="G38" s="102">
        <v>2.8</v>
      </c>
      <c r="H38" s="102">
        <v>3.3</v>
      </c>
      <c r="I38" s="102">
        <v>41.5</v>
      </c>
      <c r="J38" s="91"/>
      <c r="K38" s="98"/>
      <c r="L38" s="98"/>
      <c r="M38" s="98"/>
      <c r="N38" s="98"/>
      <c r="O38" s="98"/>
      <c r="P38" s="98"/>
      <c r="Q38" s="98"/>
    </row>
    <row r="39" spans="1:17" ht="13.5" x14ac:dyDescent="0.25">
      <c r="A39" s="146">
        <v>2008</v>
      </c>
      <c r="B39" s="11" t="s">
        <v>6</v>
      </c>
      <c r="C39" s="102">
        <v>39.6</v>
      </c>
      <c r="D39" s="102">
        <v>45.2</v>
      </c>
      <c r="E39" s="102">
        <v>40.4</v>
      </c>
      <c r="F39" s="102">
        <v>-5.5</v>
      </c>
      <c r="G39" s="102">
        <v>-1.9</v>
      </c>
      <c r="H39" s="102">
        <v>-0.8</v>
      </c>
      <c r="I39" s="102">
        <v>35.799999999999997</v>
      </c>
      <c r="J39" s="91"/>
      <c r="K39" s="98"/>
      <c r="L39" s="98"/>
      <c r="M39" s="98"/>
      <c r="N39" s="98"/>
      <c r="O39" s="98"/>
      <c r="P39" s="98"/>
      <c r="Q39" s="98"/>
    </row>
    <row r="40" spans="1:17" ht="13.5" x14ac:dyDescent="0.25">
      <c r="A40" s="147"/>
      <c r="B40" s="11" t="s">
        <v>7</v>
      </c>
      <c r="C40" s="102">
        <v>41.9</v>
      </c>
      <c r="D40" s="102">
        <v>45.4</v>
      </c>
      <c r="E40" s="102">
        <v>40.4</v>
      </c>
      <c r="F40" s="102">
        <v>-3.4</v>
      </c>
      <c r="G40" s="102">
        <v>0.5</v>
      </c>
      <c r="H40" s="102">
        <v>1.5</v>
      </c>
      <c r="I40" s="102">
        <v>38</v>
      </c>
      <c r="J40" s="91"/>
      <c r="K40" s="98"/>
      <c r="L40" s="98"/>
      <c r="M40" s="98"/>
      <c r="N40" s="98"/>
      <c r="O40" s="98"/>
      <c r="P40" s="98"/>
      <c r="Q40" s="98"/>
    </row>
    <row r="41" spans="1:17" ht="13.5" x14ac:dyDescent="0.25">
      <c r="A41" s="147"/>
      <c r="B41" s="11" t="s">
        <v>8</v>
      </c>
      <c r="C41" s="102">
        <v>42.6</v>
      </c>
      <c r="D41" s="102">
        <v>45.3</v>
      </c>
      <c r="E41" s="102">
        <v>40.299999999999997</v>
      </c>
      <c r="F41" s="102">
        <v>-2.7</v>
      </c>
      <c r="G41" s="102">
        <v>1.1000000000000001</v>
      </c>
      <c r="H41" s="102">
        <v>2.2000000000000002</v>
      </c>
      <c r="I41" s="102">
        <v>38.799999999999997</v>
      </c>
      <c r="J41" s="91"/>
      <c r="K41" s="98"/>
      <c r="L41" s="98"/>
      <c r="M41" s="98"/>
      <c r="N41" s="98"/>
      <c r="O41" s="98"/>
      <c r="P41" s="98"/>
      <c r="Q41" s="98"/>
    </row>
    <row r="42" spans="1:17" ht="13.5" x14ac:dyDescent="0.25">
      <c r="A42" s="148"/>
      <c r="B42" s="11" t="s">
        <v>9</v>
      </c>
      <c r="C42" s="102">
        <v>45.2</v>
      </c>
      <c r="D42" s="102">
        <v>47.8</v>
      </c>
      <c r="E42" s="102">
        <v>42.9</v>
      </c>
      <c r="F42" s="102">
        <v>-2.6</v>
      </c>
      <c r="G42" s="102">
        <v>1.5</v>
      </c>
      <c r="H42" s="102">
        <v>2.2999999999999998</v>
      </c>
      <c r="I42" s="102">
        <v>41.3</v>
      </c>
      <c r="J42" s="91"/>
      <c r="K42" s="98"/>
      <c r="L42" s="98"/>
      <c r="M42" s="98"/>
      <c r="N42" s="98"/>
      <c r="O42" s="98"/>
      <c r="P42" s="98"/>
      <c r="Q42" s="98"/>
    </row>
    <row r="43" spans="1:17" ht="13.5" x14ac:dyDescent="0.25">
      <c r="A43" s="146">
        <v>2009</v>
      </c>
      <c r="B43" s="11" t="s">
        <v>6</v>
      </c>
      <c r="C43" s="102">
        <v>40</v>
      </c>
      <c r="D43" s="102">
        <v>49.4</v>
      </c>
      <c r="E43" s="102">
        <v>45.1</v>
      </c>
      <c r="F43" s="102">
        <v>-9.3000000000000007</v>
      </c>
      <c r="G43" s="102">
        <v>-4.7</v>
      </c>
      <c r="H43" s="102">
        <v>-5</v>
      </c>
      <c r="I43" s="102">
        <v>35.9</v>
      </c>
      <c r="J43" s="91"/>
      <c r="K43" s="98"/>
      <c r="L43" s="98"/>
      <c r="M43" s="98"/>
      <c r="N43" s="98"/>
      <c r="O43" s="98"/>
      <c r="P43" s="98"/>
      <c r="Q43" s="98"/>
    </row>
    <row r="44" spans="1:17" ht="13.5" x14ac:dyDescent="0.25">
      <c r="A44" s="147"/>
      <c r="B44" s="11" t="s">
        <v>7</v>
      </c>
      <c r="C44" s="102">
        <v>43.1</v>
      </c>
      <c r="D44" s="102">
        <v>49.2</v>
      </c>
      <c r="E44" s="102">
        <v>44.6</v>
      </c>
      <c r="F44" s="102">
        <v>-6.1</v>
      </c>
      <c r="G44" s="102">
        <v>-2.1</v>
      </c>
      <c r="H44" s="102">
        <v>-1.5</v>
      </c>
      <c r="I44" s="102">
        <v>38.9</v>
      </c>
      <c r="J44" s="91"/>
      <c r="K44" s="98"/>
      <c r="L44" s="98"/>
      <c r="M44" s="98"/>
      <c r="N44" s="98"/>
      <c r="O44" s="98"/>
      <c r="P44" s="98"/>
      <c r="Q44" s="98"/>
    </row>
    <row r="45" spans="1:17" ht="13.5" x14ac:dyDescent="0.25">
      <c r="A45" s="147"/>
      <c r="B45" s="11" t="s">
        <v>8</v>
      </c>
      <c r="C45" s="102">
        <v>43.4</v>
      </c>
      <c r="D45" s="102">
        <v>48.9</v>
      </c>
      <c r="E45" s="102">
        <v>44.5</v>
      </c>
      <c r="F45" s="102">
        <v>-5.4</v>
      </c>
      <c r="G45" s="102">
        <v>-1.4</v>
      </c>
      <c r="H45" s="102">
        <v>-1</v>
      </c>
      <c r="I45" s="102">
        <v>39.4</v>
      </c>
      <c r="J45" s="91"/>
      <c r="K45" s="98"/>
      <c r="L45" s="98"/>
      <c r="M45" s="98"/>
      <c r="N45" s="98"/>
      <c r="O45" s="98"/>
      <c r="P45" s="98"/>
      <c r="Q45" s="98"/>
    </row>
    <row r="46" spans="1:17" s="92" customFormat="1" ht="13.5" x14ac:dyDescent="0.25">
      <c r="A46" s="148"/>
      <c r="B46" s="11" t="s">
        <v>9</v>
      </c>
      <c r="C46" s="102">
        <v>45.9</v>
      </c>
      <c r="D46" s="102">
        <v>51.2</v>
      </c>
      <c r="E46" s="102">
        <v>46.7</v>
      </c>
      <c r="F46" s="102">
        <v>-5.2</v>
      </c>
      <c r="G46" s="102">
        <v>-1</v>
      </c>
      <c r="H46" s="102">
        <v>-0.8</v>
      </c>
      <c r="I46" s="102">
        <v>41.8</v>
      </c>
      <c r="J46" s="91"/>
      <c r="K46" s="98"/>
      <c r="L46" s="98"/>
      <c r="M46" s="98"/>
      <c r="N46" s="98"/>
      <c r="O46" s="98"/>
      <c r="P46" s="98"/>
      <c r="Q46" s="98"/>
    </row>
    <row r="47" spans="1:17" s="92" customFormat="1" ht="13.5" x14ac:dyDescent="0.25">
      <c r="A47" s="146">
        <v>2010</v>
      </c>
      <c r="B47" s="11" t="s">
        <v>6</v>
      </c>
      <c r="C47" s="102">
        <v>41.4</v>
      </c>
      <c r="D47" s="102">
        <v>48.6</v>
      </c>
      <c r="E47" s="102">
        <v>44.6</v>
      </c>
      <c r="F47" s="102">
        <v>-7.3</v>
      </c>
      <c r="G47" s="102">
        <v>-3.6</v>
      </c>
      <c r="H47" s="102">
        <v>-3.3</v>
      </c>
      <c r="I47" s="102">
        <v>37.299999999999997</v>
      </c>
      <c r="K47" s="98"/>
      <c r="L47" s="98"/>
      <c r="M47" s="98"/>
      <c r="N47" s="98"/>
      <c r="O47" s="98"/>
      <c r="P47" s="98"/>
      <c r="Q47" s="98"/>
    </row>
    <row r="48" spans="1:17" ht="13.5" x14ac:dyDescent="0.25">
      <c r="A48" s="147"/>
      <c r="B48" s="11" t="s">
        <v>7</v>
      </c>
      <c r="C48" s="102">
        <v>43.2</v>
      </c>
      <c r="D48" s="102">
        <v>48.1</v>
      </c>
      <c r="E48" s="102">
        <v>43.8</v>
      </c>
      <c r="F48" s="102">
        <v>-4.9000000000000004</v>
      </c>
      <c r="G48" s="102">
        <v>-1.3</v>
      </c>
      <c r="H48" s="102">
        <v>-0.6</v>
      </c>
      <c r="I48" s="102">
        <v>38.9</v>
      </c>
      <c r="J48" s="91"/>
      <c r="K48" s="98"/>
      <c r="L48" s="98"/>
      <c r="M48" s="98"/>
      <c r="N48" s="98"/>
      <c r="O48" s="98"/>
      <c r="P48" s="98"/>
      <c r="Q48" s="98"/>
    </row>
    <row r="49" spans="1:17" ht="13.5" x14ac:dyDescent="0.25">
      <c r="A49" s="147"/>
      <c r="B49" s="11" t="s">
        <v>8</v>
      </c>
      <c r="C49" s="102">
        <v>43.5</v>
      </c>
      <c r="D49" s="102">
        <v>47.9</v>
      </c>
      <c r="E49" s="102">
        <v>43.6</v>
      </c>
      <c r="F49" s="102">
        <v>-4.3</v>
      </c>
      <c r="G49" s="102">
        <v>-0.7</v>
      </c>
      <c r="H49" s="102">
        <v>-0.1</v>
      </c>
      <c r="I49" s="102">
        <v>39.4</v>
      </c>
      <c r="J49" s="91"/>
      <c r="K49" s="98"/>
      <c r="L49" s="98"/>
      <c r="M49" s="98"/>
      <c r="N49" s="98"/>
      <c r="O49" s="98"/>
      <c r="P49" s="98"/>
      <c r="Q49" s="98"/>
    </row>
    <row r="50" spans="1:17" s="92" customFormat="1" ht="13.5" x14ac:dyDescent="0.25">
      <c r="A50" s="148"/>
      <c r="B50" s="11" t="s">
        <v>9</v>
      </c>
      <c r="C50" s="102">
        <v>45.7</v>
      </c>
      <c r="D50" s="102">
        <v>49.9</v>
      </c>
      <c r="E50" s="102">
        <v>45.6</v>
      </c>
      <c r="F50" s="102">
        <v>-4.2</v>
      </c>
      <c r="G50" s="102">
        <v>-0.4</v>
      </c>
      <c r="H50" s="102">
        <v>0.1</v>
      </c>
      <c r="I50" s="102">
        <v>41.6</v>
      </c>
      <c r="K50" s="98"/>
      <c r="L50" s="98"/>
      <c r="M50" s="98"/>
      <c r="N50" s="98"/>
      <c r="O50" s="98"/>
      <c r="P50" s="98"/>
      <c r="Q50" s="98"/>
    </row>
    <row r="51" spans="1:17" ht="13.5" x14ac:dyDescent="0.25">
      <c r="A51" s="146">
        <v>2011</v>
      </c>
      <c r="B51" s="11" t="s">
        <v>6</v>
      </c>
      <c r="C51" s="102">
        <v>41.4</v>
      </c>
      <c r="D51" s="102">
        <v>48</v>
      </c>
      <c r="E51" s="102">
        <v>43.8</v>
      </c>
      <c r="F51" s="102">
        <v>-6.6</v>
      </c>
      <c r="G51" s="102">
        <v>-3.2</v>
      </c>
      <c r="H51" s="102">
        <v>-2.4</v>
      </c>
      <c r="I51" s="102">
        <v>37.5</v>
      </c>
      <c r="K51" s="98"/>
      <c r="L51" s="98"/>
      <c r="M51" s="98"/>
      <c r="N51" s="98"/>
      <c r="O51" s="98"/>
      <c r="P51" s="98"/>
      <c r="Q51" s="98"/>
    </row>
    <row r="52" spans="1:17" ht="13.5" x14ac:dyDescent="0.25">
      <c r="A52" s="147"/>
      <c r="B52" s="11" t="s">
        <v>7</v>
      </c>
      <c r="C52" s="102">
        <v>42.8</v>
      </c>
      <c r="D52" s="102">
        <v>47.4</v>
      </c>
      <c r="E52" s="102">
        <v>42.8</v>
      </c>
      <c r="F52" s="102">
        <v>-4.7</v>
      </c>
      <c r="G52" s="102">
        <v>-1</v>
      </c>
      <c r="H52" s="102">
        <v>0</v>
      </c>
      <c r="I52" s="102">
        <v>38.5</v>
      </c>
      <c r="K52" s="98"/>
      <c r="L52" s="98"/>
      <c r="M52" s="98"/>
      <c r="N52" s="98"/>
      <c r="O52" s="98"/>
      <c r="P52" s="98"/>
      <c r="Q52" s="98"/>
    </row>
    <row r="53" spans="1:17" ht="13.5" x14ac:dyDescent="0.25">
      <c r="A53" s="147"/>
      <c r="B53" s="11" t="s">
        <v>8</v>
      </c>
      <c r="C53" s="102">
        <v>43</v>
      </c>
      <c r="D53" s="102">
        <v>46.9</v>
      </c>
      <c r="E53" s="102">
        <v>42.4</v>
      </c>
      <c r="F53" s="102">
        <v>-3.9</v>
      </c>
      <c r="G53" s="102">
        <v>-0.4</v>
      </c>
      <c r="H53" s="102">
        <v>0.7</v>
      </c>
      <c r="I53" s="102">
        <v>39.1</v>
      </c>
      <c r="K53" s="98"/>
      <c r="L53" s="98"/>
      <c r="M53" s="98"/>
      <c r="N53" s="98"/>
      <c r="O53" s="98"/>
      <c r="P53" s="98"/>
      <c r="Q53" s="98"/>
    </row>
    <row r="54" spans="1:17" ht="13.5" x14ac:dyDescent="0.25">
      <c r="A54" s="148"/>
      <c r="B54" s="11" t="s">
        <v>9</v>
      </c>
      <c r="C54" s="102">
        <v>45.7</v>
      </c>
      <c r="D54" s="102">
        <v>49.4</v>
      </c>
      <c r="E54" s="102">
        <v>44.7</v>
      </c>
      <c r="F54" s="102">
        <v>-3.7</v>
      </c>
      <c r="G54" s="102">
        <v>-0.3</v>
      </c>
      <c r="H54" s="102">
        <v>1</v>
      </c>
      <c r="I54" s="102">
        <v>41.6</v>
      </c>
      <c r="K54" s="98"/>
      <c r="L54" s="98"/>
      <c r="M54" s="98"/>
      <c r="N54" s="98"/>
      <c r="O54" s="98"/>
      <c r="P54" s="98"/>
      <c r="Q54" s="98"/>
    </row>
    <row r="55" spans="1:17" ht="13.5" x14ac:dyDescent="0.25">
      <c r="A55" s="146">
        <v>2012</v>
      </c>
      <c r="B55" s="11" t="s">
        <v>6</v>
      </c>
      <c r="C55" s="102">
        <v>42.8</v>
      </c>
      <c r="D55" s="102">
        <v>48.7</v>
      </c>
      <c r="E55" s="102">
        <v>43.9</v>
      </c>
      <c r="F55" s="102">
        <v>-5.9</v>
      </c>
      <c r="G55" s="102">
        <v>-2.9</v>
      </c>
      <c r="H55" s="102">
        <v>-1.1000000000000001</v>
      </c>
      <c r="I55" s="102">
        <v>38.9</v>
      </c>
      <c r="K55" s="98"/>
      <c r="L55" s="98"/>
      <c r="M55" s="98"/>
      <c r="N55" s="98"/>
      <c r="O55" s="98"/>
      <c r="P55" s="98"/>
      <c r="Q55" s="98"/>
    </row>
    <row r="56" spans="1:17" ht="13.5" x14ac:dyDescent="0.25">
      <c r="A56" s="147"/>
      <c r="B56" s="11" t="s">
        <v>7</v>
      </c>
      <c r="C56" s="102">
        <v>44.7</v>
      </c>
      <c r="D56" s="102">
        <v>48.8</v>
      </c>
      <c r="E56" s="102">
        <v>43.5</v>
      </c>
      <c r="F56" s="102">
        <v>-4.0999999999999996</v>
      </c>
      <c r="G56" s="102">
        <v>-0.7</v>
      </c>
      <c r="H56" s="102">
        <v>1.2</v>
      </c>
      <c r="I56" s="102">
        <v>40.5</v>
      </c>
      <c r="K56" s="98"/>
      <c r="L56" s="98"/>
      <c r="M56" s="98"/>
      <c r="N56" s="98"/>
      <c r="O56" s="98"/>
      <c r="P56" s="98"/>
      <c r="Q56" s="98"/>
    </row>
    <row r="57" spans="1:17" ht="13.5" x14ac:dyDescent="0.25">
      <c r="A57" s="147"/>
      <c r="B57" s="11" t="s">
        <v>8</v>
      </c>
      <c r="C57" s="102">
        <v>45.1</v>
      </c>
      <c r="D57" s="102">
        <v>48.5</v>
      </c>
      <c r="E57" s="102">
        <v>43.4</v>
      </c>
      <c r="F57" s="102">
        <v>-3.3</v>
      </c>
      <c r="G57" s="102">
        <v>0.1</v>
      </c>
      <c r="H57" s="102">
        <v>1.8</v>
      </c>
      <c r="I57" s="102">
        <v>41.2</v>
      </c>
      <c r="K57" s="98"/>
      <c r="L57" s="98"/>
      <c r="M57" s="98"/>
      <c r="N57" s="98"/>
      <c r="O57" s="98"/>
      <c r="P57" s="98"/>
      <c r="Q57" s="98"/>
    </row>
    <row r="58" spans="1:17" ht="13.5" x14ac:dyDescent="0.25">
      <c r="A58" s="148"/>
      <c r="B58" s="11" t="s">
        <v>9</v>
      </c>
      <c r="C58" s="102">
        <v>47.9</v>
      </c>
      <c r="D58" s="102">
        <v>50.8</v>
      </c>
      <c r="E58" s="102">
        <v>45.6</v>
      </c>
      <c r="F58" s="102">
        <v>-2.9</v>
      </c>
      <c r="G58" s="102">
        <v>0.7</v>
      </c>
      <c r="H58" s="102">
        <v>2.2999999999999998</v>
      </c>
      <c r="I58" s="102">
        <v>43.6</v>
      </c>
      <c r="K58" s="98"/>
      <c r="L58" s="98"/>
      <c r="M58" s="98"/>
      <c r="N58" s="98"/>
      <c r="O58" s="98"/>
      <c r="P58" s="98"/>
      <c r="Q58" s="98"/>
    </row>
    <row r="59" spans="1:17" ht="13.5" x14ac:dyDescent="0.25">
      <c r="A59" s="146">
        <v>2013</v>
      </c>
      <c r="B59" s="11" t="s">
        <v>6</v>
      </c>
      <c r="C59" s="102">
        <v>43.7</v>
      </c>
      <c r="D59" s="102">
        <v>50.3</v>
      </c>
      <c r="E59" s="102">
        <v>45.8</v>
      </c>
      <c r="F59" s="102">
        <v>-6.6</v>
      </c>
      <c r="G59" s="102">
        <v>-3.3</v>
      </c>
      <c r="H59" s="102">
        <v>-2</v>
      </c>
      <c r="I59" s="102">
        <v>39.5</v>
      </c>
      <c r="K59" s="98"/>
      <c r="L59" s="98"/>
      <c r="M59" s="98"/>
      <c r="N59" s="98"/>
      <c r="O59" s="98"/>
      <c r="P59" s="98"/>
      <c r="Q59" s="98"/>
    </row>
    <row r="60" spans="1:17" ht="13.5" x14ac:dyDescent="0.25">
      <c r="A60" s="147"/>
      <c r="B60" s="11" t="s">
        <v>7</v>
      </c>
      <c r="C60" s="102">
        <v>46.3</v>
      </c>
      <c r="D60" s="102">
        <v>49.8</v>
      </c>
      <c r="E60" s="102">
        <v>44.8</v>
      </c>
      <c r="F60" s="102">
        <v>-3.5</v>
      </c>
      <c r="G60" s="102">
        <v>-0.4</v>
      </c>
      <c r="H60" s="102">
        <v>1.5</v>
      </c>
      <c r="I60" s="102">
        <v>41.5</v>
      </c>
      <c r="K60" s="98"/>
      <c r="L60" s="98"/>
      <c r="M60" s="98"/>
      <c r="N60" s="98"/>
      <c r="O60" s="98"/>
      <c r="P60" s="98"/>
      <c r="Q60" s="98"/>
    </row>
    <row r="61" spans="1:17" ht="13.5" x14ac:dyDescent="0.25">
      <c r="A61" s="147"/>
      <c r="B61" s="11" t="s">
        <v>8</v>
      </c>
      <c r="C61" s="102">
        <v>45.8</v>
      </c>
      <c r="D61" s="102">
        <v>49.2</v>
      </c>
      <c r="E61" s="102">
        <v>44.4</v>
      </c>
      <c r="F61" s="102">
        <v>-3.5</v>
      </c>
      <c r="G61" s="102">
        <v>-0.2</v>
      </c>
      <c r="H61" s="102">
        <v>1.4</v>
      </c>
      <c r="I61" s="102">
        <v>41.2</v>
      </c>
      <c r="K61" s="98"/>
      <c r="L61" s="98"/>
      <c r="M61" s="98"/>
      <c r="N61" s="98"/>
      <c r="O61" s="98"/>
      <c r="P61" s="98"/>
      <c r="Q61" s="98"/>
    </row>
    <row r="62" spans="1:17" ht="13.5" x14ac:dyDescent="0.25">
      <c r="A62" s="148"/>
      <c r="B62" s="11" t="s">
        <v>9</v>
      </c>
      <c r="C62" s="102">
        <v>48.1</v>
      </c>
      <c r="D62" s="102">
        <v>51.1</v>
      </c>
      <c r="E62" s="102">
        <v>46.2</v>
      </c>
      <c r="F62" s="102">
        <v>-2.9</v>
      </c>
      <c r="G62" s="102">
        <v>0.2</v>
      </c>
      <c r="H62" s="102">
        <v>1.9</v>
      </c>
      <c r="I62" s="102">
        <v>43.6</v>
      </c>
      <c r="K62" s="98"/>
      <c r="L62" s="98"/>
      <c r="M62" s="98"/>
      <c r="N62" s="98"/>
      <c r="O62" s="98"/>
      <c r="P62" s="98"/>
      <c r="Q62" s="98"/>
    </row>
    <row r="63" spans="1:17" ht="13.5" x14ac:dyDescent="0.25">
      <c r="A63" s="146">
        <v>2014</v>
      </c>
      <c r="B63" s="11" t="s">
        <v>6</v>
      </c>
      <c r="C63" s="102">
        <v>43.2</v>
      </c>
      <c r="D63" s="102">
        <v>48.8</v>
      </c>
      <c r="E63" s="102">
        <v>44.5</v>
      </c>
      <c r="F63" s="102">
        <v>-5.5</v>
      </c>
      <c r="G63" s="102">
        <v>-2.7</v>
      </c>
      <c r="H63" s="102">
        <v>-1.2</v>
      </c>
      <c r="I63" s="102">
        <v>38.9</v>
      </c>
      <c r="K63" s="98"/>
      <c r="L63" s="98"/>
      <c r="M63" s="98"/>
      <c r="N63" s="98"/>
      <c r="O63" s="98"/>
      <c r="P63" s="98"/>
      <c r="Q63" s="98"/>
    </row>
    <row r="64" spans="1:17" ht="13.5" x14ac:dyDescent="0.25">
      <c r="A64" s="147"/>
      <c r="B64" s="11" t="s">
        <v>7</v>
      </c>
      <c r="C64" s="102">
        <v>45.7</v>
      </c>
      <c r="D64" s="102">
        <v>49.1</v>
      </c>
      <c r="E64" s="102">
        <v>44.3</v>
      </c>
      <c r="F64" s="102">
        <v>-3.4</v>
      </c>
      <c r="G64" s="102">
        <v>0</v>
      </c>
      <c r="H64" s="102">
        <v>1.4</v>
      </c>
      <c r="I64" s="102">
        <v>40.9</v>
      </c>
      <c r="K64" s="98"/>
      <c r="L64" s="98"/>
      <c r="M64" s="98"/>
      <c r="N64" s="98"/>
      <c r="O64" s="98"/>
      <c r="P64" s="98"/>
      <c r="Q64" s="98"/>
    </row>
    <row r="65" spans="1:18" ht="13.5" x14ac:dyDescent="0.25">
      <c r="A65" s="147"/>
      <c r="B65" s="11" t="s">
        <v>8</v>
      </c>
      <c r="C65" s="102">
        <v>45.5</v>
      </c>
      <c r="D65" s="102">
        <v>48.6</v>
      </c>
      <c r="E65" s="102">
        <v>44</v>
      </c>
      <c r="F65" s="102">
        <v>-3.1</v>
      </c>
      <c r="G65" s="102">
        <v>0.2</v>
      </c>
      <c r="H65" s="102">
        <v>1.5</v>
      </c>
      <c r="I65" s="102">
        <v>41</v>
      </c>
      <c r="K65" s="98"/>
      <c r="L65" s="98"/>
      <c r="M65" s="98"/>
      <c r="N65" s="98"/>
      <c r="O65" s="98"/>
      <c r="P65" s="98"/>
      <c r="Q65" s="98"/>
    </row>
    <row r="66" spans="1:18" ht="13.5" x14ac:dyDescent="0.25">
      <c r="A66" s="148"/>
      <c r="B66" s="11" t="s">
        <v>9</v>
      </c>
      <c r="C66" s="102">
        <v>47.9</v>
      </c>
      <c r="D66" s="102">
        <v>50.9</v>
      </c>
      <c r="E66" s="102">
        <v>46.3</v>
      </c>
      <c r="F66" s="102">
        <v>-3</v>
      </c>
      <c r="G66" s="102">
        <v>0.3</v>
      </c>
      <c r="H66" s="102">
        <v>1.6</v>
      </c>
      <c r="I66" s="102">
        <v>43.3</v>
      </c>
      <c r="K66" s="98"/>
      <c r="L66" s="98"/>
      <c r="M66" s="98"/>
      <c r="N66" s="98"/>
      <c r="O66" s="98"/>
      <c r="P66" s="98"/>
      <c r="Q66" s="98"/>
    </row>
    <row r="67" spans="1:18" ht="13.5" x14ac:dyDescent="0.25">
      <c r="A67" s="146">
        <v>2015</v>
      </c>
      <c r="B67" s="11" t="s">
        <v>6</v>
      </c>
      <c r="C67" s="102">
        <v>43.1</v>
      </c>
      <c r="D67" s="102">
        <v>48.4</v>
      </c>
      <c r="E67" s="102">
        <v>44.7</v>
      </c>
      <c r="F67" s="102">
        <v>-5.2</v>
      </c>
      <c r="G67" s="102">
        <v>-2.4</v>
      </c>
      <c r="H67" s="102">
        <v>-1.6</v>
      </c>
      <c r="I67" s="102">
        <v>38.9</v>
      </c>
      <c r="J67" s="133"/>
      <c r="K67" s="133"/>
      <c r="L67" s="133"/>
      <c r="M67" s="133"/>
      <c r="N67" s="133"/>
      <c r="O67" s="133"/>
      <c r="P67" s="133"/>
      <c r="Q67" s="133"/>
      <c r="R67" s="133"/>
    </row>
    <row r="68" spans="1:18" ht="13.5" x14ac:dyDescent="0.25">
      <c r="A68" s="147"/>
      <c r="B68" s="11" t="s">
        <v>7</v>
      </c>
      <c r="C68" s="102">
        <v>45.4</v>
      </c>
      <c r="D68" s="102">
        <v>48.6</v>
      </c>
      <c r="E68" s="102">
        <v>44.2</v>
      </c>
      <c r="F68" s="102">
        <v>-3.1</v>
      </c>
      <c r="G68" s="102">
        <v>0.3</v>
      </c>
      <c r="H68" s="102">
        <v>1.2</v>
      </c>
      <c r="I68" s="102">
        <v>40.700000000000003</v>
      </c>
      <c r="K68" s="98"/>
      <c r="L68" s="98"/>
      <c r="M68" s="98"/>
      <c r="N68" s="98"/>
      <c r="O68" s="98"/>
      <c r="P68" s="98"/>
      <c r="Q68" s="98"/>
    </row>
    <row r="69" spans="1:18" ht="13.5" x14ac:dyDescent="0.25">
      <c r="A69" s="147"/>
      <c r="B69" s="11" t="s">
        <v>8</v>
      </c>
      <c r="C69" s="102">
        <v>45.2</v>
      </c>
      <c r="D69" s="102">
        <v>48</v>
      </c>
      <c r="E69" s="102">
        <v>43.8</v>
      </c>
      <c r="F69" s="102">
        <v>-2.8</v>
      </c>
      <c r="G69" s="102">
        <v>0.7</v>
      </c>
      <c r="H69" s="102">
        <v>1.4</v>
      </c>
      <c r="I69" s="102">
        <v>40.799999999999997</v>
      </c>
      <c r="K69" s="98"/>
      <c r="L69" s="98"/>
      <c r="M69" s="98"/>
      <c r="N69" s="98"/>
      <c r="O69" s="98"/>
      <c r="P69" s="98"/>
      <c r="Q69" s="98"/>
    </row>
    <row r="70" spans="1:18" ht="13.5" x14ac:dyDescent="0.25">
      <c r="A70" s="148"/>
      <c r="B70" s="11" t="s">
        <v>9</v>
      </c>
      <c r="C70" s="102">
        <v>47.7</v>
      </c>
      <c r="D70" s="102">
        <v>50.3</v>
      </c>
      <c r="E70" s="102">
        <v>46.2</v>
      </c>
      <c r="F70" s="102">
        <v>-2.6</v>
      </c>
      <c r="G70" s="102">
        <v>1.2</v>
      </c>
      <c r="H70" s="102">
        <v>1.5</v>
      </c>
      <c r="I70" s="102">
        <v>43.2</v>
      </c>
      <c r="K70" s="98"/>
      <c r="L70" s="98"/>
      <c r="M70" s="98"/>
      <c r="N70" s="98"/>
      <c r="O70" s="98"/>
      <c r="P70" s="98"/>
      <c r="Q70" s="98"/>
    </row>
    <row r="71" spans="1:18" ht="13.5" x14ac:dyDescent="0.25">
      <c r="A71" s="146">
        <v>2016</v>
      </c>
      <c r="B71" s="11" t="s">
        <v>6</v>
      </c>
      <c r="C71" s="102">
        <v>42.2</v>
      </c>
      <c r="D71" s="102">
        <v>47.4</v>
      </c>
      <c r="E71" s="102">
        <v>43.9</v>
      </c>
      <c r="F71" s="102">
        <v>-5.2</v>
      </c>
      <c r="G71" s="102">
        <v>-2.5</v>
      </c>
      <c r="H71" s="102">
        <v>-1.7</v>
      </c>
      <c r="I71" s="102">
        <v>38.1</v>
      </c>
      <c r="J71" s="133"/>
      <c r="K71" s="133"/>
      <c r="L71" s="133"/>
      <c r="M71" s="133"/>
      <c r="N71" s="133"/>
      <c r="O71" s="133"/>
      <c r="P71" s="133"/>
      <c r="Q71" s="133"/>
      <c r="R71" s="133"/>
    </row>
    <row r="72" spans="1:18" ht="13.5" x14ac:dyDescent="0.25">
      <c r="A72" s="147"/>
      <c r="B72" s="11" t="s">
        <v>7</v>
      </c>
      <c r="C72" s="102">
        <v>44.5</v>
      </c>
      <c r="D72" s="102">
        <v>47.4</v>
      </c>
      <c r="E72" s="102">
        <v>43.3</v>
      </c>
      <c r="F72" s="102">
        <v>-2.8</v>
      </c>
      <c r="G72" s="102">
        <v>0.2</v>
      </c>
      <c r="H72" s="102">
        <v>1.2</v>
      </c>
      <c r="I72" s="102">
        <v>40</v>
      </c>
      <c r="K72" s="98"/>
      <c r="L72" s="98"/>
      <c r="M72" s="98"/>
      <c r="N72" s="98"/>
      <c r="O72" s="98"/>
      <c r="P72" s="98"/>
      <c r="Q72" s="98"/>
    </row>
    <row r="73" spans="1:18" ht="13.5" x14ac:dyDescent="0.25">
      <c r="A73" s="147"/>
      <c r="B73" s="11" t="s">
        <v>8</v>
      </c>
      <c r="C73" s="102">
        <v>44.5</v>
      </c>
      <c r="D73" s="102">
        <v>47.1</v>
      </c>
      <c r="E73" s="102">
        <v>43.2</v>
      </c>
      <c r="F73" s="102">
        <v>-2.7</v>
      </c>
      <c r="G73" s="102">
        <v>0.3</v>
      </c>
      <c r="H73" s="102">
        <v>1.3</v>
      </c>
      <c r="I73" s="102">
        <v>40.200000000000003</v>
      </c>
      <c r="K73" s="98"/>
      <c r="L73" s="98"/>
      <c r="M73" s="98"/>
      <c r="N73" s="98"/>
      <c r="O73" s="98"/>
      <c r="P73" s="98"/>
      <c r="Q73" s="98"/>
    </row>
    <row r="74" spans="1:18" ht="13.5" x14ac:dyDescent="0.25">
      <c r="A74" s="148"/>
      <c r="B74" s="11" t="s">
        <v>9</v>
      </c>
      <c r="C74" s="104">
        <v>46.9</v>
      </c>
      <c r="D74" s="104">
        <v>49.3</v>
      </c>
      <c r="E74" s="104">
        <v>45.4</v>
      </c>
      <c r="F74" s="104">
        <v>-2.5</v>
      </c>
      <c r="G74" s="104">
        <v>0.5</v>
      </c>
      <c r="H74" s="104">
        <v>1.5</v>
      </c>
      <c r="I74" s="104">
        <v>42.7</v>
      </c>
      <c r="K74" s="98"/>
      <c r="L74" s="98"/>
      <c r="M74" s="98"/>
      <c r="N74" s="98"/>
      <c r="O74" s="98"/>
      <c r="P74" s="98"/>
      <c r="Q74" s="98"/>
    </row>
    <row r="75" spans="1:18" ht="13.5" x14ac:dyDescent="0.25">
      <c r="A75" s="106">
        <v>2017</v>
      </c>
      <c r="B75" s="11" t="s">
        <v>6</v>
      </c>
      <c r="C75" s="102">
        <v>42.4</v>
      </c>
      <c r="D75" s="102">
        <v>46.4</v>
      </c>
      <c r="E75" s="102">
        <v>42.7</v>
      </c>
      <c r="F75" s="102">
        <v>-4</v>
      </c>
      <c r="G75" s="102">
        <v>-1.6</v>
      </c>
      <c r="H75" s="102">
        <v>-0.3</v>
      </c>
      <c r="I75" s="102">
        <v>38.4</v>
      </c>
      <c r="J75" s="133"/>
      <c r="K75" s="133"/>
      <c r="L75" s="133"/>
      <c r="M75" s="133"/>
      <c r="N75" s="133"/>
      <c r="O75" s="133"/>
      <c r="P75" s="133"/>
      <c r="Q75" s="133"/>
      <c r="R75" s="133"/>
    </row>
    <row r="76" spans="1:18" ht="13.5" x14ac:dyDescent="0.25">
      <c r="A76" s="108"/>
      <c r="B76" s="11" t="s">
        <v>7</v>
      </c>
      <c r="C76" s="102">
        <v>44.5</v>
      </c>
      <c r="D76" s="102">
        <v>47.4</v>
      </c>
      <c r="E76" s="102">
        <v>43.3</v>
      </c>
      <c r="F76" s="102">
        <v>-2.9</v>
      </c>
      <c r="G76" s="102">
        <v>0.7</v>
      </c>
      <c r="H76" s="102">
        <v>1.1000000000000001</v>
      </c>
      <c r="I76" s="102">
        <v>40</v>
      </c>
      <c r="K76" s="98"/>
      <c r="L76" s="98"/>
      <c r="M76" s="98"/>
      <c r="N76" s="98"/>
      <c r="O76" s="98"/>
      <c r="P76" s="98"/>
      <c r="Q76" s="98"/>
    </row>
    <row r="77" spans="1:18" ht="13.5" x14ac:dyDescent="0.25">
      <c r="A77" s="108"/>
      <c r="B77" s="11" t="s">
        <v>8</v>
      </c>
      <c r="C77" s="102">
        <v>44.4</v>
      </c>
      <c r="D77" s="102">
        <v>47</v>
      </c>
      <c r="E77" s="102">
        <v>43.1</v>
      </c>
      <c r="F77" s="102">
        <v>-2.6</v>
      </c>
      <c r="G77" s="102">
        <v>1</v>
      </c>
      <c r="H77" s="102">
        <v>1.3</v>
      </c>
      <c r="I77" s="102">
        <v>40.200000000000003</v>
      </c>
      <c r="K77" s="98"/>
      <c r="L77" s="98"/>
      <c r="M77" s="98"/>
      <c r="N77" s="98"/>
      <c r="O77" s="98"/>
      <c r="P77" s="98"/>
      <c r="Q77" s="98"/>
    </row>
    <row r="78" spans="1:18" ht="13.5" x14ac:dyDescent="0.25">
      <c r="A78" s="108"/>
      <c r="B78" s="11" t="s">
        <v>9</v>
      </c>
      <c r="C78" s="102">
        <v>46.6</v>
      </c>
      <c r="D78" s="102">
        <v>48.9</v>
      </c>
      <c r="E78" s="102">
        <v>45.1</v>
      </c>
      <c r="F78" s="102">
        <v>-2.2999999999999998</v>
      </c>
      <c r="G78" s="102">
        <v>1.2</v>
      </c>
      <c r="H78" s="102">
        <v>1.5</v>
      </c>
      <c r="I78" s="102">
        <v>42.5</v>
      </c>
      <c r="K78" s="98"/>
      <c r="L78" s="98"/>
      <c r="M78" s="98"/>
      <c r="N78" s="98"/>
      <c r="O78" s="98"/>
      <c r="P78" s="98"/>
      <c r="Q78" s="98"/>
    </row>
    <row r="79" spans="1:18" ht="13.5" x14ac:dyDescent="0.25">
      <c r="A79" s="134">
        <v>2018</v>
      </c>
      <c r="B79" s="11" t="s">
        <v>6</v>
      </c>
      <c r="C79" s="102">
        <v>42.1</v>
      </c>
      <c r="D79" s="102">
        <v>45.6</v>
      </c>
      <c r="E79" s="102">
        <v>42.3</v>
      </c>
      <c r="F79" s="102">
        <v>-3.5</v>
      </c>
      <c r="G79" s="102">
        <v>-1.2</v>
      </c>
      <c r="H79" s="102">
        <v>-0.2</v>
      </c>
      <c r="I79" s="102">
        <v>38.200000000000003</v>
      </c>
      <c r="K79" s="98"/>
      <c r="L79" s="98"/>
      <c r="M79" s="98"/>
      <c r="N79" s="98"/>
      <c r="O79" s="98"/>
      <c r="P79" s="98"/>
      <c r="Q79" s="98"/>
    </row>
    <row r="80" spans="1:18" x14ac:dyDescent="0.2">
      <c r="C80" s="133"/>
      <c r="D80" s="133"/>
    </row>
    <row r="81" ht="10.9" customHeight="1" x14ac:dyDescent="0.2"/>
    <row r="82" ht="18.600000000000001" customHeight="1" x14ac:dyDescent="0.2"/>
    <row r="83" ht="50.45" customHeight="1" x14ac:dyDescent="0.2"/>
  </sheetData>
  <mergeCells count="18">
    <mergeCell ref="A47:A50"/>
    <mergeCell ref="A23:A26"/>
    <mergeCell ref="A3:A6"/>
    <mergeCell ref="A7:A10"/>
    <mergeCell ref="A11:A14"/>
    <mergeCell ref="A15:A18"/>
    <mergeCell ref="A19:A22"/>
    <mergeCell ref="A27:A30"/>
    <mergeCell ref="A31:A34"/>
    <mergeCell ref="A35:A38"/>
    <mergeCell ref="A39:A42"/>
    <mergeCell ref="A43:A46"/>
    <mergeCell ref="A59:A62"/>
    <mergeCell ref="A63:A66"/>
    <mergeCell ref="A67:A70"/>
    <mergeCell ref="A71:A74"/>
    <mergeCell ref="A51:A54"/>
    <mergeCell ref="A55:A58"/>
  </mergeCells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20</vt:i4>
      </vt:variant>
    </vt:vector>
  </HeadingPairs>
  <TitlesOfParts>
    <vt:vector size="33" baseType="lpstr">
      <vt:lpstr>Indice</vt:lpstr>
      <vt:lpstr>Tavola 1.1</vt:lpstr>
      <vt:lpstr>Tavola 1.2</vt:lpstr>
      <vt:lpstr>Tavola 1.3</vt:lpstr>
      <vt:lpstr>Tavola 2.1</vt:lpstr>
      <vt:lpstr>Tavola 2.2</vt:lpstr>
      <vt:lpstr>Tavola 2.3</vt:lpstr>
      <vt:lpstr>Tavola 3.1</vt:lpstr>
      <vt:lpstr>Tavola 3.2</vt:lpstr>
      <vt:lpstr>Tavola 3.3</vt:lpstr>
      <vt:lpstr>Tavola 4.1</vt:lpstr>
      <vt:lpstr>Tavola 4.2</vt:lpstr>
      <vt:lpstr>Tavola 4.3</vt:lpstr>
      <vt:lpstr>Indice!Area_stampa</vt:lpstr>
      <vt:lpstr>'Tavola 1.1'!Area_stampa</vt:lpstr>
      <vt:lpstr>'Tavola 1.2'!Area_stampa</vt:lpstr>
      <vt:lpstr>'Tavola 1.3'!Area_stampa</vt:lpstr>
      <vt:lpstr>'Tavola 2.1'!Area_stampa</vt:lpstr>
      <vt:lpstr>'Tavola 2.2'!Area_stampa</vt:lpstr>
      <vt:lpstr>'Tavola 2.3'!Area_stampa</vt:lpstr>
      <vt:lpstr>'Tavola 3.1'!Area_stampa</vt:lpstr>
      <vt:lpstr>'Tavola 3.2'!Area_stampa</vt:lpstr>
      <vt:lpstr>'Tavola 3.3'!Area_stampa</vt:lpstr>
      <vt:lpstr>'Tavola 4.1'!Area_stampa</vt:lpstr>
      <vt:lpstr>'Tavola 4.2'!Area_stampa</vt:lpstr>
      <vt:lpstr>'Tavola 4.3'!Area_stampa</vt:lpstr>
      <vt:lpstr>'Tavola 1.1'!B1_ES</vt:lpstr>
      <vt:lpstr>'Tavola 1.3'!B1_ES</vt:lpstr>
      <vt:lpstr>'Tavola 2.1'!B1_ES</vt:lpstr>
      <vt:lpstr>'Tavola 2.3'!B1_ES</vt:lpstr>
      <vt:lpstr>'Tavola 3.1'!B1_ES</vt:lpstr>
      <vt:lpstr>'Tavola 3.3'!B1_ES</vt:lpstr>
      <vt:lpstr>'Tavola 4.1'!Titoli_stampa</vt:lpstr>
    </vt:vector>
  </TitlesOfParts>
  <Company>ISTAT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gianmarco schiesaro</cp:lastModifiedBy>
  <cp:lastPrinted>2018-06-26T10:19:52Z</cp:lastPrinted>
  <dcterms:created xsi:type="dcterms:W3CDTF">2012-10-05T14:49:04Z</dcterms:created>
  <dcterms:modified xsi:type="dcterms:W3CDTF">2018-06-28T07:19:07Z</dcterms:modified>
</cp:coreProperties>
</file>