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<sst xmlns="http://schemas.openxmlformats.org/spreadsheetml/2006/main" count="180" uniqueCount="146">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</sst>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81.400000000000006</v>
      </c>
      <c r="E2" s="4">
        <v>81.599999999999994</v>
      </c>
      <c r="F2" s="4">
        <v>82</v>
      </c>
      <c r="G2" s="4">
        <v>82.1</v>
      </c>
      <c r="H2" s="4">
        <v>82.5</v>
      </c>
      <c r="I2" s="4">
        <v>82.6</v>
      </c>
      <c r="J2" s="4">
        <v>83</v>
      </c>
      <c r="K2" s="4">
        <v>83</v>
      </c>
      <c r="L2" s="4">
        <v>83.2</v>
      </c>
      <c r="M2" s="4">
        <v>83.5</v>
      </c>
      <c r="N2" s="4">
        <v>83.3</v>
      </c>
      <c r="O2" s="4">
        <v>83.6</v>
      </c>
      <c r="P2" s="4">
        <v>83.8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63.9</v>
      </c>
      <c r="I3" s="4">
        <v>65.099999999999994</v>
      </c>
      <c r="J3" s="4">
        <v>64.900000000000006</v>
      </c>
      <c r="K3" s="4">
        <v>64.599999999999994</v>
      </c>
      <c r="L3" s="4">
        <v>65.5</v>
      </c>
      <c r="M3" s="4">
        <v>65.900000000000006</v>
      </c>
      <c r="N3" s="4">
        <v>67.599999999999994</v>
      </c>
      <c r="O3" s="4">
        <v>67.3</v>
      </c>
      <c r="P3" s="4">
        <v>67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73.400000000000006</v>
      </c>
      <c r="P4" s="4">
        <v>72.599999999999994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3.1</v>
      </c>
      <c r="E5" s="4">
        <v>3.6</v>
      </c>
      <c r="F5" s="4">
        <v>2.8</v>
      </c>
      <c r="G5" s="4">
        <v>2.6</v>
      </c>
      <c r="H5" s="4">
        <v>2.6</v>
      </c>
      <c r="I5" s="4">
        <v>2.7</v>
      </c>
      <c r="J5" s="4">
        <v>2.2000000000000002</v>
      </c>
      <c r="K5" s="4">
        <v>3.3</v>
      </c>
      <c r="L5" s="4">
        <v>2.6</v>
      </c>
      <c r="M5" s="4">
        <v>2.4</v>
      </c>
      <c r="N5" s="4">
        <v>2.5</v>
      </c>
      <c r="O5" s="4">
        <v>3.3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1.8</v>
      </c>
      <c r="E6" s="4">
        <v>1.6</v>
      </c>
      <c r="F6" s="4">
        <v>0.9</v>
      </c>
      <c r="G6" s="4">
        <v>1.1000000000000001</v>
      </c>
      <c r="H6" s="4">
        <v>0.9</v>
      </c>
      <c r="I6" s="4">
        <v>0.6</v>
      </c>
      <c r="J6" s="4">
        <v>0.7</v>
      </c>
      <c r="K6" s="4">
        <v>0.6</v>
      </c>
      <c r="L6" s="4">
        <v>0.8</v>
      </c>
      <c r="M6" s="4">
        <v>0.5</v>
      </c>
      <c r="N6" s="4">
        <v>0.8</v>
      </c>
      <c r="O6" s="4">
        <v>0.7</v>
      </c>
      <c r="P6" s="4">
        <v>0.3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10.6</v>
      </c>
      <c r="E7" s="4">
        <v>10.1</v>
      </c>
      <c r="F7" s="4">
        <v>9.6</v>
      </c>
      <c r="G7" s="4">
        <v>9.3000000000000007</v>
      </c>
      <c r="H7" s="4">
        <v>9.1999999999999993</v>
      </c>
      <c r="I7" s="4">
        <v>9.3000000000000007</v>
      </c>
      <c r="J7" s="4">
        <v>8.8000000000000007</v>
      </c>
      <c r="K7" s="4">
        <v>9</v>
      </c>
      <c r="L7" s="4">
        <v>8.4</v>
      </c>
      <c r="M7" s="4">
        <v>7.7</v>
      </c>
      <c r="N7" s="4">
        <v>7.5</v>
      </c>
      <c r="O7" s="4">
        <v>7.8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19.7</v>
      </c>
      <c r="E8" s="4">
        <v>20.5</v>
      </c>
      <c r="F8" s="4">
        <v>22</v>
      </c>
      <c r="G8" s="4">
        <v>24</v>
      </c>
      <c r="H8" s="4">
        <v>23.3</v>
      </c>
      <c r="I8" s="4">
        <v>27.1</v>
      </c>
      <c r="J8" s="4">
        <v>29.3</v>
      </c>
      <c r="K8" s="4">
        <v>30.2</v>
      </c>
      <c r="L8" s="4">
        <v>30</v>
      </c>
      <c r="M8" s="4">
        <v>30.2</v>
      </c>
      <c r="N8" s="4">
        <v>30.6</v>
      </c>
      <c r="O8" s="4">
        <v>34.700000000000003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9.6</v>
      </c>
      <c r="H9" s="4">
        <v>10</v>
      </c>
      <c r="I9" s="4">
        <v>11</v>
      </c>
      <c r="J9" s="4">
        <v>10.5</v>
      </c>
      <c r="K9" s="4">
        <v>11.3</v>
      </c>
      <c r="L9" s="4">
        <v>10.4</v>
      </c>
      <c r="M9" s="4">
        <v>10.8</v>
      </c>
      <c r="N9" s="4">
        <v>10.7</v>
      </c>
      <c r="O9" s="4">
        <v>10.3</v>
      </c>
      <c r="P9" s="4">
        <v>10.7</v>
      </c>
      <c r="Q9" s="4"/>
    </row>
    <row r="10" spans="1:17" x14ac:dyDescent="0.25">
      <c r="B10" s="3">
        <v>9</v>
      </c>
      <c r="C10" s="26" t="s">
        <v>10</v>
      </c>
      <c r="D10" s="4">
        <v>43.5</v>
      </c>
      <c r="E10" s="4">
        <v>40.4</v>
      </c>
      <c r="F10" s="4">
        <v>40.9</v>
      </c>
      <c r="G10" s="4">
        <v>40.9</v>
      </c>
      <c r="H10" s="4">
        <v>41</v>
      </c>
      <c r="I10" s="4">
        <v>40.299999999999997</v>
      </c>
      <c r="J10" s="4">
        <v>39.9</v>
      </c>
      <c r="K10" s="4">
        <v>40.6</v>
      </c>
      <c r="L10" s="4">
        <v>41.2</v>
      </c>
      <c r="M10" s="4">
        <v>39.200000000000003</v>
      </c>
      <c r="N10" s="4">
        <v>38.299999999999997</v>
      </c>
      <c r="O10" s="4">
        <v>38.1</v>
      </c>
      <c r="P10" s="4">
        <v>39.5</v>
      </c>
      <c r="Q10" s="4">
        <v>39.700000000000003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18.7</v>
      </c>
      <c r="E11" s="4">
        <v>18.899999999999999</v>
      </c>
      <c r="F11" s="4">
        <v>20.100000000000001</v>
      </c>
      <c r="G11" s="4">
        <v>20.399999999999999</v>
      </c>
      <c r="H11" s="4">
        <v>19.100000000000001</v>
      </c>
      <c r="I11" s="4">
        <v>19.7</v>
      </c>
      <c r="J11" s="4">
        <v>18.100000000000001</v>
      </c>
      <c r="K11" s="4">
        <v>19.3</v>
      </c>
      <c r="L11" s="4">
        <v>17.7</v>
      </c>
      <c r="M11" s="4">
        <v>18.3</v>
      </c>
      <c r="N11" s="4">
        <v>16.8</v>
      </c>
      <c r="O11" s="4">
        <v>17.2</v>
      </c>
      <c r="P11" s="4">
        <v>16.899999999999999</v>
      </c>
      <c r="Q11" s="4">
        <v>18.100000000000001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27.2</v>
      </c>
      <c r="G12" s="4">
        <v>26.4</v>
      </c>
      <c r="H12" s="4">
        <v>25.1</v>
      </c>
      <c r="I12" s="4">
        <v>27.4</v>
      </c>
      <c r="J12" s="4">
        <v>24.5</v>
      </c>
      <c r="K12" s="4">
        <v>25.9</v>
      </c>
      <c r="L12" s="4">
        <v>24.5</v>
      </c>
      <c r="M12" s="4">
        <v>24</v>
      </c>
      <c r="N12" s="4">
        <v>21.1</v>
      </c>
      <c r="O12" s="4">
        <v>25.6</v>
      </c>
      <c r="P12" s="4">
        <v>21.8</v>
      </c>
      <c r="Q12" s="4">
        <v>23.3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18.5</v>
      </c>
      <c r="E13" s="4">
        <v>18.100000000000001</v>
      </c>
      <c r="F13" s="4">
        <v>15.8</v>
      </c>
      <c r="G13" s="4">
        <v>16.3</v>
      </c>
      <c r="H13" s="4">
        <v>17.5</v>
      </c>
      <c r="I13" s="4">
        <v>14.6</v>
      </c>
      <c r="J13" s="4">
        <v>15.6</v>
      </c>
      <c r="K13" s="4">
        <v>15.7</v>
      </c>
      <c r="L13" s="4">
        <v>15.7</v>
      </c>
      <c r="M13" s="4">
        <v>17.8</v>
      </c>
      <c r="N13" s="4">
        <v>13.9</v>
      </c>
      <c r="O13" s="4">
        <v>15.6</v>
      </c>
      <c r="P13" s="4">
        <v>16.600000000000001</v>
      </c>
      <c r="Q13" s="4">
        <v>15.2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20.9</v>
      </c>
      <c r="E14" s="15">
        <v>21.7</v>
      </c>
      <c r="F14" s="15">
        <v>24.5</v>
      </c>
      <c r="G14" s="15">
        <v>21.3</v>
      </c>
      <c r="H14" s="15">
        <v>23.4</v>
      </c>
      <c r="I14" s="15">
        <v>20.6</v>
      </c>
      <c r="J14" s="15">
        <v>19.600000000000001</v>
      </c>
      <c r="K14" s="15">
        <v>19.899999999999999</v>
      </c>
      <c r="L14" s="15">
        <v>17.2</v>
      </c>
      <c r="M14" s="15">
        <v>16.8</v>
      </c>
      <c r="N14" s="15">
        <v>18.100000000000001</v>
      </c>
      <c r="O14" s="15">
        <v>20.9</v>
      </c>
      <c r="P14" s="15">
        <v>21.2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14.1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24.2</v>
      </c>
      <c r="G4" s="16">
        <v>21.6</v>
      </c>
      <c r="K4" s="16">
        <v>25.6</v>
      </c>
      <c r="N4" s="16">
        <v>29.8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40.5</v>
      </c>
      <c r="E5" s="16">
        <v>39.200000000000003</v>
      </c>
      <c r="F5" s="16">
        <v>31.9</v>
      </c>
      <c r="G5" s="16">
        <v>35.799999999999997</v>
      </c>
      <c r="H5" s="16">
        <v>26</v>
      </c>
      <c r="I5" s="16">
        <v>29.2</v>
      </c>
      <c r="J5" s="16">
        <v>25.6</v>
      </c>
      <c r="K5" s="16">
        <v>24.4</v>
      </c>
      <c r="L5" s="16">
        <v>18.899999999999999</v>
      </c>
      <c r="M5" s="16">
        <v>16.899999999999999</v>
      </c>
      <c r="N5" s="16">
        <v>14.3</v>
      </c>
      <c r="O5" s="16">
        <v>12.8</v>
      </c>
      <c r="P5" s="16">
        <v>9.8000000000000007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L7" s="16">
        <v>40</v>
      </c>
      <c r="M7" s="16">
        <v>20</v>
      </c>
      <c r="N7" s="16">
        <v>50</v>
      </c>
      <c r="O7" s="16">
        <v>25</v>
      </c>
      <c r="P7" s="16">
        <v>50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234.3</v>
      </c>
      <c r="K9" s="16">
        <v>232.8</v>
      </c>
      <c r="L9" s="16">
        <v>229.6</v>
      </c>
      <c r="M9" s="16">
        <v>228</v>
      </c>
      <c r="N9" s="16">
        <v>228.2</v>
      </c>
      <c r="O9" s="16">
        <v>227.9</v>
      </c>
      <c r="P9" s="16">
        <v>227.4</v>
      </c>
      <c r="Q9" s="23"/>
    </row>
    <row r="10" spans="1:17" x14ac:dyDescent="0.25">
      <c r="B10" s="18">
        <f t="shared" si="0"/>
        <v>9</v>
      </c>
      <c r="C10" t="s">
        <v>100</v>
      </c>
      <c r="D10" s="16">
        <v>80.900000000000006</v>
      </c>
      <c r="E10" s="16">
        <v>79.8</v>
      </c>
      <c r="F10" s="16">
        <v>80.900000000000006</v>
      </c>
      <c r="G10" s="16">
        <v>83.6</v>
      </c>
      <c r="H10" s="16">
        <v>88.1</v>
      </c>
      <c r="I10" s="16">
        <v>85.8</v>
      </c>
      <c r="J10" s="16">
        <v>86.1</v>
      </c>
      <c r="K10" s="16">
        <v>88.3</v>
      </c>
      <c r="L10" s="16">
        <v>87.1</v>
      </c>
      <c r="M10" s="16">
        <v>89.6</v>
      </c>
      <c r="N10" s="16">
        <v>90.5</v>
      </c>
      <c r="O10" s="16">
        <v>88.1</v>
      </c>
      <c r="P10" s="16">
        <v>90</v>
      </c>
      <c r="Q10" s="23">
        <v>90.7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/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1.7</v>
      </c>
      <c r="N12" s="16">
        <v>1.7</v>
      </c>
      <c r="P12" s="16">
        <v>2.2000000000000002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1.4</v>
      </c>
      <c r="P13" s="16">
        <v>1.4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71.099999999999994</v>
      </c>
      <c r="G14" s="16">
        <v>73.900000000000006</v>
      </c>
      <c r="K14" s="16">
        <v>70.599999999999994</v>
      </c>
      <c r="N14" s="16">
        <v>78.900000000000006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26.4</v>
      </c>
      <c r="L15" s="16">
        <v>26.4</v>
      </c>
      <c r="O15" s="16">
        <v>26.4</v>
      </c>
      <c r="P15" s="16">
        <v>26.4</v>
      </c>
      <c r="Q15" s="23"/>
    </row>
    <row r="16" spans="1:17" x14ac:dyDescent="0.25">
      <c r="B16" s="18">
        <v>15</v>
      </c>
      <c r="C16" t="s">
        <v>104</v>
      </c>
      <c r="K16" s="16">
        <v>21.9</v>
      </c>
      <c r="L16" s="16">
        <v>23.5</v>
      </c>
      <c r="M16" s="16">
        <v>20.7</v>
      </c>
      <c r="N16" s="16">
        <v>22.7</v>
      </c>
      <c r="O16" s="16">
        <v>25.7</v>
      </c>
      <c r="P16" s="16">
        <v>27</v>
      </c>
      <c r="Q16" s="23"/>
    </row>
    <row r="17" spans="2:17" x14ac:dyDescent="0.25">
      <c r="B17" s="18">
        <v>16</v>
      </c>
      <c r="C17" t="s">
        <v>105</v>
      </c>
      <c r="D17" s="16">
        <v>97</v>
      </c>
      <c r="E17" s="16">
        <v>106.7</v>
      </c>
      <c r="F17" s="16">
        <v>101.7</v>
      </c>
      <c r="G17" s="16">
        <v>135.4</v>
      </c>
      <c r="H17" s="16">
        <v>150.6</v>
      </c>
      <c r="I17" s="16">
        <v>148.9</v>
      </c>
      <c r="J17" s="16">
        <v>141.69999999999999</v>
      </c>
      <c r="K17" s="16">
        <v>150.19999999999999</v>
      </c>
      <c r="L17" s="16">
        <v>176.8</v>
      </c>
      <c r="M17" s="16">
        <v>209.5</v>
      </c>
      <c r="N17" s="16">
        <v>141.19999999999999</v>
      </c>
      <c r="O17" s="16">
        <v>136.80000000000001</v>
      </c>
      <c r="P17" s="16">
        <v>116.7</v>
      </c>
      <c r="Q17" s="23"/>
    </row>
    <row r="18" spans="2:17" x14ac:dyDescent="0.25">
      <c r="B18" s="18">
        <v>17</v>
      </c>
      <c r="C18" t="s">
        <v>106</v>
      </c>
      <c r="D18" s="16">
        <v>44.2</v>
      </c>
      <c r="E18" s="16">
        <v>49.1</v>
      </c>
      <c r="F18" s="16">
        <v>53.4</v>
      </c>
      <c r="G18" s="16">
        <v>56.8</v>
      </c>
      <c r="H18" s="16">
        <v>57.8</v>
      </c>
      <c r="I18" s="16">
        <v>57.9</v>
      </c>
      <c r="J18" s="16">
        <v>60.5</v>
      </c>
      <c r="K18" s="16">
        <v>62.3</v>
      </c>
      <c r="L18" s="16">
        <v>64.599999999999994</v>
      </c>
      <c r="M18" s="16">
        <v>67</v>
      </c>
      <c r="N18" s="16">
        <v>67.400000000000006</v>
      </c>
      <c r="O18" s="16">
        <v>70.5</v>
      </c>
      <c r="P18" s="16">
        <v>71.599999999999994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4.53</v>
      </c>
      <c r="P19" s="17">
        <v>4.55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0.7</v>
      </c>
      <c r="E2" s="16">
        <v>0.7</v>
      </c>
      <c r="F2" s="16">
        <v>0.8</v>
      </c>
      <c r="G2" s="16">
        <v>1</v>
      </c>
      <c r="H2" s="16">
        <v>1.2</v>
      </c>
      <c r="I2" s="16">
        <v>1.2</v>
      </c>
      <c r="J2" s="16">
        <v>1.2</v>
      </c>
      <c r="K2" s="16">
        <v>1.2</v>
      </c>
      <c r="L2" s="16">
        <v>1.2</v>
      </c>
      <c r="M2" s="16">
        <v>1.2</v>
      </c>
      <c r="N2" s="16">
        <v>1.2</v>
      </c>
      <c r="O2" s="16">
        <v>1.1000000000000001</v>
      </c>
      <c r="Q2" s="24"/>
    </row>
    <row r="3" spans="1:17" x14ac:dyDescent="0.25">
      <c r="B3" s="18">
        <f>B2+1</f>
        <v>2</v>
      </c>
      <c r="C3" t="s">
        <v>108</v>
      </c>
      <c r="D3" s="16">
        <v>80</v>
      </c>
      <c r="E3" s="16">
        <v>73.400000000000006</v>
      </c>
      <c r="F3" s="16">
        <v>91.3</v>
      </c>
      <c r="G3" s="16">
        <v>90.6</v>
      </c>
      <c r="H3" s="16">
        <v>99.4</v>
      </c>
      <c r="I3" s="16">
        <v>88.4</v>
      </c>
      <c r="J3" s="16">
        <v>114.1</v>
      </c>
      <c r="K3" s="16">
        <v>88.7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9.9</v>
      </c>
      <c r="E4" s="16">
        <v>10</v>
      </c>
      <c r="F4" s="16">
        <v>11</v>
      </c>
      <c r="G4" s="16">
        <v>11.2</v>
      </c>
      <c r="H4" s="16">
        <v>11.5</v>
      </c>
      <c r="I4" s="16">
        <v>11.8</v>
      </c>
      <c r="J4" s="16">
        <v>11.9</v>
      </c>
      <c r="K4" s="16">
        <v>12.4</v>
      </c>
      <c r="L4" s="16">
        <v>13.2</v>
      </c>
      <c r="M4" s="16">
        <v>14.4</v>
      </c>
      <c r="N4" s="16">
        <v>13.9</v>
      </c>
      <c r="O4" s="16">
        <v>14.1</v>
      </c>
      <c r="P4" s="16">
        <v>15.6</v>
      </c>
      <c r="Q4" s="23">
        <v>15.6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47.8</v>
      </c>
      <c r="I5" s="16">
        <v>50.9</v>
      </c>
      <c r="K5" s="16">
        <v>49</v>
      </c>
      <c r="M5" s="16">
        <v>47.8</v>
      </c>
      <c r="O5" s="16">
        <v>44.6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3.4</v>
      </c>
      <c r="K7" s="16">
        <v>3.5</v>
      </c>
      <c r="L7" s="16">
        <v>3.9</v>
      </c>
      <c r="M7" s="16">
        <v>4</v>
      </c>
      <c r="N7" s="16">
        <v>4</v>
      </c>
      <c r="O7" s="16">
        <v>3.5</v>
      </c>
      <c r="P7" s="16">
        <v>3.7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1.2</v>
      </c>
      <c r="L8" s="17">
        <v>4.3</v>
      </c>
      <c r="M8" s="17">
        <v>0.4</v>
      </c>
      <c r="N8" s="17">
        <v>-0.3</v>
      </c>
      <c r="O8" s="17">
        <v>-0.6</v>
      </c>
      <c r="P8" s="17">
        <v>2.9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12.4</v>
      </c>
      <c r="K2" s="16">
        <v>11.9</v>
      </c>
      <c r="L2" s="16">
        <v>11.8</v>
      </c>
      <c r="M2" s="16">
        <v>12.1</v>
      </c>
      <c r="N2" s="16">
        <v>12.5</v>
      </c>
      <c r="Q2" s="24"/>
    </row>
    <row r="3" spans="1:17" x14ac:dyDescent="0.25">
      <c r="B3" s="18">
        <f>B2+1</f>
        <v>2</v>
      </c>
      <c r="C3" t="s">
        <v>115</v>
      </c>
      <c r="D3" s="16">
        <v>12.5</v>
      </c>
      <c r="E3" s="16">
        <v>12.5</v>
      </c>
      <c r="F3" s="16">
        <v>14.5</v>
      </c>
      <c r="G3" s="16">
        <v>15.1</v>
      </c>
      <c r="H3" s="16">
        <v>17.100000000000001</v>
      </c>
      <c r="I3" s="16">
        <v>19.600000000000001</v>
      </c>
      <c r="J3" s="16">
        <v>17.5</v>
      </c>
      <c r="K3" s="16">
        <v>18</v>
      </c>
      <c r="L3" s="16">
        <v>19.399999999999999</v>
      </c>
      <c r="M3" s="16">
        <v>18.8</v>
      </c>
      <c r="N3" s="16">
        <v>20.100000000000001</v>
      </c>
      <c r="O3" s="16">
        <v>20.9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P4" s="16" t="s">
        <v>1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5.5</v>
      </c>
      <c r="F5" s="16">
        <v>5.7</v>
      </c>
      <c r="G5" s="16">
        <v>4.5999999999999996</v>
      </c>
      <c r="H5" s="16">
        <v>4.7</v>
      </c>
      <c r="I5" s="16">
        <v>4.9000000000000004</v>
      </c>
      <c r="J5" s="16">
        <v>5.0999999999999996</v>
      </c>
      <c r="K5" s="16">
        <v>4.9000000000000004</v>
      </c>
      <c r="L5" s="16">
        <v>4.5</v>
      </c>
      <c r="M5" s="16">
        <v>4.3</v>
      </c>
      <c r="N5" s="16">
        <v>3.5</v>
      </c>
      <c r="O5" s="16">
        <v>3</v>
      </c>
      <c r="P5" s="16">
        <v>2.7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3.5</v>
      </c>
      <c r="F7" s="16">
        <v>3.9</v>
      </c>
      <c r="G7" s="16">
        <v>3.4</v>
      </c>
      <c r="H7" s="16">
        <v>2.6</v>
      </c>
      <c r="I7" s="16">
        <v>1.7</v>
      </c>
      <c r="J7" s="16">
        <v>1.6</v>
      </c>
      <c r="K7" s="16">
        <v>2.7</v>
      </c>
      <c r="L7" s="16">
        <v>0.9</v>
      </c>
      <c r="M7" s="16">
        <v>0.6</v>
      </c>
      <c r="N7" s="16">
        <v>1</v>
      </c>
      <c r="O7" s="16">
        <v>1.8</v>
      </c>
      <c r="P7" s="16">
        <v>1</v>
      </c>
      <c r="Q7" s="23">
        <v>1.5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1.8</v>
      </c>
      <c r="E8" s="16">
        <v>1.8</v>
      </c>
      <c r="F8" s="16">
        <v>2</v>
      </c>
      <c r="G8" s="16">
        <v>3.6</v>
      </c>
      <c r="H8" s="16">
        <v>1.9</v>
      </c>
      <c r="I8" s="16">
        <v>1.7</v>
      </c>
      <c r="J8" s="16">
        <v>1.3</v>
      </c>
      <c r="K8" s="16">
        <v>1.5</v>
      </c>
      <c r="L8" s="16">
        <v>1.7</v>
      </c>
      <c r="M8" s="16">
        <v>1.8</v>
      </c>
      <c r="N8" s="16">
        <v>1.4</v>
      </c>
      <c r="O8" s="16">
        <v>1.2</v>
      </c>
      <c r="P8" s="16">
        <v>1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3696.9</v>
      </c>
      <c r="E9" s="16">
        <v>3563.5</v>
      </c>
      <c r="F9" s="16">
        <v>3706.9</v>
      </c>
      <c r="G9" s="16">
        <v>3719.7</v>
      </c>
      <c r="H9" s="16">
        <v>3859.3</v>
      </c>
      <c r="I9" s="16">
        <v>3951.2</v>
      </c>
      <c r="J9" s="16">
        <v>3943.9</v>
      </c>
      <c r="K9" s="16">
        <v>3965.8</v>
      </c>
      <c r="L9" s="16">
        <v>3808.3</v>
      </c>
      <c r="M9" s="16">
        <v>3572.9</v>
      </c>
      <c r="N9" s="16">
        <v>3521.9</v>
      </c>
      <c r="O9" s="16">
        <v>3681.9</v>
      </c>
      <c r="Q9" s="23"/>
    </row>
    <row r="10" spans="1:17" x14ac:dyDescent="0.25">
      <c r="B10" s="18">
        <v>9</v>
      </c>
      <c r="C10" t="s">
        <v>121</v>
      </c>
      <c r="H10" s="16">
        <v>76</v>
      </c>
      <c r="M10" s="16">
        <v>70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38.5</v>
      </c>
      <c r="E11" s="17">
        <v>34</v>
      </c>
      <c r="F11" s="17">
        <v>44.2</v>
      </c>
      <c r="G11" s="17">
        <v>34.1</v>
      </c>
      <c r="H11" s="17">
        <v>40.4</v>
      </c>
      <c r="I11" s="17">
        <v>43.8</v>
      </c>
      <c r="J11" s="17">
        <v>41.6</v>
      </c>
      <c r="K11" s="17">
        <v>41.9</v>
      </c>
      <c r="L11" s="17">
        <v>43.3</v>
      </c>
      <c r="M11" s="17">
        <v>42.6</v>
      </c>
      <c r="N11" s="17">
        <v>46.9</v>
      </c>
      <c r="O11" s="17">
        <v>49.3</v>
      </c>
      <c r="P11" s="17">
        <v>56.1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97.2</v>
      </c>
      <c r="H2" s="4">
        <v>96.7</v>
      </c>
      <c r="I2" s="4">
        <v>97.2</v>
      </c>
      <c r="J2" s="4">
        <v>97.3</v>
      </c>
      <c r="K2" s="4">
        <v>97.5</v>
      </c>
      <c r="L2" s="4">
        <v>97.7</v>
      </c>
      <c r="M2" s="4">
        <v>97.5</v>
      </c>
      <c r="N2" s="4">
        <v>96.6</v>
      </c>
      <c r="O2" s="4">
        <v>96.6</v>
      </c>
      <c r="P2" s="4">
        <v>97.1</v>
      </c>
      <c r="Q2" s="4"/>
    </row>
    <row r="3" spans="1:17" x14ac:dyDescent="0.25">
      <c r="B3">
        <f>B2+1</f>
        <v>2</v>
      </c>
      <c r="C3" s="28" t="s">
        <v>15</v>
      </c>
      <c r="D3" s="4">
        <v>52.7</v>
      </c>
      <c r="E3" s="4">
        <v>53.8</v>
      </c>
      <c r="F3" s="4">
        <v>57.3</v>
      </c>
      <c r="G3" s="4">
        <v>58.8</v>
      </c>
      <c r="H3" s="4">
        <v>59.8</v>
      </c>
      <c r="I3" s="4">
        <v>60.5</v>
      </c>
      <c r="J3" s="4">
        <v>61.3</v>
      </c>
      <c r="K3" s="4">
        <v>62.8</v>
      </c>
      <c r="L3" s="4">
        <v>64.900000000000006</v>
      </c>
      <c r="M3" s="4">
        <v>68.5</v>
      </c>
      <c r="N3" s="4">
        <v>68.099999999999994</v>
      </c>
      <c r="O3" s="4">
        <v>68.2</v>
      </c>
      <c r="P3" s="4">
        <v>69.5</v>
      </c>
      <c r="Q3" s="4">
        <v>69.7</v>
      </c>
    </row>
    <row r="4" spans="1:17" x14ac:dyDescent="0.25">
      <c r="B4">
        <f t="shared" ref="B4:B12" si="0">B3+1</f>
        <v>3</v>
      </c>
      <c r="C4" s="28" t="s">
        <v>16</v>
      </c>
      <c r="D4" s="4">
        <v>15</v>
      </c>
      <c r="E4" s="4">
        <v>16.8</v>
      </c>
      <c r="F4" s="4">
        <v>17.3</v>
      </c>
      <c r="G4" s="4">
        <v>17.899999999999999</v>
      </c>
      <c r="H4" s="4">
        <v>18</v>
      </c>
      <c r="I4" s="4">
        <v>22.1</v>
      </c>
      <c r="J4" s="4">
        <v>25.2</v>
      </c>
      <c r="K4" s="4">
        <v>24.5</v>
      </c>
      <c r="L4" s="4">
        <v>23.8</v>
      </c>
      <c r="M4" s="4">
        <v>25</v>
      </c>
      <c r="N4" s="4">
        <v>28.4</v>
      </c>
      <c r="O4" s="4">
        <v>29.4</v>
      </c>
      <c r="P4" s="4">
        <v>29.1</v>
      </c>
      <c r="Q4" s="4">
        <v>32.799999999999997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B6">
        <f t="shared" si="0"/>
        <v>5</v>
      </c>
      <c r="C6" s="28" t="s">
        <v>18</v>
      </c>
      <c r="D6" s="4">
        <v>19.5</v>
      </c>
      <c r="E6" s="4">
        <v>17.3</v>
      </c>
      <c r="F6" s="4">
        <v>17.100000000000001</v>
      </c>
      <c r="G6" s="4">
        <v>17.100000000000001</v>
      </c>
      <c r="H6" s="4">
        <v>16.8</v>
      </c>
      <c r="I6" s="4">
        <v>17.3</v>
      </c>
      <c r="J6" s="4">
        <v>13.9</v>
      </c>
      <c r="K6" s="4">
        <v>15.8</v>
      </c>
      <c r="L6" s="4">
        <v>13.7</v>
      </c>
      <c r="M6" s="4">
        <v>10.9</v>
      </c>
      <c r="N6" s="4">
        <v>10.9</v>
      </c>
      <c r="O6" s="4">
        <v>9.5</v>
      </c>
      <c r="P6" s="4">
        <v>10.9</v>
      </c>
      <c r="Q6" s="4">
        <v>8.9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9.4</v>
      </c>
      <c r="E7" s="4">
        <v>9.6</v>
      </c>
      <c r="F7" s="4">
        <v>9</v>
      </c>
      <c r="G7" s="4">
        <v>9.4</v>
      </c>
      <c r="H7" s="4">
        <v>9.9</v>
      </c>
      <c r="I7" s="4">
        <v>11.7</v>
      </c>
      <c r="J7" s="4">
        <v>11</v>
      </c>
      <c r="K7" s="4">
        <v>12.8</v>
      </c>
      <c r="L7" s="4">
        <v>13.1</v>
      </c>
      <c r="M7" s="4">
        <v>14.3</v>
      </c>
      <c r="N7" s="4">
        <v>13</v>
      </c>
      <c r="O7" s="4">
        <v>12.6</v>
      </c>
      <c r="P7" s="4">
        <v>14.3</v>
      </c>
      <c r="Q7" s="4">
        <v>12.6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7.6</v>
      </c>
      <c r="E8" s="4">
        <v>7.5</v>
      </c>
      <c r="F8" s="4">
        <v>8.4</v>
      </c>
      <c r="G8" s="4">
        <v>8.1</v>
      </c>
      <c r="H8" s="4">
        <v>8.3000000000000007</v>
      </c>
      <c r="I8" s="4">
        <v>7.9</v>
      </c>
      <c r="J8" s="4">
        <v>7.6</v>
      </c>
      <c r="K8" s="4">
        <v>9.6999999999999993</v>
      </c>
      <c r="L8" s="4">
        <v>10</v>
      </c>
      <c r="M8" s="4">
        <v>12.1</v>
      </c>
      <c r="N8" s="4">
        <v>11.7</v>
      </c>
      <c r="O8" s="4">
        <v>11.5</v>
      </c>
      <c r="P8" s="4">
        <v>10.7</v>
      </c>
      <c r="Q8" s="4">
        <v>11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20.2</v>
      </c>
      <c r="O11" s="4">
        <v>23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41.8</v>
      </c>
      <c r="F12" s="15">
        <v>43</v>
      </c>
      <c r="G12" s="15">
        <v>43.1</v>
      </c>
      <c r="H12" s="15">
        <v>44.6</v>
      </c>
      <c r="I12" s="15">
        <v>42.7</v>
      </c>
      <c r="J12" s="15">
        <v>44.9</v>
      </c>
      <c r="K12" s="15">
        <v>40.9</v>
      </c>
      <c r="L12" s="15">
        <v>38.200000000000003</v>
      </c>
      <c r="M12" s="15">
        <v>42.3</v>
      </c>
      <c r="N12" s="15">
        <v>42.2</v>
      </c>
      <c r="O12" s="15">
        <v>40.6</v>
      </c>
      <c r="P12" s="15">
        <v>38.299999999999997</v>
      </c>
      <c r="Q12" s="15">
        <v>38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71</v>
      </c>
      <c r="E2" s="16">
        <v>71.400000000000006</v>
      </c>
      <c r="F2" s="16">
        <v>72.2</v>
      </c>
      <c r="G2" s="16">
        <v>73.099999999999994</v>
      </c>
      <c r="H2" s="16">
        <v>73.2</v>
      </c>
      <c r="I2" s="16">
        <v>73.2</v>
      </c>
      <c r="J2" s="16">
        <v>73.400000000000006</v>
      </c>
      <c r="K2" s="16">
        <v>73.5</v>
      </c>
      <c r="L2" s="16">
        <v>73.5</v>
      </c>
      <c r="M2" s="16">
        <v>73.599999999999994</v>
      </c>
      <c r="N2" s="16">
        <v>74</v>
      </c>
      <c r="O2" s="16">
        <v>74.8</v>
      </c>
      <c r="P2" s="16">
        <v>75.7</v>
      </c>
      <c r="Q2" s="16">
        <v>76.3</v>
      </c>
    </row>
    <row r="3" spans="1:17" x14ac:dyDescent="0.25">
      <c r="B3">
        <f>B2+1</f>
        <v>2</v>
      </c>
      <c r="C3" s="29" t="s">
        <v>26</v>
      </c>
      <c r="D3" s="16">
        <v>5.2</v>
      </c>
      <c r="E3" s="16">
        <v>4.9000000000000004</v>
      </c>
      <c r="F3" s="16">
        <v>4.9000000000000004</v>
      </c>
      <c r="G3" s="16">
        <v>5</v>
      </c>
      <c r="H3" s="16">
        <v>5.3</v>
      </c>
      <c r="I3" s="16">
        <v>5.7</v>
      </c>
      <c r="J3" s="16">
        <v>6.4</v>
      </c>
      <c r="K3" s="16">
        <v>7.9</v>
      </c>
      <c r="L3" s="16">
        <v>8.3000000000000007</v>
      </c>
      <c r="M3" s="16">
        <v>9</v>
      </c>
      <c r="N3" s="16">
        <v>8.5</v>
      </c>
      <c r="O3" s="16">
        <v>8</v>
      </c>
      <c r="P3" s="16">
        <v>7</v>
      </c>
      <c r="Q3" s="16">
        <v>6.4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23.5</v>
      </c>
      <c r="M4" s="16">
        <v>17.399999999999999</v>
      </c>
      <c r="N4" s="16">
        <v>16.7</v>
      </c>
      <c r="O4" s="16">
        <v>20</v>
      </c>
      <c r="P4" s="16">
        <v>16.2</v>
      </c>
      <c r="Q4" s="16">
        <v>14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21.6</v>
      </c>
      <c r="E5" s="16">
        <v>21.2</v>
      </c>
      <c r="F5" s="16">
        <v>19.399999999999999</v>
      </c>
      <c r="G5" s="16">
        <v>20.7</v>
      </c>
      <c r="H5" s="16">
        <v>18.7</v>
      </c>
      <c r="I5" s="16">
        <v>21.9</v>
      </c>
      <c r="J5" s="16">
        <v>20.5</v>
      </c>
      <c r="K5" s="16">
        <v>20.3</v>
      </c>
      <c r="L5" s="16">
        <v>19.899999999999999</v>
      </c>
      <c r="M5" s="16">
        <v>24.4</v>
      </c>
      <c r="N5" s="16">
        <v>22.4</v>
      </c>
      <c r="O5" s="16">
        <v>21.6</v>
      </c>
      <c r="P5" s="16">
        <v>19.8</v>
      </c>
      <c r="Q5" s="16">
        <v>17.600000000000001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6</v>
      </c>
      <c r="H6" s="16">
        <v>7.8</v>
      </c>
      <c r="I6" s="16">
        <v>7.3</v>
      </c>
      <c r="J6" s="16">
        <v>7.6</v>
      </c>
      <c r="K6" s="16">
        <v>8.4</v>
      </c>
      <c r="L6" s="16">
        <v>7</v>
      </c>
      <c r="M6" s="16">
        <v>7</v>
      </c>
      <c r="N6" s="16">
        <v>6.5</v>
      </c>
      <c r="O6" s="16">
        <v>5</v>
      </c>
      <c r="P6" s="16">
        <v>5.3</v>
      </c>
      <c r="Q6" s="16">
        <v>5.3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11.7</v>
      </c>
      <c r="E7" s="16">
        <v>12.3</v>
      </c>
      <c r="F7" s="16">
        <v>12.9</v>
      </c>
      <c r="G7" s="16">
        <v>13.1</v>
      </c>
      <c r="H7" s="16">
        <v>13.3</v>
      </c>
      <c r="I7" s="16">
        <v>14.2</v>
      </c>
      <c r="J7" s="16">
        <v>15.5</v>
      </c>
      <c r="K7" s="16">
        <v>15.6</v>
      </c>
      <c r="L7" s="16">
        <v>15.8</v>
      </c>
      <c r="M7" s="16">
        <v>17.600000000000001</v>
      </c>
      <c r="N7" s="16">
        <v>19</v>
      </c>
      <c r="O7" s="16">
        <v>17.600000000000001</v>
      </c>
      <c r="P7" s="16">
        <v>18.399999999999999</v>
      </c>
      <c r="Q7" s="16">
        <v>20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22.3</v>
      </c>
      <c r="E8" s="16">
        <v>22.5</v>
      </c>
      <c r="F8" s="16">
        <v>21.3</v>
      </c>
      <c r="G8" s="16">
        <v>20.5</v>
      </c>
      <c r="H8" s="16">
        <v>21.6</v>
      </c>
      <c r="I8" s="16">
        <v>19.899999999999999</v>
      </c>
      <c r="J8" s="16">
        <v>15.7</v>
      </c>
      <c r="K8" s="16">
        <v>15.5</v>
      </c>
      <c r="L8" s="16">
        <v>13.8</v>
      </c>
      <c r="M8" s="16">
        <v>13.7</v>
      </c>
      <c r="N8" s="16">
        <v>14.1</v>
      </c>
      <c r="O8" s="16">
        <v>12.4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7.4</v>
      </c>
      <c r="E9" s="16">
        <v>7.5</v>
      </c>
      <c r="F9" s="16">
        <v>7.6</v>
      </c>
      <c r="G9" s="16">
        <v>7.2</v>
      </c>
      <c r="H9" s="16">
        <v>7.3</v>
      </c>
      <c r="I9" s="16">
        <v>7.9</v>
      </c>
      <c r="J9" s="16">
        <v>8</v>
      </c>
      <c r="K9" s="16">
        <v>9.1</v>
      </c>
      <c r="L9" s="16">
        <v>9.4</v>
      </c>
      <c r="M9" s="16">
        <v>9.6</v>
      </c>
      <c r="N9" s="16">
        <v>9.9</v>
      </c>
      <c r="O9" s="16">
        <v>9.6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72.599999999999994</v>
      </c>
      <c r="E10" s="16">
        <v>68.5</v>
      </c>
      <c r="F10" s="16">
        <v>68.900000000000006</v>
      </c>
      <c r="G10" s="16">
        <v>68</v>
      </c>
      <c r="H10" s="16">
        <v>69.599999999999994</v>
      </c>
      <c r="I10" s="16">
        <v>66.8</v>
      </c>
      <c r="J10" s="16">
        <v>69.7</v>
      </c>
      <c r="K10" s="16">
        <v>72.599999999999994</v>
      </c>
      <c r="L10" s="16">
        <v>74.5</v>
      </c>
      <c r="M10" s="16">
        <v>77.099999999999994</v>
      </c>
      <c r="N10" s="16">
        <v>78.5</v>
      </c>
      <c r="O10" s="16">
        <v>79.599999999999994</v>
      </c>
      <c r="P10" s="16">
        <v>72</v>
      </c>
      <c r="Q10" s="16">
        <v>73.5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40.700000000000003</v>
      </c>
      <c r="I11" s="16"/>
      <c r="J11" s="16"/>
      <c r="K11" s="16"/>
      <c r="L11" s="16"/>
      <c r="M11" s="16">
        <v>40.799999999999997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7.8</v>
      </c>
      <c r="I13" s="16"/>
      <c r="J13" s="16"/>
      <c r="K13" s="16"/>
      <c r="L13" s="16">
        <v>7.7</v>
      </c>
      <c r="M13" s="16">
        <v>7.7</v>
      </c>
      <c r="N13" s="16">
        <v>7.8</v>
      </c>
      <c r="O13" s="16">
        <v>7.8</v>
      </c>
      <c r="P13" s="16">
        <v>7.8</v>
      </c>
      <c r="Q13" s="16">
        <v>7.9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7.5</v>
      </c>
      <c r="M14" s="16">
        <v>5.9</v>
      </c>
      <c r="N14" s="16">
        <v>5.3</v>
      </c>
      <c r="O14" s="16">
        <v>5</v>
      </c>
      <c r="P14" s="16">
        <v>4.2</v>
      </c>
      <c r="Q14" s="16">
        <v>3.8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2.1</v>
      </c>
      <c r="E15" s="17">
        <v>2.6</v>
      </c>
      <c r="F15" s="17">
        <v>2.9</v>
      </c>
      <c r="G15" s="17">
        <v>3.3</v>
      </c>
      <c r="H15" s="17">
        <v>4.0999999999999996</v>
      </c>
      <c r="I15" s="17">
        <v>4.5999999999999996</v>
      </c>
      <c r="J15" s="17">
        <v>4.9000000000000004</v>
      </c>
      <c r="K15" s="17">
        <v>5.7</v>
      </c>
      <c r="L15" s="17">
        <v>6.3</v>
      </c>
      <c r="M15" s="17">
        <v>7</v>
      </c>
      <c r="N15" s="17">
        <v>8.5</v>
      </c>
      <c r="O15" s="17">
        <v>7.2</v>
      </c>
      <c r="P15" s="17">
        <v>6.9</v>
      </c>
      <c r="Q15" s="17">
        <v>7.3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20316.3</v>
      </c>
      <c r="E2" s="16">
        <v>20829.8</v>
      </c>
      <c r="F2" s="16">
        <v>21652.2</v>
      </c>
      <c r="G2" s="16">
        <v>22137.7</v>
      </c>
      <c r="H2" s="16">
        <v>21855.7</v>
      </c>
      <c r="I2" s="16">
        <v>21891.1</v>
      </c>
      <c r="J2" s="16">
        <v>22199.200000000001</v>
      </c>
      <c r="K2" s="16">
        <v>21718.9</v>
      </c>
      <c r="L2" s="16">
        <v>22149.8</v>
      </c>
      <c r="M2" s="16">
        <v>21976.799999999999</v>
      </c>
      <c r="N2" s="16">
        <v>22435.3</v>
      </c>
      <c r="O2" s="16">
        <v>22762.1</v>
      </c>
      <c r="P2" s="16">
        <v>23193.4</v>
      </c>
    </row>
    <row r="3" spans="1:16" x14ac:dyDescent="0.25">
      <c r="B3" s="18">
        <f>B2+1</f>
        <v>2</v>
      </c>
      <c r="C3" t="s">
        <v>39</v>
      </c>
      <c r="D3" s="16">
        <v>3.6</v>
      </c>
      <c r="E3" s="16">
        <v>3.8</v>
      </c>
      <c r="F3" s="16">
        <v>3.8</v>
      </c>
      <c r="G3" s="16">
        <v>4.4000000000000004</v>
      </c>
      <c r="H3" s="16">
        <v>4</v>
      </c>
      <c r="I3" s="16">
        <v>4.0999999999999996</v>
      </c>
      <c r="J3" s="16">
        <v>4.0999999999999996</v>
      </c>
      <c r="K3" s="16">
        <v>3.9</v>
      </c>
      <c r="L3" s="16">
        <v>4.0999999999999996</v>
      </c>
      <c r="M3" s="16">
        <v>4.0999999999999996</v>
      </c>
      <c r="N3" s="16">
        <v>4.5999999999999996</v>
      </c>
      <c r="O3" s="16">
        <v>4.4000000000000004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6.2</v>
      </c>
      <c r="E4" s="16">
        <v>6.2</v>
      </c>
      <c r="F4" s="16">
        <v>6.8</v>
      </c>
      <c r="G4" s="16">
        <v>7.9</v>
      </c>
      <c r="H4" s="16">
        <v>7.6</v>
      </c>
      <c r="I4" s="16">
        <v>9.4</v>
      </c>
      <c r="J4" s="16">
        <v>10.7</v>
      </c>
      <c r="K4" s="16">
        <v>9.3000000000000007</v>
      </c>
      <c r="L4" s="16">
        <v>7.7</v>
      </c>
      <c r="M4" s="16">
        <v>8.3000000000000007</v>
      </c>
      <c r="N4" s="16">
        <v>11</v>
      </c>
      <c r="O4" s="16">
        <v>9.4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1.5</v>
      </c>
      <c r="E8" s="16">
        <v>1.4</v>
      </c>
      <c r="F8" s="16">
        <v>1.6</v>
      </c>
      <c r="G8" s="16">
        <v>2</v>
      </c>
      <c r="I8" s="16">
        <v>2.6</v>
      </c>
      <c r="J8" s="16">
        <v>2.1</v>
      </c>
      <c r="K8" s="16">
        <v>5.0999999999999996</v>
      </c>
      <c r="L8" s="16">
        <v>3.5</v>
      </c>
      <c r="M8" s="16">
        <v>3.1</v>
      </c>
      <c r="N8" s="16">
        <v>5.2</v>
      </c>
      <c r="O8" s="16">
        <v>6.2</v>
      </c>
      <c r="P8" s="16">
        <v>4.2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7.4</v>
      </c>
      <c r="E9" s="16">
        <v>6.1</v>
      </c>
      <c r="F9" s="16">
        <v>5</v>
      </c>
      <c r="G9" s="16">
        <v>6.1</v>
      </c>
      <c r="H9" s="16">
        <v>6.4</v>
      </c>
      <c r="I9" s="16">
        <v>4.8</v>
      </c>
      <c r="J9" s="16">
        <v>4.8</v>
      </c>
      <c r="K9" s="16">
        <v>10.5</v>
      </c>
      <c r="L9" s="16">
        <v>7.4</v>
      </c>
      <c r="M9" s="16">
        <v>7.8</v>
      </c>
      <c r="N9" s="16">
        <v>10.199999999999999</v>
      </c>
      <c r="O9" s="16">
        <v>5.3</v>
      </c>
      <c r="P9" s="16">
        <v>3.9</v>
      </c>
    </row>
    <row r="10" spans="1:16" x14ac:dyDescent="0.25">
      <c r="B10" s="18">
        <f t="shared" si="0"/>
        <v>9</v>
      </c>
      <c r="C10" t="s">
        <v>43</v>
      </c>
      <c r="D10" s="16">
        <v>4.3</v>
      </c>
      <c r="E10" s="16">
        <v>4.2</v>
      </c>
      <c r="F10" s="16">
        <v>3.9</v>
      </c>
      <c r="G10" s="16">
        <v>7.4</v>
      </c>
      <c r="H10" s="16">
        <v>4.9000000000000004</v>
      </c>
      <c r="I10" s="16">
        <v>6.3</v>
      </c>
      <c r="J10" s="16">
        <v>4.4000000000000004</v>
      </c>
      <c r="K10" s="16">
        <v>7.5</v>
      </c>
      <c r="L10" s="16">
        <v>3.9</v>
      </c>
      <c r="M10" s="16">
        <v>4.5999999999999996</v>
      </c>
      <c r="N10" s="16">
        <v>6.1</v>
      </c>
      <c r="O10" s="16">
        <v>4.4000000000000004</v>
      </c>
      <c r="P10" s="16">
        <v>2.5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4.5</v>
      </c>
      <c r="E11" s="17">
        <v>4.7</v>
      </c>
      <c r="F11" s="17">
        <v>3.9</v>
      </c>
      <c r="G11" s="17">
        <v>4</v>
      </c>
      <c r="H11" s="17">
        <v>3.7</v>
      </c>
      <c r="I11" s="17">
        <v>5.6</v>
      </c>
      <c r="J11" s="17">
        <v>5.2</v>
      </c>
      <c r="K11" s="17">
        <v>5</v>
      </c>
      <c r="L11" s="17">
        <v>5</v>
      </c>
      <c r="M11" s="17">
        <v>4.5999999999999996</v>
      </c>
      <c r="N11" s="17">
        <v>4.3</v>
      </c>
      <c r="O11" s="17">
        <v>5.7</v>
      </c>
      <c r="P11" s="17">
        <v>3.7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47.7</v>
      </c>
      <c r="E2" s="16">
        <v>44.3</v>
      </c>
      <c r="F2" s="16">
        <v>43.4</v>
      </c>
      <c r="G2" s="16">
        <v>48.3</v>
      </c>
      <c r="H2" s="16">
        <v>46</v>
      </c>
      <c r="I2" s="16">
        <v>45.8</v>
      </c>
      <c r="J2" s="16">
        <v>45.7</v>
      </c>
      <c r="K2" s="16">
        <v>45.7</v>
      </c>
      <c r="L2" s="16">
        <v>46.6</v>
      </c>
      <c r="M2" s="16">
        <v>46.4</v>
      </c>
      <c r="N2" s="16">
        <v>46.4</v>
      </c>
      <c r="O2" s="16">
        <v>46.8</v>
      </c>
      <c r="P2" s="16">
        <v>46.4</v>
      </c>
      <c r="Q2" s="16">
        <v>44</v>
      </c>
    </row>
    <row r="3" spans="1:17" x14ac:dyDescent="0.25">
      <c r="B3" s="18">
        <f>B2+1</f>
        <v>2</v>
      </c>
      <c r="C3" t="s">
        <v>49</v>
      </c>
      <c r="D3" s="16">
        <v>35.799999999999997</v>
      </c>
      <c r="E3" s="16">
        <v>31.6</v>
      </c>
      <c r="F3" s="16">
        <v>32.1</v>
      </c>
      <c r="G3" s="16">
        <v>34.6</v>
      </c>
      <c r="H3" s="16">
        <v>34.4</v>
      </c>
      <c r="I3" s="16">
        <v>34.6</v>
      </c>
      <c r="J3" s="16">
        <v>33.6</v>
      </c>
      <c r="K3" s="16">
        <v>36</v>
      </c>
      <c r="L3" s="16">
        <v>32.4</v>
      </c>
      <c r="M3" s="16">
        <v>35.299999999999997</v>
      </c>
      <c r="N3" s="16">
        <v>36.1</v>
      </c>
      <c r="O3" s="16">
        <v>35.1</v>
      </c>
      <c r="P3" s="16">
        <v>35.200000000000003</v>
      </c>
      <c r="Q3" s="16">
        <v>32.9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86.7</v>
      </c>
      <c r="L4" s="16">
        <v>87.9</v>
      </c>
      <c r="M4" s="16">
        <v>88.1</v>
      </c>
      <c r="N4" s="16">
        <v>89.9</v>
      </c>
      <c r="O4" s="16">
        <v>87.8</v>
      </c>
      <c r="P4" s="16">
        <v>88.6</v>
      </c>
      <c r="Q4" s="16">
        <v>87.7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44.5</v>
      </c>
      <c r="E5" s="16">
        <v>43.6</v>
      </c>
      <c r="F5" s="16">
        <v>41.3</v>
      </c>
      <c r="G5" s="16">
        <v>41.3</v>
      </c>
      <c r="H5" s="16">
        <v>40.700000000000003</v>
      </c>
      <c r="I5" s="16">
        <v>42</v>
      </c>
      <c r="J5" s="16">
        <v>41.1</v>
      </c>
      <c r="K5" s="16">
        <v>39.299999999999997</v>
      </c>
      <c r="L5" s="16">
        <v>38.6</v>
      </c>
      <c r="M5" s="16">
        <v>40.1</v>
      </c>
      <c r="N5" s="16">
        <v>41.8</v>
      </c>
      <c r="O5" s="16">
        <v>39.700000000000003</v>
      </c>
      <c r="P5" s="16">
        <v>38</v>
      </c>
      <c r="Q5" s="16">
        <v>39.200000000000003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72.3</v>
      </c>
      <c r="K6" s="16">
        <v>71.8</v>
      </c>
      <c r="L6" s="16">
        <v>72.599999999999994</v>
      </c>
      <c r="M6" s="16">
        <v>73.2</v>
      </c>
      <c r="N6" s="16">
        <v>70</v>
      </c>
      <c r="O6" s="16">
        <v>65.599999999999994</v>
      </c>
      <c r="P6" s="16">
        <v>62.4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22.2</v>
      </c>
      <c r="E7" s="16">
        <v>21.7</v>
      </c>
      <c r="F7" s="16">
        <v>19.100000000000001</v>
      </c>
      <c r="G7" s="16">
        <v>21.9</v>
      </c>
      <c r="H7" s="16">
        <v>20.100000000000001</v>
      </c>
      <c r="I7" s="16">
        <v>22.4</v>
      </c>
      <c r="J7" s="16">
        <v>22.5</v>
      </c>
      <c r="K7" s="16">
        <v>21.8</v>
      </c>
      <c r="L7" s="16">
        <v>20.399999999999999</v>
      </c>
      <c r="M7" s="16">
        <v>21.9</v>
      </c>
      <c r="N7" s="16">
        <v>22.6</v>
      </c>
      <c r="O7" s="16">
        <v>24</v>
      </c>
      <c r="P7" s="16">
        <v>21.9</v>
      </c>
      <c r="Q7" s="16">
        <v>22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38.299999999999997</v>
      </c>
      <c r="E8" s="16">
        <v>32.9</v>
      </c>
      <c r="F8" s="16">
        <v>32.200000000000003</v>
      </c>
      <c r="G8" s="16">
        <v>33.799999999999997</v>
      </c>
      <c r="H8" s="16">
        <v>31.9</v>
      </c>
      <c r="I8" s="16">
        <v>33.299999999999997</v>
      </c>
      <c r="J8" s="16">
        <v>34.5</v>
      </c>
      <c r="K8" s="16">
        <v>31.3</v>
      </c>
      <c r="L8" s="16">
        <v>27.6</v>
      </c>
      <c r="M8" s="16">
        <v>29</v>
      </c>
      <c r="N8" s="16">
        <v>32.5</v>
      </c>
      <c r="O8" s="16">
        <v>30.2</v>
      </c>
      <c r="P8" s="16">
        <v>29.6</v>
      </c>
      <c r="Q8" s="16">
        <v>29.2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100</v>
      </c>
      <c r="N9" s="16">
        <v>107.1</v>
      </c>
      <c r="O9" s="16">
        <v>108.4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37.799999999999997</v>
      </c>
      <c r="J10" s="17">
        <v>35.299999999999997</v>
      </c>
      <c r="K10" s="17">
        <v>30.7</v>
      </c>
      <c r="L10" s="17">
        <v>32.799999999999997</v>
      </c>
      <c r="M10" s="17">
        <v>33.799999999999997</v>
      </c>
      <c r="N10" s="17">
        <v>31.3</v>
      </c>
      <c r="O10" s="17">
        <v>29.5</v>
      </c>
      <c r="P10" s="17">
        <v>36.799999999999997</v>
      </c>
      <c r="Q10" s="17">
        <v>37.1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60.1</v>
      </c>
      <c r="L2" s="16">
        <v>52.7</v>
      </c>
      <c r="P2" s="24"/>
      <c r="Q2" s="24">
        <v>59.9</v>
      </c>
    </row>
    <row r="3" spans="1:17" x14ac:dyDescent="0.25">
      <c r="B3" s="18">
        <f>B2+1</f>
        <v>2</v>
      </c>
      <c r="C3" t="s">
        <v>58</v>
      </c>
      <c r="I3" s="16">
        <v>3.2</v>
      </c>
      <c r="J3" s="16">
        <v>3.4</v>
      </c>
      <c r="K3" s="16">
        <v>2.9</v>
      </c>
      <c r="L3" s="16">
        <v>3.2</v>
      </c>
      <c r="M3" s="16">
        <v>3.4</v>
      </c>
      <c r="N3" s="16">
        <v>3.5</v>
      </c>
      <c r="O3" s="16">
        <v>3.7</v>
      </c>
      <c r="P3" s="23">
        <v>3.5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4.5999999999999996</v>
      </c>
      <c r="J4" s="16">
        <v>4.4000000000000004</v>
      </c>
      <c r="K4" s="16">
        <v>4.4000000000000004</v>
      </c>
      <c r="L4" s="16">
        <v>4.2</v>
      </c>
      <c r="M4" s="16">
        <v>4.0999999999999996</v>
      </c>
      <c r="N4" s="16">
        <v>4.4000000000000004</v>
      </c>
      <c r="O4" s="16">
        <v>4.5999999999999996</v>
      </c>
      <c r="P4" s="23">
        <v>4.4000000000000004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2.9</v>
      </c>
      <c r="J5" s="16">
        <v>2.8</v>
      </c>
      <c r="K5" s="16">
        <v>2.5</v>
      </c>
      <c r="L5" s="16">
        <v>2.5</v>
      </c>
      <c r="M5" s="16">
        <v>2.8</v>
      </c>
      <c r="N5" s="16">
        <v>2.9</v>
      </c>
      <c r="O5" s="16">
        <v>3.1</v>
      </c>
      <c r="P5" s="23">
        <v>2.9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7.5</v>
      </c>
      <c r="K6" s="16">
        <v>7.5</v>
      </c>
      <c r="L6" s="16">
        <v>7.4</v>
      </c>
      <c r="M6" s="16">
        <v>7.4</v>
      </c>
      <c r="N6" s="16">
        <v>7.6</v>
      </c>
      <c r="O6" s="16">
        <v>7.6</v>
      </c>
      <c r="P6" s="23">
        <v>7.5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25</v>
      </c>
      <c r="L7" s="16">
        <v>15.8</v>
      </c>
      <c r="P7" s="23">
        <v>44.4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18.600000000000001</v>
      </c>
      <c r="K8" s="16">
        <v>22.9</v>
      </c>
      <c r="L8" s="16">
        <v>22.9</v>
      </c>
      <c r="M8" s="16">
        <v>22.9</v>
      </c>
      <c r="O8" s="16">
        <v>22.9</v>
      </c>
      <c r="P8" s="23">
        <v>25.7</v>
      </c>
      <c r="Q8" s="23">
        <v>25.7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51</v>
      </c>
      <c r="P11" s="23">
        <v>48.2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145</v>
      </c>
      <c r="K12" s="16">
        <v>151</v>
      </c>
      <c r="L12" s="16">
        <v>176</v>
      </c>
      <c r="M12" s="16">
        <v>164</v>
      </c>
      <c r="N12" s="16">
        <v>179</v>
      </c>
      <c r="O12" s="16">
        <v>185</v>
      </c>
      <c r="P12" s="23">
        <v>183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164.2</v>
      </c>
      <c r="E13" s="17">
        <v>87.9</v>
      </c>
      <c r="F13" s="17">
        <v>132.4</v>
      </c>
      <c r="G13" s="17">
        <v>157</v>
      </c>
      <c r="H13" s="17">
        <v>102.8</v>
      </c>
      <c r="I13" s="17">
        <v>72.3</v>
      </c>
      <c r="J13" s="17">
        <v>148.6</v>
      </c>
      <c r="K13" s="17">
        <v>144.30000000000001</v>
      </c>
      <c r="L13" s="17">
        <v>56.8</v>
      </c>
      <c r="M13" s="17">
        <v>87.6</v>
      </c>
      <c r="N13" s="17">
        <v>83.9</v>
      </c>
      <c r="O13" s="17">
        <v>79.599999999999994</v>
      </c>
      <c r="P13" s="17">
        <v>79.099999999999994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0.2</v>
      </c>
      <c r="E2" s="16">
        <v>0.3</v>
      </c>
      <c r="F2" s="16">
        <v>0.4</v>
      </c>
      <c r="G2" s="16">
        <v>0.2</v>
      </c>
      <c r="H2" s="16">
        <v>0.6</v>
      </c>
      <c r="I2" s="16">
        <v>0.4</v>
      </c>
      <c r="J2" s="16">
        <v>0.3</v>
      </c>
      <c r="K2" s="16">
        <v>0.4</v>
      </c>
      <c r="L2" s="16">
        <v>0.6</v>
      </c>
      <c r="M2" s="16">
        <v>0.1</v>
      </c>
      <c r="N2" s="16">
        <v>0.5</v>
      </c>
      <c r="O2" s="16">
        <v>0.2</v>
      </c>
      <c r="P2" s="16">
        <v>0.4</v>
      </c>
      <c r="Q2" s="24"/>
    </row>
    <row r="3" spans="1:17" x14ac:dyDescent="0.25">
      <c r="B3" s="18">
        <f>B2+1</f>
        <v>2</v>
      </c>
      <c r="C3" t="s">
        <v>70</v>
      </c>
      <c r="D3" s="16">
        <v>4.9000000000000004</v>
      </c>
      <c r="E3" s="16">
        <v>4</v>
      </c>
      <c r="F3" s="16">
        <v>5.3</v>
      </c>
      <c r="G3" s="16">
        <v>4.9000000000000004</v>
      </c>
      <c r="H3" s="16">
        <v>4.3</v>
      </c>
      <c r="I3" s="16">
        <v>4.4000000000000004</v>
      </c>
      <c r="J3" s="16">
        <v>5.7</v>
      </c>
      <c r="K3" s="16">
        <v>8.8000000000000007</v>
      </c>
      <c r="L3" s="16">
        <v>9.1</v>
      </c>
      <c r="M3" s="16">
        <v>11.5</v>
      </c>
      <c r="N3" s="16">
        <v>9.1999999999999993</v>
      </c>
      <c r="O3" s="16">
        <v>8.9</v>
      </c>
      <c r="P3" s="16">
        <v>9.6</v>
      </c>
      <c r="Q3" s="23">
        <v>9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3</v>
      </c>
      <c r="E4" s="16">
        <v>3.4</v>
      </c>
      <c r="F4" s="16">
        <v>3.4</v>
      </c>
      <c r="G4" s="16">
        <v>2.8</v>
      </c>
      <c r="H4" s="16">
        <v>2.8</v>
      </c>
      <c r="I4" s="16">
        <v>2.2000000000000002</v>
      </c>
      <c r="J4" s="16">
        <v>2.7</v>
      </c>
      <c r="K4" s="16">
        <v>3.5</v>
      </c>
      <c r="L4" s="16">
        <v>4.0999999999999996</v>
      </c>
      <c r="M4" s="16">
        <v>4.0999999999999996</v>
      </c>
      <c r="N4" s="16">
        <v>4.3</v>
      </c>
      <c r="O4" s="16">
        <v>3.8</v>
      </c>
      <c r="P4" s="16">
        <v>3.2</v>
      </c>
      <c r="Q4" s="23">
        <v>3.8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0.3</v>
      </c>
      <c r="E5" s="16">
        <v>0.3</v>
      </c>
      <c r="F5" s="16">
        <v>0.3</v>
      </c>
      <c r="G5" s="16">
        <v>0.3</v>
      </c>
      <c r="H5" s="16">
        <v>0.2</v>
      </c>
      <c r="I5" s="16">
        <v>0.3</v>
      </c>
      <c r="J5" s="16">
        <v>0.3</v>
      </c>
      <c r="K5" s="16">
        <v>0.6</v>
      </c>
      <c r="L5" s="16">
        <v>0.6</v>
      </c>
      <c r="M5" s="16">
        <v>0.6</v>
      </c>
      <c r="N5" s="16">
        <v>0.6</v>
      </c>
      <c r="O5" s="16">
        <v>0.7</v>
      </c>
      <c r="P5" s="16">
        <v>0.7</v>
      </c>
      <c r="Q5" s="23">
        <v>0.6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5.8</v>
      </c>
      <c r="M6" s="16">
        <v>6.8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9.4</v>
      </c>
      <c r="M7" s="16">
        <v>5.0999999999999996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4.0999999999999996</v>
      </c>
      <c r="M8" s="16">
        <v>4.5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28.5</v>
      </c>
      <c r="O9" s="16">
        <v>19.5</v>
      </c>
      <c r="Q9" s="23"/>
    </row>
    <row r="10" spans="1:17" x14ac:dyDescent="0.25">
      <c r="B10" s="18">
        <f t="shared" si="0"/>
        <v>9</v>
      </c>
      <c r="C10" t="s">
        <v>77</v>
      </c>
      <c r="H10" s="16">
        <v>79.400000000000006</v>
      </c>
      <c r="O10" s="16">
        <v>79.400000000000006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3</v>
      </c>
      <c r="O11" s="16">
        <v>4.5999999999999996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6.5</v>
      </c>
      <c r="I12" s="17"/>
      <c r="J12" s="17"/>
      <c r="K12" s="17"/>
      <c r="L12" s="17"/>
      <c r="M12" s="17"/>
      <c r="N12" s="17"/>
      <c r="O12" s="17">
        <v>8.8000000000000007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62.9</v>
      </c>
      <c r="J2" s="16">
        <v>60.5</v>
      </c>
      <c r="K2" s="16">
        <v>53.9</v>
      </c>
      <c r="L2" s="16">
        <v>54</v>
      </c>
      <c r="M2" s="16">
        <v>54.2</v>
      </c>
      <c r="N2" s="16">
        <v>58.9</v>
      </c>
      <c r="O2" s="16">
        <v>59.8</v>
      </c>
      <c r="P2" s="16">
        <v>62.3</v>
      </c>
      <c r="Q2" s="24">
        <v>61.4</v>
      </c>
    </row>
    <row r="3" spans="1:17" x14ac:dyDescent="0.25">
      <c r="B3" s="18">
        <f>B2+1</f>
        <v>2</v>
      </c>
      <c r="C3" t="s">
        <v>81</v>
      </c>
      <c r="D3" s="16">
        <v>75.400000000000006</v>
      </c>
      <c r="E3" s="16">
        <v>73.5</v>
      </c>
      <c r="F3" s="16">
        <v>74.2</v>
      </c>
      <c r="G3" s="16">
        <v>71.599999999999994</v>
      </c>
      <c r="H3" s="16">
        <v>73.400000000000006</v>
      </c>
      <c r="I3" s="16">
        <v>75.7</v>
      </c>
      <c r="J3" s="16">
        <v>71.7</v>
      </c>
      <c r="K3" s="16">
        <v>74.599999999999994</v>
      </c>
      <c r="L3" s="16">
        <v>74.2</v>
      </c>
      <c r="M3" s="16">
        <v>75.900000000000006</v>
      </c>
      <c r="N3" s="16">
        <v>79.3</v>
      </c>
      <c r="O3" s="16">
        <v>77.900000000000006</v>
      </c>
      <c r="P3" s="16">
        <v>79.400000000000006</v>
      </c>
      <c r="Q3" s="23">
        <v>78.099999999999994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22.8</v>
      </c>
      <c r="L4" s="16">
        <v>25.1</v>
      </c>
      <c r="M4" s="16">
        <v>28</v>
      </c>
      <c r="N4" s="16">
        <v>26.8</v>
      </c>
      <c r="O4" s="16">
        <v>29.7</v>
      </c>
      <c r="P4" s="16">
        <v>26.3</v>
      </c>
      <c r="Q4" s="23">
        <v>29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16.100000000000001</v>
      </c>
      <c r="L5" s="17">
        <v>15.8</v>
      </c>
      <c r="M5" s="17">
        <v>13.4</v>
      </c>
      <c r="N5" s="17">
        <v>11.7</v>
      </c>
      <c r="O5" s="17">
        <v>11</v>
      </c>
      <c r="P5" s="17">
        <v>11.3</v>
      </c>
      <c r="Q5" s="17">
        <v>9.1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55.6</v>
      </c>
      <c r="J2" s="16">
        <v>51.6</v>
      </c>
      <c r="K2" s="16">
        <v>53.7</v>
      </c>
      <c r="L2" s="16">
        <v>52</v>
      </c>
      <c r="M2" s="16">
        <v>50.5</v>
      </c>
      <c r="N2" s="16">
        <v>48.3</v>
      </c>
      <c r="O2" s="16">
        <v>49.6</v>
      </c>
      <c r="Q2" s="24"/>
    </row>
    <row r="3" spans="1:17" x14ac:dyDescent="0.25">
      <c r="B3" s="18">
        <f>B2+1</f>
        <v>2</v>
      </c>
      <c r="C3" t="s">
        <v>84</v>
      </c>
      <c r="N3" s="16">
        <v>1.1000000000000001</v>
      </c>
      <c r="P3" s="16">
        <v>1.1000000000000001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2.6</v>
      </c>
      <c r="E4" s="16">
        <v>2</v>
      </c>
      <c r="F4" s="16">
        <v>1.8</v>
      </c>
      <c r="G4" s="16">
        <v>1.8</v>
      </c>
      <c r="H4" s="16">
        <v>1.8</v>
      </c>
      <c r="I4" s="16">
        <v>2</v>
      </c>
      <c r="J4" s="16">
        <v>2.2999999999999998</v>
      </c>
      <c r="K4" s="16">
        <v>2.2999999999999998</v>
      </c>
      <c r="L4" s="16">
        <v>2.7</v>
      </c>
      <c r="M4" s="16">
        <v>2.5</v>
      </c>
      <c r="N4" s="16">
        <v>2.5</v>
      </c>
      <c r="O4" s="16">
        <v>2.5</v>
      </c>
      <c r="P4" s="16">
        <v>3.9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0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28.4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170</v>
      </c>
      <c r="M7" s="16">
        <v>170</v>
      </c>
      <c r="N7" s="16">
        <v>123</v>
      </c>
      <c r="O7" s="16">
        <v>128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0.1</v>
      </c>
      <c r="F8" s="16">
        <v>0.1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21.1</v>
      </c>
      <c r="E9" s="16">
        <v>23.3</v>
      </c>
      <c r="F9" s="16">
        <v>22.6</v>
      </c>
      <c r="G9" s="16">
        <v>23.7</v>
      </c>
      <c r="H9" s="16">
        <v>23.5</v>
      </c>
      <c r="I9" s="16">
        <v>24.5</v>
      </c>
      <c r="J9" s="16">
        <v>24.7</v>
      </c>
      <c r="K9" s="16">
        <v>24.9</v>
      </c>
      <c r="L9" s="16">
        <v>25.8</v>
      </c>
      <c r="M9" s="16">
        <v>26.2</v>
      </c>
      <c r="N9" s="16">
        <v>26.1</v>
      </c>
      <c r="O9" s="16">
        <v>26.3</v>
      </c>
      <c r="P9" s="16">
        <v>26.8</v>
      </c>
      <c r="Q9" s="23"/>
    </row>
    <row r="10" spans="1:17" x14ac:dyDescent="0.25">
      <c r="B10" s="18">
        <f t="shared" si="0"/>
        <v>9</v>
      </c>
      <c r="C10" t="s">
        <v>91</v>
      </c>
      <c r="J10" s="16">
        <v>0.9</v>
      </c>
      <c r="K10" s="16">
        <v>0.9</v>
      </c>
      <c r="L10" s="16">
        <v>0.9</v>
      </c>
      <c r="M10" s="16">
        <v>0.9</v>
      </c>
      <c r="N10" s="16">
        <v>0.9</v>
      </c>
      <c r="O10" s="16">
        <v>0.9</v>
      </c>
      <c r="P10" s="16">
        <v>0.9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7.3</v>
      </c>
      <c r="M11" s="16">
        <v>7.8</v>
      </c>
      <c r="N11" s="16">
        <v>7.7</v>
      </c>
      <c r="O11" s="16">
        <v>7.1</v>
      </c>
      <c r="P11" s="16">
        <v>6.1</v>
      </c>
      <c r="Q11" s="23">
        <v>6.7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21</v>
      </c>
      <c r="M12" s="17">
        <v>20.399999999999999</v>
      </c>
      <c r="N12" s="17">
        <v>21.8</v>
      </c>
      <c r="O12" s="17">
        <v>20.5</v>
      </c>
      <c r="P12" s="17">
        <v>20.3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2019-06-19T13:13:52Z</dcterms:modified>
</cp:coreProperties>
</file>