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s-balbo-3\Indagine sulle spese\10_Povertà\Stat report\2020_SR\Inviato Ufficio Stampa\"/>
    </mc:Choice>
  </mc:AlternateContent>
  <bookViews>
    <workbookView xWindow="10185" yWindow="-15" windowWidth="10290" windowHeight="7515" tabRatio="930" firstSheet="4" activeTab="11"/>
  </bookViews>
  <sheets>
    <sheet name="Serie storica Pov assoluta_OK_" sheetId="52" r:id="rId1"/>
    <sheet name="Prospetto_1_ok" sheetId="6" r:id="rId2"/>
    <sheet name="Prospetto_2_ok" sheetId="43" r:id="rId3"/>
    <sheet name="Prospetto_3_ok" sheetId="4" r:id="rId4"/>
    <sheet name="Prospetto_4_ok" sheetId="1" r:id="rId5"/>
    <sheet name="Prospetto_5_ok" sheetId="2" r:id="rId6"/>
    <sheet name="Prospetto_6_ok" sheetId="3" r:id="rId7"/>
    <sheet name="Prospetto_7_ok" sheetId="7" r:id="rId8"/>
    <sheet name="Prospetto_8_ok" sheetId="8" r:id="rId9"/>
    <sheet name="APPROFONDIMENTO MINORI_ok" sheetId="44" r:id="rId10"/>
    <sheet name="APPROFONDIMENTO STRANIERI_ok" sheetId="46" r:id="rId11"/>
    <sheet name="APPROFONDIMENTO ABITAZIONE_OK" sheetId="51" r:id="rId12"/>
    <sheet name="Serie storica pov rel_ok" sheetId="53" r:id="rId13"/>
    <sheet name="Prospetto_9_ok" sheetId="9" r:id="rId14"/>
    <sheet name="Prospetto_10_ok" sheetId="10" r:id="rId15"/>
    <sheet name="Prospetto_11_ok" sheetId="13" r:id="rId16"/>
    <sheet name="Prospetto_12_ok" sheetId="14" r:id="rId17"/>
    <sheet name="Prospetto_13_ok" sheetId="15" r:id="rId18"/>
    <sheet name="Prospetto_14_ok" sheetId="16" r:id="rId19"/>
    <sheet name="Prospetto_15_ok" sheetId="17" r:id="rId20"/>
    <sheet name="Prospetto_16" sheetId="12" r:id="rId21"/>
    <sheet name="Prospetto_17_ok" sheetId="11" r:id="rId22"/>
    <sheet name="Prospetto 18" sheetId="47" r:id="rId23"/>
    <sheet name="FIGURA 6_DCCO_ok" sheetId="54" r:id="rId24"/>
  </sheets>
  <definedNames>
    <definedName name="_xlnm.Print_Area" localSheetId="1">Prospetto_1_ok!$A$1:$Q$21</definedName>
    <definedName name="_xlnm.Print_Area" localSheetId="2">Prospetto_2_ok!$A$1:$E$11</definedName>
    <definedName name="_xlnm.Print_Area" localSheetId="3">Prospetto_3_ok!$A$1:$D$30</definedName>
    <definedName name="_xlnm.Print_Area" localSheetId="4">Prospetto_4_ok!$A$1:$I$9</definedName>
    <definedName name="IDX" localSheetId="10">'APPROFONDIMENTO STRANIERI_ok'!#REF!</definedName>
    <definedName name="OLE_LINK1" localSheetId="1">Prospetto_1_ok!#REF!</definedName>
    <definedName name="OLE_LINK1" localSheetId="2">Prospetto_2_ok!#REF!</definedName>
    <definedName name="OLE_LINK1" localSheetId="3">Prospetto_3_ok!#REF!</definedName>
    <definedName name="OLE_LINK1" localSheetId="4">Prospetto_4_ok!#REF!</definedName>
    <definedName name="OLE_LINK2" localSheetId="1">Prospetto_1_ok!#REF!</definedName>
    <definedName name="OLE_LINK2" localSheetId="2">Prospetto_2_ok!#REF!</definedName>
    <definedName name="OLE_LINK2" localSheetId="3">Prospetto_3_ok!#REF!</definedName>
    <definedName name="OLE_LINK2" localSheetId="4">Prospetto_4_ok!#REF!</definedName>
  </definedNames>
  <calcPr calcId="145621"/>
</workbook>
</file>

<file path=xl/sharedStrings.xml><?xml version="1.0" encoding="utf-8"?>
<sst xmlns="http://schemas.openxmlformats.org/spreadsheetml/2006/main" count="807" uniqueCount="385">
  <si>
    <t>Nord</t>
  </si>
  <si>
    <t>Centro</t>
  </si>
  <si>
    <t>Mezzogiorno</t>
  </si>
  <si>
    <t>Italia</t>
  </si>
  <si>
    <t>famiglie residenti</t>
  </si>
  <si>
    <t>Composizione percentuale</t>
  </si>
  <si>
    <t>Incidenza della povertà (%)</t>
  </si>
  <si>
    <t>Intensità della povertà (%)</t>
  </si>
  <si>
    <t>Sesso</t>
  </si>
  <si>
    <t>Classe di età</t>
  </si>
  <si>
    <t>Ampiezza della famiglia</t>
  </si>
  <si>
    <t>Tipologia familiare</t>
  </si>
  <si>
    <t>Persona sola con meno di 65 anni</t>
  </si>
  <si>
    <t>Coppia con p.r. (b) con meno di 65 anni</t>
  </si>
  <si>
    <t>Coppia con 1 figlio</t>
  </si>
  <si>
    <t>Coppia con 2 figli</t>
  </si>
  <si>
    <t>Coppia con 3 o più  figli</t>
  </si>
  <si>
    <t>Monogenitore</t>
  </si>
  <si>
    <t>Altre tipologie (con membri aggregati)</t>
  </si>
  <si>
    <t>Famiglie con figli minori</t>
  </si>
  <si>
    <t>Famiglie con anziani</t>
  </si>
  <si>
    <t>(b) Persona di riferimento.</t>
  </si>
  <si>
    <t>Titolo di studio</t>
  </si>
  <si>
    <t>Condizione e posizione professionale (b)</t>
  </si>
  <si>
    <t>OCCUPATO</t>
  </si>
  <si>
    <t>-DIPENDENTE</t>
  </si>
  <si>
    <t>Dirigente, quadro e impiegato</t>
  </si>
  <si>
    <t>-INDIPENDENTE</t>
  </si>
  <si>
    <t>Imprenditore e libero professionista</t>
  </si>
  <si>
    <t>*</t>
  </si>
  <si>
    <t>Altro indipendente</t>
  </si>
  <si>
    <t>NON OCCUPATO</t>
  </si>
  <si>
    <t>-Ritirato dal lavoro</t>
  </si>
  <si>
    <t>-In cerca di occupazione</t>
  </si>
  <si>
    <t>- In altra condizione (diversa da ritirato dal lavoro)</t>
  </si>
  <si>
    <t>* valore non significativo a motivo della scarsa numerosità campionaria.</t>
  </si>
  <si>
    <t>Centro area metropolitana</t>
  </si>
  <si>
    <t>Periferia area metropolitana e comuni  con 50.001 abitanti e più</t>
  </si>
  <si>
    <t>Altri comuni fino a 50.000 abitanti (diversi dai comuni periferia area metropolitana)</t>
  </si>
  <si>
    <t>Famiglie miste</t>
  </si>
  <si>
    <t>1 comp. 18-59</t>
  </si>
  <si>
    <t>1 comp. 60-74</t>
  </si>
  <si>
    <t>1 comp. 75+</t>
  </si>
  <si>
    <t>2 comp. 18-59</t>
  </si>
  <si>
    <t>2 comp. 60-74</t>
  </si>
  <si>
    <t>2 comp. 75+</t>
  </si>
  <si>
    <t>3 comp. 18-59</t>
  </si>
  <si>
    <t>4 comp. 18-59</t>
  </si>
  <si>
    <t>5 comp. 18-59</t>
  </si>
  <si>
    <t>Famiglie povere</t>
  </si>
  <si>
    <t>Incidenza (%)</t>
  </si>
  <si>
    <t>Intervallo di confidenza</t>
  </si>
  <si>
    <t>Errore( %)</t>
  </si>
  <si>
    <t>lim.inf.</t>
  </si>
  <si>
    <t>lim.sup.</t>
  </si>
  <si>
    <t>ITALIA</t>
  </si>
  <si>
    <t>NORD</t>
  </si>
  <si>
    <t>Piemonte</t>
  </si>
  <si>
    <t>Valle d'Aosta/Valleè d’Aoste</t>
  </si>
  <si>
    <t>Liguria</t>
  </si>
  <si>
    <t>Lombardia</t>
  </si>
  <si>
    <t>Trentino Alto Adige/Südtirol</t>
  </si>
  <si>
    <t>Trento</t>
  </si>
  <si>
    <t>Veneto</t>
  </si>
  <si>
    <t>Friuli Venezia Giulia</t>
  </si>
  <si>
    <t>Emilia Romagna</t>
  </si>
  <si>
    <t>CENTRO</t>
  </si>
  <si>
    <t>Toscana</t>
  </si>
  <si>
    <t>Marche</t>
  </si>
  <si>
    <t>Lazio</t>
  </si>
  <si>
    <t>MEZZOGIORNO</t>
  </si>
  <si>
    <t>Abruzzo</t>
  </si>
  <si>
    <t>Calabria</t>
  </si>
  <si>
    <t>Sardegna</t>
  </si>
  <si>
    <t>(b) La definizione di occupato e di persona in cerca di occupazione segue la classificazione ILO.</t>
  </si>
  <si>
    <t>Povertà assoluta</t>
  </si>
  <si>
    <t xml:space="preserve">5 o più </t>
  </si>
  <si>
    <t>Persona sola con  65 anni o più</t>
  </si>
  <si>
    <t>Coppia con p.r. (b) con 65 anni o più</t>
  </si>
  <si>
    <t>Fino a 17 anni</t>
  </si>
  <si>
    <t>Maschio</t>
  </si>
  <si>
    <t>Femmina</t>
  </si>
  <si>
    <t>65 anni e più</t>
  </si>
  <si>
    <t xml:space="preserve"> 1 figlio minore</t>
  </si>
  <si>
    <t xml:space="preserve"> 2 figli minori</t>
  </si>
  <si>
    <t xml:space="preserve"> 3 o più figli minori</t>
  </si>
  <si>
    <t xml:space="preserve"> 1 anziano</t>
  </si>
  <si>
    <t xml:space="preserve"> 2 o più anziani</t>
  </si>
  <si>
    <t>Licenza di scuola media</t>
  </si>
  <si>
    <t>Diploma e oltre</t>
  </si>
  <si>
    <t>Operaio e assimilato</t>
  </si>
  <si>
    <t>Famiglie di soli italiani</t>
  </si>
  <si>
    <t>Famiglie di soli stranieri</t>
  </si>
  <si>
    <t>Persone povere</t>
  </si>
  <si>
    <t>Persone residenti</t>
  </si>
  <si>
    <t>Famiglie residenti</t>
  </si>
  <si>
    <t>Famiglie</t>
  </si>
  <si>
    <t>Persone</t>
  </si>
  <si>
    <t>18-34 anni</t>
  </si>
  <si>
    <t>35-64 anni</t>
  </si>
  <si>
    <t>Almeno 1 anziano</t>
  </si>
  <si>
    <t>Almeno 1 figlio minore</t>
  </si>
  <si>
    <t>Età della persona di riferimento</t>
  </si>
  <si>
    <t>35-44 anni</t>
  </si>
  <si>
    <t>45-54 anni</t>
  </si>
  <si>
    <t>55-64 anni</t>
  </si>
  <si>
    <t xml:space="preserve">Licenza di scuola elementare, nessun titolo di studio </t>
  </si>
  <si>
    <t>Tipologia del Comune di residenza</t>
  </si>
  <si>
    <t>Presenza di stranieri in famiglia</t>
  </si>
  <si>
    <t>Totale</t>
  </si>
  <si>
    <t>1 comp. 60-74 1 comp. 75+</t>
  </si>
  <si>
    <t>1 comp. 18-59 1 comp. 75+</t>
  </si>
  <si>
    <t>1 comp. 18-59 1 comp. 60-74</t>
  </si>
  <si>
    <t>1 comp. 11-17 1 comp. 18-59</t>
  </si>
  <si>
    <t>1 comp. 4-10 1 comp. 18-59</t>
  </si>
  <si>
    <t>1 comp. 18-59 2 comp. 75+</t>
  </si>
  <si>
    <t>1 comp. 18-59 1 comp. 60-74 1 comp. 75+</t>
  </si>
  <si>
    <t>1 comp. 18-59 2 comp. 60-74</t>
  </si>
  <si>
    <t>2 comp. 18-59 1 comp. 75+</t>
  </si>
  <si>
    <t>2 comp. 18-59 1 comp. 60-74</t>
  </si>
  <si>
    <t>1 comp. 11-17 2 comp. 18-59</t>
  </si>
  <si>
    <t>1 comp. 4-10 2 comp. 18-59</t>
  </si>
  <si>
    <t>1 comp. 0-3 2 comp. 18-59</t>
  </si>
  <si>
    <t>2 comp. 18-59 2 comp. 60-74</t>
  </si>
  <si>
    <t>3 comp. 18-59 1 comp. 60-74</t>
  </si>
  <si>
    <t>1 comp. 11-17 3 comp. 18-59</t>
  </si>
  <si>
    <t>2 comp. 11-17 2 comp. 18-59</t>
  </si>
  <si>
    <t>1 comp. 4-10 1 comp. 11-17 2 comp. 18-59</t>
  </si>
  <si>
    <t>2 comp. 4-10 2 comp. 18-59</t>
  </si>
  <si>
    <t>1 comp. 0-3 1 comp. 4-10 2 comp. 18-59</t>
  </si>
  <si>
    <t>1 comp. 4-10 3 comp. 18-59</t>
  </si>
  <si>
    <t>2 comp. 0-3 2 comp. 18-59</t>
  </si>
  <si>
    <t>3 comp. 18-59 1 comp. 75+</t>
  </si>
  <si>
    <t>1 comp. 0-3 1 comp. 11-17 2 comp. 18-59</t>
  </si>
  <si>
    <t>1 comp. 11-17 4 comp. 18-59</t>
  </si>
  <si>
    <t>1 comp. 4-10 2 comp. 11-17 2 comp. 18-59</t>
  </si>
  <si>
    <t>2 comp. 11-17 3 comp. 18-59</t>
  </si>
  <si>
    <t>1 comp. 4-10 1 comp. 11-17 3 comp. 18-59</t>
  </si>
  <si>
    <t>2 comp. 4-10 1 comp. 11-17 2 comp. 18-59</t>
  </si>
  <si>
    <t>Bolzano/Bozen</t>
  </si>
  <si>
    <t>(a)  I valori delle soglie qui pubblicate potrebbero differire da quelle che è possibile calcolare nell'area web (https://www.istat.it/it/dati-analisi-e-prodotti/contenuti-interattivi/soglia-di-poverta) a causa di arrotondamenti.</t>
  </si>
  <si>
    <t xml:space="preserve">   Ritirato dal lavoro</t>
  </si>
  <si>
    <t>Umbria</t>
  </si>
  <si>
    <t>Nord-ovest</t>
  </si>
  <si>
    <t>Povertà relativa</t>
  </si>
  <si>
    <t>Nord-est</t>
  </si>
  <si>
    <t>Sud</t>
  </si>
  <si>
    <t>Isole</t>
  </si>
  <si>
    <t xml:space="preserve"> Fino a 3 anni</t>
  </si>
  <si>
    <t xml:space="preserve"> da 4 a 6 anni</t>
  </si>
  <si>
    <t xml:space="preserve"> da 7 a 13 anni</t>
  </si>
  <si>
    <t>da 14 a 17 anni</t>
  </si>
  <si>
    <t>Totale individui minori</t>
  </si>
  <si>
    <t>Totale famiglie con  minori</t>
  </si>
  <si>
    <t>Famiglie con stranieri</t>
  </si>
  <si>
    <t>Totale famiglie con minori</t>
  </si>
  <si>
    <t>Coppia con 1 FIGLIO</t>
  </si>
  <si>
    <t>incidenza%</t>
  </si>
  <si>
    <t>Proprietà</t>
  </si>
  <si>
    <t>Affitto</t>
  </si>
  <si>
    <t>incidenza %</t>
  </si>
  <si>
    <t>Coppia con 2 FIGLI</t>
  </si>
  <si>
    <t>Coppia con 3 figli e più</t>
  </si>
  <si>
    <t>Periferia area metropolitana e comuni con 50.001 
abitanti e più</t>
  </si>
  <si>
    <t>valori assoluti</t>
  </si>
  <si>
    <t>Periferia area metropolitana e comuni con 50.001 abitanti e più</t>
  </si>
  <si>
    <t>Da 18 a 34 anni</t>
  </si>
  <si>
    <t>Da 35 a 44 anni</t>
  </si>
  <si>
    <t>Da 45 a 54 anni</t>
  </si>
  <si>
    <t>Da 55 a 64 anni</t>
  </si>
  <si>
    <t>65 anni e oltre</t>
  </si>
  <si>
    <t>Totale famiglie</t>
  </si>
  <si>
    <t>soli italiani</t>
  </si>
  <si>
    <t>soli stranieri</t>
  </si>
  <si>
    <t>stranieri</t>
  </si>
  <si>
    <t>Individui italiani</t>
  </si>
  <si>
    <t>Individui stranieri</t>
  </si>
  <si>
    <t>Famiglie di</t>
  </si>
  <si>
    <t>Famiglie con</t>
  </si>
  <si>
    <t>Totale famiglie povere</t>
  </si>
  <si>
    <t>Usufrutto e uso gratuito</t>
  </si>
  <si>
    <r>
      <t xml:space="preserve">v.a. </t>
    </r>
    <r>
      <rPr>
        <sz val="8"/>
        <rFont val="Arial"/>
        <family val="2"/>
      </rPr>
      <t>(in migliaia)</t>
    </r>
  </si>
  <si>
    <t xml:space="preserve">Affitto </t>
  </si>
  <si>
    <t xml:space="preserve">Incidenza </t>
  </si>
  <si>
    <t>Intensità della povertà (%)(b)</t>
  </si>
  <si>
    <t>Anni</t>
  </si>
  <si>
    <t>Famiglie povere (in migliaia)</t>
  </si>
  <si>
    <t>* Serie ricostruita per gli anni 2005-2013</t>
  </si>
  <si>
    <t>Intensità di povertà (%)</t>
  </si>
  <si>
    <t>(a) p.r. persona di riferimento</t>
  </si>
  <si>
    <t>* Serie ricostruita per gli anni 1997-2013.</t>
  </si>
  <si>
    <t>Linea di povertà standard 2019</t>
  </si>
  <si>
    <t>euro 1094.95</t>
  </si>
  <si>
    <t>Famiglie mste</t>
  </si>
  <si>
    <t>Linea al 120% (+20%) di quella standard</t>
  </si>
  <si>
    <t>Linea al 110% (+10%) di quella standard</t>
  </si>
  <si>
    <t>Linea standard</t>
  </si>
  <si>
    <t>Linea al 90% (-10%) di quella  standard</t>
  </si>
  <si>
    <t>Linea all’80% (-20%) di quella standard</t>
  </si>
  <si>
    <r>
      <t xml:space="preserve">Serie storica1. Numero di famiglie in povertà assoluta, incidenza e intensità di povertà per ripartizione geografica. Anni 2005-2020* </t>
    </r>
    <r>
      <rPr>
        <i/>
        <sz val="9"/>
        <color indexed="8"/>
        <rFont val="Arial"/>
        <family val="2"/>
      </rPr>
      <t xml:space="preserve">(valori in migliaia e in percentuale) </t>
    </r>
  </si>
  <si>
    <t>Variazioni significative 2019-2020</t>
  </si>
  <si>
    <r>
      <t>PROSPETTO 2. Incidenza di povertà assoluta tra gli individui per sesso e classe di età (a)</t>
    </r>
    <r>
      <rPr>
        <sz val="8"/>
        <rFont val="Arial"/>
        <family val="2"/>
      </rPr>
      <t>. Anni 2019-2020, valori percentuali</t>
    </r>
  </si>
  <si>
    <t>(a) Per le variazioni statisticamente significative (ovvero diverse da zero) tra il 2019 e il 2020 si veda il Prospetto 18.</t>
  </si>
  <si>
    <r>
      <t>PROSPETTO 3. Incidenza di povertà assoluta per ampiezza, tipologia familiare, numero di figli minori e di anziani presenti in famiglia (a)</t>
    </r>
    <r>
      <rPr>
        <sz val="8"/>
        <rFont val="Arial"/>
        <family val="2"/>
      </rPr>
      <t>. Anni 2019-2020, valori percentuali</t>
    </r>
  </si>
  <si>
    <r>
      <t xml:space="preserve">PROSPETTO 4. Incidenza di povertà assoluta per età della persona di riferimento (a). </t>
    </r>
    <r>
      <rPr>
        <sz val="8"/>
        <rFont val="Arial"/>
        <family val="2"/>
      </rPr>
      <t>Anni 2019-2020, valori percentuali</t>
    </r>
  </si>
  <si>
    <r>
      <t xml:space="preserve">PROSPETTO 5. Incidenza di povertà assoluta per titolo di studio, condizione e posizione professionale della persona di riferimento (a). </t>
    </r>
    <r>
      <rPr>
        <sz val="8"/>
        <rFont val="Arial"/>
        <family val="2"/>
      </rPr>
      <t>Anni 2019-2020, valori percentuali</t>
    </r>
  </si>
  <si>
    <r>
      <t xml:space="preserve">PROSPETTO 6. Incidenza di povertà assoluta per tipologia del comune di residenza e ripartizione geografica (a). </t>
    </r>
    <r>
      <rPr>
        <sz val="8"/>
        <rFont val="Arial"/>
        <family val="2"/>
      </rPr>
      <t>Anni 2019-2020, valori percentuali</t>
    </r>
  </si>
  <si>
    <r>
      <t xml:space="preserve">PROSPETTO 7. Incidenza di povertà assoluta per presenza di stranieri in famiglia e ripartizione geografica (a). </t>
    </r>
    <r>
      <rPr>
        <sz val="8"/>
        <rFont val="Arial"/>
        <family val="2"/>
      </rPr>
      <t>Anni 2019-2020, valori percentuali</t>
    </r>
  </si>
  <si>
    <t>(a) Le variazioni statisticamente significative (ovvero diverse da zero) tra il 2019 e il 2020 sono di seguito elencate.</t>
  </si>
  <si>
    <r>
      <t xml:space="preserve">APPROFONDIMENTO MINORI 1. Incidenza di povertà assoluta tra gli individui minori per classi di età  (a) </t>
    </r>
    <r>
      <rPr>
        <sz val="8"/>
        <rFont val="Arial"/>
        <family val="2"/>
      </rPr>
      <t xml:space="preserve">. Anni 2019-2020 </t>
    </r>
    <r>
      <rPr>
        <i/>
        <sz val="8"/>
        <rFont val="Arial"/>
        <family val="2"/>
      </rPr>
      <t>(valori percentuali)</t>
    </r>
  </si>
  <si>
    <r>
      <t>APPROFONDIMENTO MINORI 2. Famiglie con minori in povertà assoluta per tipologia familiare (a)</t>
    </r>
    <r>
      <rPr>
        <sz val="8"/>
        <rFont val="Arial"/>
        <family val="2"/>
      </rPr>
      <t>. Anni 2019-2020</t>
    </r>
    <r>
      <rPr>
        <i/>
        <sz val="8"/>
        <rFont val="Arial"/>
        <family val="2"/>
      </rPr>
      <t xml:space="preserve"> (valori assoluti  in migliaia e incidenza percentuale)</t>
    </r>
  </si>
  <si>
    <r>
      <t xml:space="preserve">APPROFONDIMENTO MINORI 4. Incidenza di povertà assoluta tra le famiglie con minori per tipologia comunale (a).   </t>
    </r>
    <r>
      <rPr>
        <sz val="8"/>
        <color rgb="FF000000"/>
        <rFont val="Arial"/>
        <family val="2"/>
      </rPr>
      <t>Anni 2019-2020 ( valori percentuali)</t>
    </r>
  </si>
  <si>
    <r>
      <rPr>
        <b/>
        <sz val="8"/>
        <color rgb="FF000000"/>
        <rFont val="Arial"/>
        <family val="2"/>
      </rPr>
      <t>APPROFONDIMENTO ABITAZIONE 3.</t>
    </r>
    <r>
      <rPr>
        <sz val="8"/>
        <color rgb="FF000000"/>
        <rFont val="Arial"/>
        <family val="2"/>
      </rPr>
      <t xml:space="preserve"> </t>
    </r>
    <r>
      <rPr>
        <b/>
        <sz val="8"/>
        <color rgb="FF000000"/>
        <rFont val="Arial"/>
        <family val="2"/>
      </rPr>
      <t>Spesa media mensile tra le famiglie affittuarie in povertà assoluta e non  per ripartizione geografica.</t>
    </r>
    <r>
      <rPr>
        <sz val="8"/>
        <color rgb="FF000000"/>
        <rFont val="Arial"/>
        <family val="2"/>
      </rPr>
      <t xml:space="preserve"> Anno 2020 (valori in euro)</t>
    </r>
  </si>
  <si>
    <r>
      <rPr>
        <b/>
        <sz val="8"/>
        <rFont val="Arial"/>
        <family val="2"/>
      </rPr>
      <t>APPROFONDIMENTO  ABITAZIONE 5. Incidenza di povertà assoluta fra le famiglie con minori per titolo di godimento dell'abitazione</t>
    </r>
    <r>
      <rPr>
        <sz val="8"/>
        <rFont val="Arial"/>
        <family val="2"/>
      </rPr>
      <t xml:space="preserve"> Anno 2020 (valori percentuali)</t>
    </r>
  </si>
  <si>
    <r>
      <t xml:space="preserve">PROSPETTO 9. Indicatori di povertà relativa per ripartizione geografica (a). </t>
    </r>
    <r>
      <rPr>
        <sz val="8"/>
        <rFont val="Arial"/>
        <family val="2"/>
      </rPr>
      <t>Anni 2019-2020, stime in migliaia di unità e valori percentuali</t>
    </r>
  </si>
  <si>
    <r>
      <t>PROSPETTO 10. Incidenza di povertà relativa tra gli individui per sesso e classe di età (a)</t>
    </r>
    <r>
      <rPr>
        <sz val="9.5"/>
        <rFont val="Arial Narrow"/>
        <family val="2"/>
      </rPr>
      <t>. Anni 2019-2020, valori percentuali</t>
    </r>
  </si>
  <si>
    <r>
      <t>PROSPETTO 11. Incidenza di povertà relativa per ampiezza, tipologia familiare, numero di figli minori e di anziani presenti in famiglia, per ripartizione geografica (a)</t>
    </r>
    <r>
      <rPr>
        <sz val="8"/>
        <rFont val="Arial"/>
        <family val="2"/>
      </rPr>
      <t>. Anni 2019-2020, valori percentuali</t>
    </r>
  </si>
  <si>
    <r>
      <t xml:space="preserve">PROSPETTO 13. Incidenza di povertà relativa per titolo di studio, condizione e posizione professionale della persona di riferimento, per ripartizione geografica (a). </t>
    </r>
    <r>
      <rPr>
        <sz val="8"/>
        <rFont val="Arial"/>
        <family val="2"/>
      </rPr>
      <t>Anni 2019-2020, valori percentuali</t>
    </r>
  </si>
  <si>
    <r>
      <t xml:space="preserve">PROSPETTO 14. Incidenza di povertà relativa per tipologia del comune di residenza e ripartizione geografica (a). </t>
    </r>
    <r>
      <rPr>
        <sz val="8"/>
        <rFont val="Arial"/>
        <family val="2"/>
      </rPr>
      <t>Anni 2019-2020, valori percentuali</t>
    </r>
  </si>
  <si>
    <r>
      <t xml:space="preserve">PROSPETTO 15. Incidenza di povertà relativa per presenza di stranieri in famiglia e ripartizione geografica (a). </t>
    </r>
    <r>
      <rPr>
        <sz val="8"/>
        <rFont val="Arial"/>
        <family val="2"/>
      </rPr>
      <t>Anni 2019-2020, valori percentuali</t>
    </r>
  </si>
  <si>
    <r>
      <t xml:space="preserve">PROSPETTO 17. Indicatori di povertà relativa rispetto alla linea di povertà 2019, alla linea 2019 rivalutata al 2020 e alla linea di povertà 2020. </t>
    </r>
    <r>
      <rPr>
        <sz val="8"/>
        <rFont val="Arial"/>
        <family val="2"/>
      </rPr>
      <t>Migliaia di unità, euro  e valori percentuali</t>
    </r>
  </si>
  <si>
    <t>Linea di povertà standard 2020</t>
  </si>
  <si>
    <t>Linea di povertà 2019 rivalutata al 2020</t>
  </si>
  <si>
    <r>
      <t xml:space="preserve">Prospetto 18. Variazioni statisticamente significative dell'incidenza tra il 2019 e il 2020. </t>
    </r>
    <r>
      <rPr>
        <sz val="8"/>
        <rFont val="Arial"/>
        <family val="2"/>
      </rPr>
      <t>Anni 2019-2020, valori percentuali</t>
    </r>
  </si>
  <si>
    <r>
      <t xml:space="preserve">PROSPETTO 1. Indicatori di povertà assoluta per ripartizione geografica (a). </t>
    </r>
    <r>
      <rPr>
        <sz val="8"/>
        <rFont val="Arial"/>
        <family val="2"/>
      </rPr>
      <t>Anni 2019-2020, stime in migliaia di unità e valori percentuali</t>
    </r>
  </si>
  <si>
    <t>1001.86</t>
  </si>
  <si>
    <t>1092.76</t>
  </si>
  <si>
    <t>individui fino a 3 anni- Italia</t>
  </si>
  <si>
    <t>individui da 14 a 17 anni - Italia</t>
  </si>
  <si>
    <t>Totale individui minori- Italia</t>
  </si>
  <si>
    <t>Individui  fino a 3 anni- Nord</t>
  </si>
  <si>
    <t>Individui da 7 a 13 anni- Nord</t>
  </si>
  <si>
    <t>Individui da 14 a 17 anni - Nord</t>
  </si>
  <si>
    <t>Totale individui minori -Nord</t>
  </si>
  <si>
    <t>Individui da 7 a 13 anni - Centro</t>
  </si>
  <si>
    <t>Totale individui minori - Centro</t>
  </si>
  <si>
    <t>Individui da 7 a 13 anni -Mezzogiorno</t>
  </si>
  <si>
    <r>
      <t xml:space="preserve">Serie storica 2. Numero di famiglie in povertà relativa, incidenza e intensità di povertà per ripartizione geografica.  Anni 1997-2020* </t>
    </r>
    <r>
      <rPr>
        <i/>
        <sz val="9"/>
        <color indexed="8"/>
        <rFont val="Arial"/>
        <family val="2"/>
      </rPr>
      <t xml:space="preserve">(valori in migliaia e in percentuale) </t>
    </r>
  </si>
  <si>
    <r>
      <t xml:space="preserve">PROSPETTO 12. Incidenza di povertà relativa per età della persona di riferimento e ripartizione geografica (a). </t>
    </r>
    <r>
      <rPr>
        <sz val="8"/>
        <rFont val="Arial"/>
        <family val="2"/>
      </rPr>
      <t>Anni 2019-2020, valori percentuali</t>
    </r>
  </si>
  <si>
    <t>Molise</t>
  </si>
  <si>
    <t>Campania</t>
  </si>
  <si>
    <t>Puglia</t>
  </si>
  <si>
    <t>Basilicata</t>
  </si>
  <si>
    <t>Sicilia</t>
  </si>
  <si>
    <t>Sicuramente non povere (82,6)</t>
  </si>
  <si>
    <t>Quasi povere(7,3)</t>
  </si>
  <si>
    <t>Povere (10,1)</t>
  </si>
  <si>
    <t>Appena povere (5,6)</t>
  </si>
  <si>
    <t>Sicuramente povere (4,5)</t>
  </si>
  <si>
    <t>Non povere(89,9)</t>
  </si>
  <si>
    <t>FIGURA 6. Famiglie povere e non povere in base a diverse linee di povertà. Anno 2020, composizione percentuale </t>
  </si>
  <si>
    <t>Famiglie in povertà assoluta in Italia</t>
  </si>
  <si>
    <t>Individui in povertà assoluta in Italia</t>
  </si>
  <si>
    <t>Individui maschi in Italia</t>
  </si>
  <si>
    <t>Individui femmine in Italia</t>
  </si>
  <si>
    <t>Famiglie di 1 componente in Italia</t>
  </si>
  <si>
    <t>Famiglie con 1 anziano in Italia</t>
  </si>
  <si>
    <t>Famiglie con almeno un anziano in Italia</t>
  </si>
  <si>
    <t>Individui in povertà assoluta nel Sud</t>
  </si>
  <si>
    <t>Famiglie con persona sola con meno di 65 anni in Italia</t>
  </si>
  <si>
    <t>Famiglie in povertà assoluta nel Sud</t>
  </si>
  <si>
    <t>Famiglie di soli italiani in Italia</t>
  </si>
  <si>
    <t>Famiglie in povertà relativa in Italia</t>
  </si>
  <si>
    <t>Individui in povertà relativa in Italia</t>
  </si>
  <si>
    <t>Famiglie in povertà relativa nel Mezzogiorno</t>
  </si>
  <si>
    <t>Individui in povertà relativa nel Mezzogiorno</t>
  </si>
  <si>
    <t>Famiglie in povertà relativa nel Sud</t>
  </si>
  <si>
    <t>Individui in povertà relativa nel Sud</t>
  </si>
  <si>
    <t>Famiglie in povertà relativa nelle Isole</t>
  </si>
  <si>
    <t>Individui in povertà relativa nelle Isole</t>
  </si>
  <si>
    <t>Famiglie in povertà assoluta nel Nord-ovest</t>
  </si>
  <si>
    <t>Individui in povertà assoluta nel Nord-ovest</t>
  </si>
  <si>
    <t>Famiglie in povertà assoluta nel Nord-est</t>
  </si>
  <si>
    <t>Individui in povertà assoluta nel Nord-est</t>
  </si>
  <si>
    <t>Individui in povertà assoluta nel Centro</t>
  </si>
  <si>
    <t>Individui in povertà assoluta nel Nord</t>
  </si>
  <si>
    <t>Famiglie in povertà assoluta nel Nord</t>
  </si>
  <si>
    <t>Individui in povertà assoluta nel Mezzogiorno</t>
  </si>
  <si>
    <t>Famiglie di 2 componenti in Italia</t>
  </si>
  <si>
    <t>Famiglie di 3 componenti in Italia</t>
  </si>
  <si>
    <t>Famiglie di 4 componenti in Italia</t>
  </si>
  <si>
    <t>Famiglie di 5 o più componenti in Italia</t>
  </si>
  <si>
    <t>Famiglie con almeno 1 figlio minore in Italia</t>
  </si>
  <si>
    <t>Famiglie del centro area metropolitana in Italia</t>
  </si>
  <si>
    <t>Famiglie della periferia area metropolitana e comuni con 50.001 
abitanti e più in Italia</t>
  </si>
  <si>
    <t>Famiglie della periferia area metropolitana e comuni con 50.001 
abitanti e più nel Nord</t>
  </si>
  <si>
    <t>Famiglie della periferia area metropolitana e comuni con 50.001 
abitanti e più nel Nord-ovest</t>
  </si>
  <si>
    <t>Famiglie della periferia area metropolitana e comuni con 50.001 
abitanti e più nel Nord-est</t>
  </si>
  <si>
    <t>Famiglie miste in Italia</t>
  </si>
  <si>
    <t>Famiglie con stranieri in Italia</t>
  </si>
  <si>
    <t>Famiglie di soli italiani nel Nord</t>
  </si>
  <si>
    <t>Famiglie miste nel Nord</t>
  </si>
  <si>
    <t>Famiglie con stranieri nel Nord</t>
  </si>
  <si>
    <t>Famiglie di soli italiani nel Mezzogiorno</t>
  </si>
  <si>
    <t>Famiglie di altre tipologie (con membri aggregati) in Italia</t>
  </si>
  <si>
    <t>Famiglie del centro area metropolitana nel Centro</t>
  </si>
  <si>
    <t>Famiglie di 1 componente nel Nord</t>
  </si>
  <si>
    <t>Famiglie di soli stranieri nel Nord</t>
  </si>
  <si>
    <t>Famiglie di 1 componente nel Centro</t>
  </si>
  <si>
    <t>Famiglie di 4 componenti nel Centro</t>
  </si>
  <si>
    <t>Famiglie di 5 o più componenti nel Centro</t>
  </si>
  <si>
    <t>Famiglie con 1 figlio minore nel Centro</t>
  </si>
  <si>
    <t>Famiglie con 2 o più anziani nel Centro</t>
  </si>
  <si>
    <t>Famiglie con almeno un anziano nel Centro</t>
  </si>
  <si>
    <t>Famiglie con p.r. 55-64 anni nel Centro</t>
  </si>
  <si>
    <t>Famiglie in altre tipologie (con membri aggregati) nel Mezzogiorno</t>
  </si>
  <si>
    <t>Famiglie con p.r. non occupata nel Mezzogiorno</t>
  </si>
  <si>
    <t>Famiglie con p.r. in cerca di occupazione nel Mezzogiorno</t>
  </si>
  <si>
    <t>Famiglie con P.R  dipendente in Italia</t>
  </si>
  <si>
    <t>Famiglie con P.R  dipendente: operaio e assimilato in Italia</t>
  </si>
  <si>
    <t>Famiglie con P.R  indipendente in Italia</t>
  </si>
  <si>
    <t>Famiglie con P.R occupata in Italia</t>
  </si>
  <si>
    <t>Famiglie con almeno 1 figlio minore nel Mezzogiorno</t>
  </si>
  <si>
    <t>Famiglie con almeno 1 anziano nel Mezzogiorno</t>
  </si>
  <si>
    <t>Famiglie con 1 anziano nel Mezzogiorno</t>
  </si>
  <si>
    <t>Famiglie con persona sola con meno di 65 anni  nel Nord</t>
  </si>
  <si>
    <t>(b) I valori  sono stati ricalcolati  dal 2014 e i dati sono disponibili su I.stat.</t>
  </si>
  <si>
    <r>
      <t xml:space="preserve">PROSPETTO 8. Soglie mensili di povertà assoluta per alcune tipologie familiari, ripartizione geografica e tipo di comune (a).  </t>
    </r>
    <r>
      <rPr>
        <sz val="8"/>
        <rFont val="Arial"/>
        <family val="2"/>
      </rPr>
      <t xml:space="preserve">Anno 2020, valori in euro </t>
    </r>
  </si>
  <si>
    <r>
      <t xml:space="preserve">APPROFONDIMENTO MINORI 5. Incidenza di povertà assoluta tra le famiglie con minori per cittadinanza (a). </t>
    </r>
    <r>
      <rPr>
        <sz val="8"/>
        <rFont val="Arial"/>
        <family val="2"/>
      </rPr>
      <t>Anni 2019-2020 ( valori percentuali)</t>
    </r>
  </si>
  <si>
    <t xml:space="preserve">Totale </t>
  </si>
  <si>
    <t>Spesa per affitto</t>
  </si>
  <si>
    <t>Spesa complessiva</t>
  </si>
  <si>
    <t>Famiglie in povertà assoluta</t>
  </si>
  <si>
    <t>Famiglie non  in povertà assoluta</t>
  </si>
  <si>
    <t xml:space="preserve">Famiglie in povertà </t>
  </si>
  <si>
    <r>
      <t xml:space="preserve">APPROFONDIMENTO  ABITAZIONE 6. Famiglie in povertà assoluta per cittadinanza e 
titolo di godimento dell'abitazione. </t>
    </r>
    <r>
      <rPr>
        <sz val="8"/>
        <color rgb="FF000000"/>
        <rFont val="Arial"/>
        <family val="2"/>
      </rPr>
      <t>Anno 2020, stime in migliaia di unità</t>
    </r>
  </si>
  <si>
    <t>Incidenza di povertà (%)</t>
  </si>
  <si>
    <r>
      <t xml:space="preserve">PROSPETTO 16. Incidenza di povertà relativa, errore di campionamento e intervallo di confidenza per regione e ripartizione geografica. </t>
    </r>
    <r>
      <rPr>
        <sz val="8"/>
        <rFont val="Arial"/>
        <family val="2"/>
      </rPr>
      <t>Anni 2019-2020, valori percentuali</t>
    </r>
  </si>
  <si>
    <t xml:space="preserve"> </t>
  </si>
  <si>
    <t>Individui fino a 17 anni in Italia</t>
  </si>
  <si>
    <t>Famiglie di coppie con 2 figli in Italia</t>
  </si>
  <si>
    <t>Famiglie di coppie con 1 figlio in Italia</t>
  </si>
  <si>
    <t>Famiglie di monogenitori in Italia</t>
  </si>
  <si>
    <t>Famiglie con 1 figlio minore in Italia</t>
  </si>
  <si>
    <t>Individui 18-34 anni in Italia</t>
  </si>
  <si>
    <t>Individui 35-64 anni in Italia</t>
  </si>
  <si>
    <t>Famiglie con P.R  dipendente: dirigente, quadro e impiegato in Italia</t>
  </si>
  <si>
    <t>Famiglie con P.R  altro indipendente</t>
  </si>
  <si>
    <t>Famiglie con P.R  in altra condizione (diversa da ritirato dal lavoro) in Italia</t>
  </si>
  <si>
    <t>Famiglie di altri comuni fino a 50.000 abitanti (diversi dai comuni periferia area metropolitana)</t>
  </si>
  <si>
    <t>Famiglie di altri comuni fino a 50.000 abitanti (diversi dai comuni periferia area metropolitana) Nord-ovest</t>
  </si>
  <si>
    <t>Famiglie di altri comuni fino a 50.000 abitanti (diversi dai comuni periferia area metropolitana) comuni nel Nord</t>
  </si>
  <si>
    <t>Famiglie di altri comuni fino a 50.000 abitanti (diversi dai comuni periferia area metropolitana) nel Sud</t>
  </si>
  <si>
    <t>Famiglie di soli stranieri in Italia</t>
  </si>
  <si>
    <t>Individui con 65 anni e più in Italia</t>
  </si>
  <si>
    <t>Famiglie con persona sola con 65 anni e più in Italia</t>
  </si>
  <si>
    <t>Famiglie con p.r. 35-44 anni in Italia</t>
  </si>
  <si>
    <t>Famiglie con p.r. 45-54 anni in Italia</t>
  </si>
  <si>
    <t>Famiglie con p.r. con licenza Media inferiore in Italia</t>
  </si>
  <si>
    <t>Famiglie con p.r. con diploma e oltre in italia</t>
  </si>
  <si>
    <t>Famiglie con p.r. 55-64 anni in Italia</t>
  </si>
  <si>
    <t>Famiglie con p.r. non occupata in Italia</t>
  </si>
  <si>
    <t>Famiglie con p.r. in cerca di occupazione in Italia</t>
  </si>
  <si>
    <t>Famiglie con p.r. 65 anni e più in Italia</t>
  </si>
  <si>
    <t>Famiglie di altri comuni fino a 50.000 abitanti (diversi dai comuni periferia area metropolitana) in Italia</t>
  </si>
  <si>
    <t>Famiglie con p.r. ritirata dal lavoro in Italia</t>
  </si>
  <si>
    <t>Famiglie con p.r. con licenza di scuola elementare, nessun titolo di studio in Italia</t>
  </si>
  <si>
    <t>Famiglie con p.r. con  65 anni e più nel Nord</t>
  </si>
  <si>
    <t>Famiglie con licenza di scuola elementare, nessun titolo di studio nel Nord</t>
  </si>
  <si>
    <t>Famiglie di coppie con p.r. con 65 anni o più nel Centro</t>
  </si>
  <si>
    <t>Famiglie di monogenitori nel Centro</t>
  </si>
  <si>
    <t>Famiglie con p.r. di 65 anni e più nel Centro</t>
  </si>
  <si>
    <t>Famiglie di altri comuni fino a 50.000 abitanti (diversi dai comuni periferia area metropolitana) nel Centro</t>
  </si>
  <si>
    <t>Famiglie con p.r. con licenza di scuola elementare, nessun titolo di studio nel Centro</t>
  </si>
  <si>
    <t>Famiglie con p.r. ritirata dal lavoro nel Centro</t>
  </si>
  <si>
    <t>Famiglie di 1 componente nel Mezzogiorno</t>
  </si>
  <si>
    <t>Famiglie con persona sola con 65 anni o più nel Mezzogiorno</t>
  </si>
  <si>
    <t>Famiglie con 3 o più figli minori nel Mezzogiorno</t>
  </si>
  <si>
    <t>Famiglie con p.r. 55-64 anni nel Mezzogiorno</t>
  </si>
  <si>
    <t>Famiglie con p.r. con 65 anni e più nel Mezzogiorno</t>
  </si>
  <si>
    <t>Famiglie di altri comuni fino a 50.000 abitanti (diversi dai comuni periferia area metropolitana) nel Mezzogiorno</t>
  </si>
  <si>
    <t>Famiglie con p.r.  con licenza di scuola elementare, nessun titolo di studio nel Mezzogiorno</t>
  </si>
  <si>
    <t>Famiglie con p.r. con licenza di scuola media nel Mezzogiorno</t>
  </si>
  <si>
    <t>Famiglie con p.r. ritirata dal lavoro nel Mezzogiorno</t>
  </si>
  <si>
    <r>
      <t>APPROFONDIMENTO MINORI 3. Incidenza di povertà assoluta tra le famiglie con  minori per condizione e posizione professionale della p.r. (a).</t>
    </r>
    <r>
      <rPr>
        <sz val="8"/>
        <rFont val="Arial"/>
        <family val="2"/>
      </rPr>
      <t xml:space="preserve"> Anni 2020 (</t>
    </r>
    <r>
      <rPr>
        <i/>
        <sz val="8"/>
        <rFont val="Arial"/>
        <family val="2"/>
      </rPr>
      <t>valori percentuali)</t>
    </r>
  </si>
  <si>
    <r>
      <rPr>
        <b/>
        <sz val="8"/>
        <color rgb="FF000000"/>
        <rFont val="Arial"/>
        <family val="2"/>
      </rPr>
      <t>APPROFONDIMENTO STRANIERI 1. Individui in povertà assoluta per cittadinanza e ripartizione geografica</t>
    </r>
    <r>
      <rPr>
        <sz val="8"/>
        <color rgb="FF000000"/>
        <rFont val="Arial"/>
        <family val="2"/>
      </rPr>
      <t>. Anno 2020 (valori assoluti in migliaia e incidenza percentuale)</t>
    </r>
  </si>
  <si>
    <r>
      <t xml:space="preserve">APPROFONDIMENTO STRANIERI 2. Famiglie con minori in povertà asssoluta per cittadinanza e ripartizione geografica. </t>
    </r>
    <r>
      <rPr>
        <sz val="8"/>
        <color rgb="FF000000"/>
        <rFont val="Arial"/>
        <family val="2"/>
      </rPr>
      <t>Anno 2020 (valori assoluti  in migliaia e incidenza percentuale)</t>
    </r>
  </si>
  <si>
    <r>
      <t xml:space="preserve">APPROFONDIMENTO STRANIERI 3. Famiglie in povertà assoluta per cittadinanza e tipo di comune. </t>
    </r>
    <r>
      <rPr>
        <sz val="8"/>
        <color rgb="FF000000"/>
        <rFont val="Arial"/>
        <family val="2"/>
      </rPr>
      <t>Anno 2020 (valori assoluti in migliaia e incidenza percentuale)</t>
    </r>
  </si>
  <si>
    <r>
      <t xml:space="preserve">APPROFONDIMENTO  STRANIERI 4. Famiglie  in povertà assoluta per cittadinanza e condizione e posizione professionale della persona di riferimento (b). </t>
    </r>
    <r>
      <rPr>
        <sz val="8"/>
        <color rgb="FF000000"/>
        <rFont val="Arial"/>
        <family val="2"/>
      </rPr>
      <t>Anno</t>
    </r>
    <r>
      <rPr>
        <b/>
        <sz val="8"/>
        <color rgb="FF000000"/>
        <rFont val="Arial"/>
        <family val="2"/>
      </rPr>
      <t xml:space="preserve"> </t>
    </r>
    <r>
      <rPr>
        <sz val="8"/>
        <color rgb="FF000000"/>
        <rFont val="Arial"/>
        <family val="2"/>
      </rPr>
      <t>2020 (valori assoluti in migliaia e incidenza percentuale)</t>
    </r>
  </si>
  <si>
    <r>
      <t xml:space="preserve">APPROFONDIMENTO ABITAZIONE 2. Famiglie in povertà assoluta per titolo di godimento dell'abitazione e ripartizione geografica. </t>
    </r>
    <r>
      <rPr>
        <sz val="8"/>
        <rFont val="Arial"/>
        <family val="2"/>
      </rPr>
      <t>Anno 2020 (valori assoluti in migliaia e incidenza percentuale)</t>
    </r>
  </si>
  <si>
    <r>
      <t>APPROFONDIMENTO ABITAZIONE  1. Famiglie in povertà assoluta per titolo di godimento dell'abitazione.</t>
    </r>
    <r>
      <rPr>
        <sz val="8"/>
        <rFont val="Arial"/>
        <family val="2"/>
      </rPr>
      <t xml:space="preserve"> Anno 2020 (valori assoluti in migliaia e incidenza percentuale)</t>
    </r>
  </si>
  <si>
    <r>
      <rPr>
        <b/>
        <sz val="8"/>
        <rFont val="Arial"/>
        <family val="2"/>
      </rPr>
      <t>APPROFONDIMENTO ABITAZIONE 4. Famiglie in povertà assoluta per età della p.r. e titolo di godimento dell'abitazione. Anno 2020</t>
    </r>
    <r>
      <rPr>
        <sz val="8"/>
        <rFont val="Arial"/>
        <family val="2"/>
      </rPr>
      <t xml:space="preserve"> (valori assoluti in migliaia e incidenza percentuale)</t>
    </r>
  </si>
  <si>
    <t>Famiglie con persona sola con 65 anno o più nel Nord</t>
  </si>
  <si>
    <t>Famiglie con p.r. non occupata nel Nord</t>
  </si>
  <si>
    <t>Famiglie povere con stranieri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</si>
</sst>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####0.0"/>
    <numFmt numFmtId="167" formatCode="########0.0"/>
    <numFmt numFmtId="168" formatCode="########0"/>
    <numFmt numFmtId="169" formatCode="#####0.00"/>
    <numFmt numFmtId="170" formatCode="#######################################0"/>
    <numFmt numFmtId="171" formatCode="_-* #,##0.0_-;\-* #,##0.0_-;_-* &quot;-&quot;??_-;_-@_-"/>
    <numFmt numFmtId="172" formatCode="########0.00"/>
    <numFmt numFmtId="173" formatCode="0.000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.5"/>
      <name val="Arial Narrow"/>
      <family val="2"/>
    </font>
    <font>
      <sz val="8"/>
      <color indexed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i/>
      <sz val="8"/>
      <name val="Arial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10"/>
      <name val="Times New Roman"/>
      <family val="1"/>
    </font>
    <font>
      <b/>
      <sz val="9"/>
      <color indexed="8"/>
      <name val="Arial Narrow"/>
      <family val="2"/>
    </font>
    <font>
      <sz val="8"/>
      <color indexed="10"/>
      <name val="Arial"/>
      <family val="2"/>
    </font>
    <font>
      <b/>
      <sz val="8.5"/>
      <color indexed="9"/>
      <name val="Arial Narrow"/>
      <family val="2"/>
    </font>
    <font>
      <sz val="11"/>
      <color theme="1"/>
      <name val="Calibri"/>
      <family val="2"/>
      <scheme val="minor"/>
    </font>
    <font>
      <sz val="10"/>
      <color rgb="FF000000"/>
      <name val="Thorndale AMT"/>
      <family val="1"/>
    </font>
    <font>
      <b/>
      <sz val="8"/>
      <color theme="0"/>
      <name val="Arial"/>
      <family val="2"/>
    </font>
    <font>
      <sz val="11"/>
      <color theme="1"/>
      <name val="Arial"/>
      <family val="2"/>
    </font>
    <font>
      <sz val="8"/>
      <color rgb="FFFF0000"/>
      <name val="Arial"/>
      <family val="2"/>
    </font>
    <font>
      <sz val="10"/>
      <color rgb="FF000000"/>
      <name val="Thorndale AMT"/>
      <family val="1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horndale AMT"/>
      <family val="1"/>
    </font>
    <font>
      <sz val="8"/>
      <name val="Thorndale AMT"/>
      <family val="1"/>
    </font>
    <font>
      <sz val="8"/>
      <color rgb="FFFF0000"/>
      <name val="Arial Narrow"/>
      <family val="2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i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Thorndale AMT"/>
      <family val="1"/>
    </font>
    <font>
      <b/>
      <sz val="10"/>
      <color rgb="FFFF0000"/>
      <name val="Thorndale AMT"/>
      <family val="1"/>
    </font>
    <font>
      <sz val="8"/>
      <color theme="1"/>
      <name val="Times New Roman"/>
      <family val="1"/>
    </font>
    <font>
      <b/>
      <sz val="10"/>
      <color rgb="FF000000"/>
      <name val="Thorndale AMT"/>
      <family val="1"/>
    </font>
    <font>
      <sz val="8"/>
      <color rgb="FF0070C0"/>
      <name val="Arial"/>
      <family val="2"/>
    </font>
    <font>
      <b/>
      <sz val="11"/>
      <color rgb="FF000000"/>
      <name val="Thorndale AMT"/>
      <family val="1"/>
    </font>
    <font>
      <sz val="10"/>
      <color rgb="FFFF0000"/>
      <name val="Arial"/>
      <family val="2"/>
    </font>
    <font>
      <b/>
      <sz val="10"/>
      <color rgb="FF1F497D"/>
      <name val="Arial Narrow"/>
      <family val="2"/>
    </font>
    <font>
      <sz val="10"/>
      <color rgb="FF1F497D"/>
      <name val="Arial Narrow"/>
      <family val="2"/>
    </font>
    <font>
      <b/>
      <sz val="10"/>
      <color theme="0"/>
      <name val="Arial Narrow"/>
      <family val="2"/>
    </font>
    <font>
      <sz val="10"/>
      <color rgb="FF000000"/>
      <name val="Thorndale AMT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 Narrow"/>
      <family val="2"/>
    </font>
  </fonts>
  <fills count="5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C1C1C1"/>
      </top>
      <bottom/>
      <diagonal/>
    </border>
    <border>
      <left style="thin">
        <color rgb="FFB0B7BB"/>
      </left>
      <right/>
      <top style="thin">
        <color indexed="64"/>
      </top>
      <bottom style="thin">
        <color rgb="FFB0B7BB"/>
      </bottom>
      <diagonal/>
    </border>
    <border>
      <left style="thin">
        <color rgb="FFB0B7BB"/>
      </left>
      <right/>
      <top style="thin">
        <color rgb="FFB0B7BB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thin">
        <color rgb="FFB0B7BB"/>
      </left>
      <right/>
      <top style="thin">
        <color indexed="64"/>
      </top>
      <bottom/>
      <diagonal/>
    </border>
    <border>
      <left style="thin">
        <color rgb="FFB0B7BB"/>
      </left>
      <right/>
      <top/>
      <bottom style="thin">
        <color indexed="64"/>
      </bottom>
      <diagonal/>
    </border>
  </borders>
  <cellStyleXfs count="137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23" fillId="0" borderId="0"/>
    <xf numFmtId="0" fontId="8" fillId="0" borderId="0"/>
    <xf numFmtId="0" fontId="24" fillId="0" borderId="0"/>
    <xf numFmtId="0" fontId="23" fillId="0" borderId="0"/>
    <xf numFmtId="0" fontId="7" fillId="0" borderId="0"/>
    <xf numFmtId="0" fontId="6" fillId="0" borderId="0"/>
    <xf numFmtId="0" fontId="28" fillId="0" borderId="0"/>
    <xf numFmtId="0" fontId="29" fillId="0" borderId="0"/>
    <xf numFmtId="0" fontId="30" fillId="0" borderId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8" borderId="0" applyNumberFormat="0" applyBorder="0" applyAlignment="0" applyProtection="0"/>
    <xf numFmtId="0" fontId="37" fillId="9" borderId="0" applyNumberFormat="0" applyBorder="0" applyAlignment="0" applyProtection="0"/>
    <xf numFmtId="0" fontId="38" fillId="10" borderId="0" applyNumberFormat="0" applyBorder="0" applyAlignment="0" applyProtection="0"/>
    <xf numFmtId="0" fontId="39" fillId="11" borderId="13" applyNumberFormat="0" applyAlignment="0" applyProtection="0"/>
    <xf numFmtId="0" fontId="40" fillId="12" borderId="14" applyNumberFormat="0" applyAlignment="0" applyProtection="0"/>
    <xf numFmtId="0" fontId="41" fillId="12" borderId="13" applyNumberFormat="0" applyAlignment="0" applyProtection="0"/>
    <xf numFmtId="0" fontId="42" fillId="0" borderId="15" applyNumberFormat="0" applyFill="0" applyAlignment="0" applyProtection="0"/>
    <xf numFmtId="0" fontId="43" fillId="13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7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47" fillId="38" borderId="0" applyNumberFormat="0" applyBorder="0" applyAlignment="0" applyProtection="0"/>
    <xf numFmtId="0" fontId="48" fillId="0" borderId="0"/>
    <xf numFmtId="0" fontId="5" fillId="14" borderId="17" applyNumberFormat="0" applyFont="0" applyAlignment="0" applyProtection="0"/>
    <xf numFmtId="0" fontId="8" fillId="0" borderId="0"/>
    <xf numFmtId="0" fontId="5" fillId="0" borderId="0"/>
    <xf numFmtId="43" fontId="8" fillId="0" borderId="0" applyFont="0" applyFill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9" fillId="0" borderId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14" borderId="17" applyNumberFormat="0" applyFont="0" applyAlignment="0" applyProtection="0"/>
    <xf numFmtId="0" fontId="4" fillId="0" borderId="0"/>
    <xf numFmtId="0" fontId="3" fillId="0" borderId="0"/>
    <xf numFmtId="0" fontId="3" fillId="14" borderId="17" applyNumberFormat="0" applyFont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4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14" borderId="17" applyNumberFormat="0" applyFont="0" applyAlignment="0" applyProtection="0"/>
    <xf numFmtId="0" fontId="3" fillId="0" borderId="0"/>
    <xf numFmtId="0" fontId="2" fillId="14" borderId="17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  <xf numFmtId="0" fontId="74" fillId="0" borderId="0"/>
  </cellStyleXfs>
  <cellXfs count="440">
    <xf numFmtId="0" fontId="0" fillId="0" borderId="0" xfId="0"/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  <xf numFmtId="165" fontId="9" fillId="0" borderId="0" xfId="1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vertical="center"/>
    </xf>
    <xf numFmtId="164" fontId="9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64" fontId="12" fillId="0" borderId="0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9" fillId="0" borderId="0" xfId="6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164" fontId="9" fillId="0" borderId="0" xfId="6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vertical="top" wrapText="1"/>
    </xf>
    <xf numFmtId="164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vertical="center"/>
    </xf>
    <xf numFmtId="166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167" fontId="9" fillId="0" borderId="0" xfId="0" applyNumberFormat="1" applyFont="1" applyFill="1" applyBorder="1" applyAlignment="1">
      <alignment horizontal="right" vertical="center"/>
    </xf>
    <xf numFmtId="167" fontId="9" fillId="0" borderId="2" xfId="0" applyNumberFormat="1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right" vertical="center"/>
    </xf>
    <xf numFmtId="165" fontId="9" fillId="0" borderId="0" xfId="1" applyNumberFormat="1" applyFont="1" applyFill="1" applyBorder="1" applyAlignment="1">
      <alignment vertical="center"/>
    </xf>
    <xf numFmtId="166" fontId="9" fillId="0" borderId="0" xfId="0" applyNumberFormat="1" applyFont="1" applyFill="1" applyBorder="1" applyAlignment="1">
      <alignment horizontal="right"/>
    </xf>
    <xf numFmtId="169" fontId="9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vertical="center"/>
    </xf>
    <xf numFmtId="166" fontId="9" fillId="0" borderId="0" xfId="0" applyNumberFormat="1" applyFont="1" applyFill="1" applyBorder="1" applyAlignment="1">
      <alignment vertical="center"/>
    </xf>
    <xf numFmtId="167" fontId="9" fillId="0" borderId="0" xfId="0" applyNumberFormat="1" applyFont="1" applyFill="1" applyBorder="1" applyAlignment="1">
      <alignment vertical="center"/>
    </xf>
    <xf numFmtId="170" fontId="9" fillId="0" borderId="0" xfId="0" applyNumberFormat="1" applyFont="1" applyFill="1" applyBorder="1" applyAlignment="1">
      <alignment vertical="center"/>
    </xf>
    <xf numFmtId="167" fontId="9" fillId="0" borderId="0" xfId="1" applyNumberFormat="1" applyFont="1" applyFill="1" applyBorder="1" applyAlignment="1">
      <alignment vertical="center"/>
    </xf>
    <xf numFmtId="166" fontId="9" fillId="0" borderId="2" xfId="0" applyNumberFormat="1" applyFont="1" applyFill="1" applyBorder="1" applyAlignment="1">
      <alignment vertical="center"/>
    </xf>
    <xf numFmtId="164" fontId="9" fillId="2" borderId="0" xfId="0" applyNumberFormat="1" applyFont="1" applyFill="1" applyBorder="1" applyAlignment="1">
      <alignment horizontal="right" vertical="center"/>
    </xf>
    <xf numFmtId="167" fontId="0" fillId="0" borderId="0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5" fillId="3" borderId="0" xfId="0" applyFont="1" applyFill="1" applyBorder="1" applyAlignment="1">
      <alignment vertical="center" wrapText="1"/>
    </xf>
    <xf numFmtId="164" fontId="25" fillId="3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vertical="center"/>
    </xf>
    <xf numFmtId="167" fontId="9" fillId="0" borderId="1" xfId="0" applyNumberFormat="1" applyFont="1" applyFill="1" applyBorder="1" applyAlignment="1">
      <alignment horizontal="right" vertical="center"/>
    </xf>
    <xf numFmtId="165" fontId="9" fillId="0" borderId="2" xfId="1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64" fontId="16" fillId="0" borderId="0" xfId="0" applyNumberFormat="1" applyFont="1" applyFill="1" applyBorder="1" applyAlignment="1">
      <alignment horizontal="right" vertical="center"/>
    </xf>
    <xf numFmtId="164" fontId="9" fillId="7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171" fontId="9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horizontal="right" vertical="center"/>
    </xf>
    <xf numFmtId="167" fontId="15" fillId="0" borderId="0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vertical="center"/>
    </xf>
    <xf numFmtId="165" fontId="9" fillId="0" borderId="0" xfId="0" applyNumberFormat="1" applyFont="1" applyBorder="1" applyAlignment="1">
      <alignment vertical="center" wrapText="1"/>
    </xf>
    <xf numFmtId="0" fontId="49" fillId="0" borderId="0" xfId="0" applyFont="1" applyFill="1" applyAlignment="1">
      <alignment vertical="center"/>
    </xf>
    <xf numFmtId="164" fontId="49" fillId="0" borderId="0" xfId="0" applyNumberFormat="1" applyFont="1" applyFill="1" applyAlignment="1">
      <alignment vertical="center"/>
    </xf>
    <xf numFmtId="0" fontId="50" fillId="0" borderId="0" xfId="0" applyFont="1" applyFill="1" applyBorder="1" applyAlignment="1">
      <alignment horizontal="left" vertical="center" wrapText="1"/>
    </xf>
    <xf numFmtId="165" fontId="49" fillId="0" borderId="0" xfId="1" applyNumberFormat="1" applyFont="1" applyFill="1" applyBorder="1" applyAlignment="1">
      <alignment vertical="center" wrapText="1"/>
    </xf>
    <xf numFmtId="164" fontId="49" fillId="0" borderId="0" xfId="0" applyNumberFormat="1" applyFont="1" applyFill="1" applyBorder="1" applyAlignment="1">
      <alignment vertical="center" wrapText="1"/>
    </xf>
    <xf numFmtId="164" fontId="50" fillId="0" borderId="0" xfId="0" applyNumberFormat="1" applyFont="1" applyFill="1" applyBorder="1" applyAlignment="1">
      <alignment vertical="center" wrapText="1"/>
    </xf>
    <xf numFmtId="165" fontId="49" fillId="0" borderId="1" xfId="1" applyNumberFormat="1" applyFont="1" applyFill="1" applyBorder="1" applyAlignment="1">
      <alignment vertical="center" wrapText="1"/>
    </xf>
    <xf numFmtId="0" fontId="49" fillId="0" borderId="0" xfId="0" applyFont="1" applyFill="1" applyBorder="1" applyAlignment="1">
      <alignment vertical="center"/>
    </xf>
    <xf numFmtId="164" fontId="49" fillId="0" borderId="0" xfId="0" applyNumberFormat="1" applyFont="1" applyFill="1" applyBorder="1" applyAlignment="1">
      <alignment horizontal="right" vertical="center" wrapText="1"/>
    </xf>
    <xf numFmtId="165" fontId="49" fillId="0" borderId="0" xfId="1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/>
    </xf>
    <xf numFmtId="0" fontId="49" fillId="0" borderId="1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center" vertical="center" wrapText="1"/>
    </xf>
    <xf numFmtId="165" fontId="49" fillId="0" borderId="0" xfId="1" applyNumberFormat="1" applyFont="1" applyFill="1" applyAlignment="1">
      <alignment horizontal="right" vertical="center" wrapText="1"/>
    </xf>
    <xf numFmtId="165" fontId="49" fillId="0" borderId="1" xfId="1" applyNumberFormat="1" applyFont="1" applyFill="1" applyBorder="1" applyAlignment="1">
      <alignment horizontal="right" vertical="center" wrapText="1"/>
    </xf>
    <xf numFmtId="164" fontId="49" fillId="0" borderId="1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Border="1"/>
    <xf numFmtId="164" fontId="49" fillId="0" borderId="1" xfId="0" applyNumberFormat="1" applyFont="1" applyFill="1" applyBorder="1" applyAlignment="1">
      <alignment vertical="center" wrapText="1"/>
    </xf>
    <xf numFmtId="165" fontId="9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50" fillId="0" borderId="3" xfId="0" applyFont="1" applyFill="1" applyBorder="1" applyAlignment="1">
      <alignment vertical="center" wrapText="1"/>
    </xf>
    <xf numFmtId="0" fontId="50" fillId="0" borderId="0" xfId="0" applyFont="1" applyFill="1" applyBorder="1" applyAlignment="1">
      <alignment vertical="center" wrapText="1"/>
    </xf>
    <xf numFmtId="171" fontId="4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0" fontId="51" fillId="0" borderId="0" xfId="0" applyFont="1" applyFill="1" applyBorder="1" applyAlignment="1">
      <alignment horizontal="left" vertical="top"/>
    </xf>
    <xf numFmtId="164" fontId="4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167" fontId="9" fillId="0" borderId="0" xfId="0" applyNumberFormat="1" applyFont="1" applyFill="1" applyBorder="1"/>
    <xf numFmtId="0" fontId="10" fillId="0" borderId="3" xfId="0" applyFont="1" applyFill="1" applyBorder="1" applyAlignment="1">
      <alignment vertical="center" wrapText="1"/>
    </xf>
    <xf numFmtId="0" fontId="51" fillId="0" borderId="0" xfId="0" applyFont="1" applyFill="1" applyBorder="1" applyAlignment="1"/>
    <xf numFmtId="0" fontId="10" fillId="0" borderId="3" xfId="0" applyFont="1" applyFill="1" applyBorder="1" applyAlignment="1">
      <alignment horizontal="right" vertical="center"/>
    </xf>
    <xf numFmtId="0" fontId="53" fillId="0" borderId="0" xfId="0" applyFont="1" applyAlignment="1">
      <alignment vertical="center"/>
    </xf>
    <xf numFmtId="165" fontId="10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1" xfId="0" applyFont="1" applyFill="1" applyBorder="1" applyAlignment="1">
      <alignment horizontal="left" vertical="center"/>
    </xf>
    <xf numFmtId="0" fontId="49" fillId="0" borderId="2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172" fontId="9" fillId="0" borderId="0" xfId="0" applyNumberFormat="1" applyFont="1" applyFill="1" applyBorder="1" applyAlignment="1">
      <alignment horizontal="right" vertical="center"/>
    </xf>
    <xf numFmtId="0" fontId="50" fillId="0" borderId="3" xfId="0" applyFont="1" applyFill="1" applyBorder="1" applyAlignment="1">
      <alignment horizontal="right" vertical="center" wrapText="1"/>
    </xf>
    <xf numFmtId="3" fontId="49" fillId="0" borderId="0" xfId="0" applyNumberFormat="1" applyFont="1" applyFill="1" applyBorder="1" applyAlignment="1">
      <alignment vertical="center" wrapText="1"/>
    </xf>
    <xf numFmtId="0" fontId="49" fillId="0" borderId="0" xfId="0" applyFont="1" applyFill="1" applyBorder="1" applyAlignment="1">
      <alignment vertical="center" wrapText="1"/>
    </xf>
    <xf numFmtId="171" fontId="49" fillId="0" borderId="0" xfId="0" applyNumberFormat="1" applyFont="1" applyFill="1" applyBorder="1" applyAlignment="1">
      <alignment vertical="center"/>
    </xf>
    <xf numFmtId="0" fontId="4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65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9" fillId="0" borderId="0" xfId="12" applyFont="1" applyFill="1" applyBorder="1" applyAlignment="1">
      <alignment horizontal="left"/>
    </xf>
    <xf numFmtId="0" fontId="49" fillId="0" borderId="1" xfId="12" applyFont="1" applyFill="1" applyBorder="1" applyAlignment="1">
      <alignment horizontal="left" vertical="center"/>
    </xf>
    <xf numFmtId="0" fontId="9" fillId="0" borderId="2" xfId="12" applyFont="1" applyFill="1" applyBorder="1" applyAlignment="1">
      <alignment horizontal="left" vertical="center"/>
    </xf>
    <xf numFmtId="0" fontId="50" fillId="0" borderId="2" xfId="12" applyFont="1" applyFill="1" applyBorder="1" applyAlignment="1">
      <alignment horizontal="right" vertical="center"/>
    </xf>
    <xf numFmtId="0" fontId="9" fillId="0" borderId="0" xfId="12" applyFont="1" applyFill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9" fillId="0" borderId="20" xfId="0" applyFont="1" applyFill="1" applyBorder="1" applyAlignment="1">
      <alignment horizontal="left" vertical="center"/>
    </xf>
    <xf numFmtId="168" fontId="9" fillId="0" borderId="0" xfId="0" applyNumberFormat="1" applyFont="1" applyFill="1" applyBorder="1" applyAlignment="1">
      <alignment horizontal="right" vertical="center"/>
    </xf>
    <xf numFmtId="0" fontId="9" fillId="0" borderId="21" xfId="0" applyFont="1" applyFill="1" applyBorder="1" applyAlignment="1">
      <alignment horizontal="left" vertical="center"/>
    </xf>
    <xf numFmtId="165" fontId="9" fillId="0" borderId="2" xfId="1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164" fontId="49" fillId="0" borderId="0" xfId="0" applyNumberFormat="1" applyFont="1" applyFill="1" applyAlignment="1">
      <alignment horizontal="right" vertical="center" wrapText="1"/>
    </xf>
    <xf numFmtId="0" fontId="49" fillId="0" borderId="1" xfId="0" applyFont="1" applyFill="1" applyBorder="1" applyAlignment="1">
      <alignment horizontal="right" vertical="center"/>
    </xf>
    <xf numFmtId="164" fontId="49" fillId="0" borderId="2" xfId="0" applyNumberFormat="1" applyFont="1" applyFill="1" applyBorder="1" applyAlignment="1">
      <alignment horizontal="right" vertical="center" wrapText="1"/>
    </xf>
    <xf numFmtId="0" fontId="49" fillId="0" borderId="2" xfId="0" applyFont="1" applyFill="1" applyBorder="1" applyAlignment="1">
      <alignment horizontal="left" vertical="center" wrapText="1"/>
    </xf>
    <xf numFmtId="0" fontId="49" fillId="0" borderId="3" xfId="0" applyFont="1" applyFill="1" applyBorder="1" applyAlignment="1">
      <alignment horizontal="left" vertical="center"/>
    </xf>
    <xf numFmtId="165" fontId="31" fillId="0" borderId="0" xfId="1" applyNumberFormat="1" applyFont="1" applyFill="1" applyBorder="1" applyAlignment="1">
      <alignment horizontal="right" vertical="center"/>
    </xf>
    <xf numFmtId="164" fontId="31" fillId="0" borderId="0" xfId="0" applyNumberFormat="1" applyFont="1" applyFill="1" applyBorder="1" applyAlignment="1">
      <alignment horizontal="right" vertical="center"/>
    </xf>
    <xf numFmtId="165" fontId="31" fillId="0" borderId="2" xfId="1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/>
    </xf>
    <xf numFmtId="164" fontId="9" fillId="0" borderId="2" xfId="0" applyNumberFormat="1" applyFont="1" applyFill="1" applyBorder="1" applyAlignment="1">
      <alignment horizontal="right"/>
    </xf>
    <xf numFmtId="2" fontId="0" fillId="0" borderId="0" xfId="0" applyNumberFormat="1"/>
    <xf numFmtId="2" fontId="9" fillId="0" borderId="0" xfId="0" applyNumberFormat="1" applyFont="1" applyFill="1" applyBorder="1" applyAlignment="1">
      <alignment vertical="center"/>
    </xf>
    <xf numFmtId="2" fontId="27" fillId="0" borderId="0" xfId="0" applyNumberFormat="1" applyFont="1" applyFill="1" applyBorder="1" applyAlignment="1">
      <alignment vertical="center"/>
    </xf>
    <xf numFmtId="2" fontId="9" fillId="0" borderId="2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2" fontId="9" fillId="0" borderId="5" xfId="0" applyNumberFormat="1" applyFont="1" applyFill="1" applyBorder="1" applyAlignment="1">
      <alignment vertical="center"/>
    </xf>
    <xf numFmtId="170" fontId="9" fillId="0" borderId="6" xfId="0" applyNumberFormat="1" applyFont="1" applyFill="1" applyBorder="1" applyAlignment="1">
      <alignment vertical="center"/>
    </xf>
    <xf numFmtId="170" fontId="9" fillId="0" borderId="5" xfId="0" applyNumberFormat="1" applyFont="1" applyFill="1" applyBorder="1" applyAlignment="1">
      <alignment vertical="center"/>
    </xf>
    <xf numFmtId="167" fontId="9" fillId="0" borderId="0" xfId="0" applyNumberFormat="1" applyFont="1" applyFill="1" applyBorder="1" applyAlignment="1">
      <alignment horizontal="left" vertical="center"/>
    </xf>
    <xf numFmtId="165" fontId="49" fillId="0" borderId="2" xfId="1" applyNumberFormat="1" applyFont="1" applyFill="1" applyBorder="1" applyAlignment="1">
      <alignment vertical="center" wrapText="1"/>
    </xf>
    <xf numFmtId="164" fontId="49" fillId="0" borderId="2" xfId="0" applyNumberFormat="1" applyFont="1" applyFill="1" applyBorder="1" applyAlignment="1">
      <alignment vertical="center" wrapText="1"/>
    </xf>
    <xf numFmtId="165" fontId="49" fillId="0" borderId="2" xfId="1" applyNumberFormat="1" applyFont="1" applyFill="1" applyBorder="1" applyAlignment="1">
      <alignment horizontal="right" vertical="center" wrapText="1"/>
    </xf>
    <xf numFmtId="0" fontId="50" fillId="0" borderId="0" xfId="0" applyFont="1" applyFill="1" applyBorder="1" applyAlignment="1">
      <alignment horizontal="right" vertical="center" wrapText="1"/>
    </xf>
    <xf numFmtId="0" fontId="65" fillId="0" borderId="0" xfId="0" applyFont="1" applyFill="1" applyBorder="1" applyAlignment="1"/>
    <xf numFmtId="0" fontId="64" fillId="0" borderId="0" xfId="0" applyFont="1" applyFill="1" applyBorder="1" applyAlignment="1"/>
    <xf numFmtId="166" fontId="0" fillId="0" borderId="0" xfId="0" applyNumberFormat="1" applyFont="1" applyFill="1" applyBorder="1" applyAlignment="1">
      <alignment horizontal="right"/>
    </xf>
    <xf numFmtId="164" fontId="9" fillId="0" borderId="2" xfId="6" applyNumberFormat="1" applyFont="1" applyFill="1" applyBorder="1" applyAlignment="1">
      <alignment horizontal="right" vertical="center"/>
    </xf>
    <xf numFmtId="0" fontId="66" fillId="0" borderId="0" xfId="135" applyFont="1" applyAlignment="1">
      <alignment vertical="center"/>
    </xf>
    <xf numFmtId="0" fontId="1" fillId="0" borderId="0" xfId="135"/>
    <xf numFmtId="0" fontId="67" fillId="0" borderId="0" xfId="0" applyFont="1" applyFill="1" applyBorder="1" applyAlignment="1">
      <alignment horizontal="left"/>
    </xf>
    <xf numFmtId="0" fontId="68" fillId="0" borderId="0" xfId="0" applyFont="1" applyFill="1" applyBorder="1" applyAlignment="1">
      <alignment vertical="center"/>
    </xf>
    <xf numFmtId="0" fontId="50" fillId="0" borderId="3" xfId="12" applyFont="1" applyFill="1" applyBorder="1" applyAlignment="1">
      <alignment vertical="center"/>
    </xf>
    <xf numFmtId="0" fontId="50" fillId="0" borderId="3" xfId="12" applyFont="1" applyFill="1" applyBorder="1" applyAlignment="1">
      <alignment horizontal="right" vertical="center"/>
    </xf>
    <xf numFmtId="171" fontId="9" fillId="0" borderId="0" xfId="0" applyNumberFormat="1" applyFont="1" applyFill="1" applyBorder="1" applyAlignment="1"/>
    <xf numFmtId="165" fontId="9" fillId="0" borderId="1" xfId="1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50" fillId="0" borderId="0" xfId="12" applyFont="1" applyFill="1" applyBorder="1" applyAlignment="1">
      <alignment vertical="center"/>
    </xf>
    <xf numFmtId="0" fontId="50" fillId="0" borderId="0" xfId="12" applyFont="1" applyFill="1" applyBorder="1" applyAlignment="1">
      <alignment horizontal="right" vertical="center"/>
    </xf>
    <xf numFmtId="0" fontId="49" fillId="0" borderId="0" xfId="12" applyFont="1" applyFill="1" applyBorder="1" applyAlignment="1">
      <alignment vertical="center"/>
    </xf>
    <xf numFmtId="164" fontId="9" fillId="0" borderId="0" xfId="0" applyNumberFormat="1" applyFont="1"/>
    <xf numFmtId="164" fontId="49" fillId="0" borderId="0" xfId="12" applyNumberFormat="1" applyFont="1" applyFill="1" applyBorder="1" applyAlignment="1">
      <alignment horizontal="right" vertical="center"/>
    </xf>
    <xf numFmtId="0" fontId="49" fillId="0" borderId="2" xfId="0" applyFont="1" applyFill="1" applyBorder="1" applyAlignment="1">
      <alignment horizontal="right" vertical="center"/>
    </xf>
    <xf numFmtId="164" fontId="71" fillId="42" borderId="24" xfId="135" applyNumberFormat="1" applyFont="1" applyFill="1" applyBorder="1" applyAlignment="1">
      <alignment horizontal="center" vertical="center" wrapText="1"/>
    </xf>
    <xf numFmtId="0" fontId="72" fillId="0" borderId="22" xfId="135" applyFont="1" applyBorder="1" applyAlignment="1">
      <alignment vertical="center" wrapText="1"/>
    </xf>
    <xf numFmtId="0" fontId="71" fillId="43" borderId="22" xfId="135" applyFont="1" applyFill="1" applyBorder="1" applyAlignment="1">
      <alignment horizontal="center" vertical="center" wrapText="1"/>
    </xf>
    <xf numFmtId="0" fontId="71" fillId="0" borderId="22" xfId="135" applyFont="1" applyBorder="1" applyAlignment="1">
      <alignment vertical="center" wrapText="1"/>
    </xf>
    <xf numFmtId="0" fontId="72" fillId="0" borderId="0" xfId="135" applyFont="1" applyAlignment="1">
      <alignment horizontal="center" vertical="center" wrapText="1"/>
    </xf>
    <xf numFmtId="0" fontId="49" fillId="0" borderId="2" xfId="12" applyFont="1" applyFill="1" applyBorder="1" applyAlignment="1">
      <alignment vertical="center"/>
    </xf>
    <xf numFmtId="164" fontId="49" fillId="0" borderId="2" xfId="12" applyNumberFormat="1" applyFont="1" applyFill="1" applyBorder="1" applyAlignment="1">
      <alignment horizontal="right" vertical="center"/>
    </xf>
    <xf numFmtId="167" fontId="9" fillId="0" borderId="3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/>
    <xf numFmtId="166" fontId="0" fillId="0" borderId="0" xfId="0" applyNumberFormat="1" applyFont="1" applyFill="1" applyBorder="1" applyAlignment="1"/>
    <xf numFmtId="0" fontId="9" fillId="0" borderId="0" xfId="0" applyFont="1" applyFill="1" applyBorder="1" applyAlignment="1">
      <alignment vertical="center" wrapText="1"/>
    </xf>
    <xf numFmtId="0" fontId="52" fillId="0" borderId="0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58" fillId="0" borderId="1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8" fillId="0" borderId="1" xfId="0" applyFont="1" applyBorder="1" applyAlignment="1">
      <alignment vertical="center"/>
    </xf>
    <xf numFmtId="0" fontId="60" fillId="0" borderId="1" xfId="0" applyFont="1" applyBorder="1" applyAlignment="1">
      <alignment horizontal="left" vertical="center"/>
    </xf>
    <xf numFmtId="0" fontId="60" fillId="0" borderId="0" xfId="0" applyFont="1" applyBorder="1" applyAlignment="1">
      <alignment horizontal="left" vertical="center"/>
    </xf>
    <xf numFmtId="0" fontId="60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60" fillId="0" borderId="2" xfId="0" applyFont="1" applyBorder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5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8" fillId="0" borderId="2" xfId="0" applyFont="1" applyBorder="1" applyAlignment="1">
      <alignment horizontal="right" vertical="center" wrapText="1"/>
    </xf>
    <xf numFmtId="0" fontId="58" fillId="0" borderId="2" xfId="0" applyFont="1" applyBorder="1" applyAlignment="1">
      <alignment horizontal="right" vertical="center"/>
    </xf>
    <xf numFmtId="165" fontId="60" fillId="0" borderId="1" xfId="1" applyNumberFormat="1" applyFont="1" applyBorder="1" applyAlignment="1">
      <alignment horizontal="right" vertical="center"/>
    </xf>
    <xf numFmtId="164" fontId="60" fillId="0" borderId="1" xfId="0" applyNumberFormat="1" applyFont="1" applyBorder="1" applyAlignment="1">
      <alignment horizontal="right" vertical="center"/>
    </xf>
    <xf numFmtId="0" fontId="60" fillId="0" borderId="1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165" fontId="60" fillId="0" borderId="0" xfId="1" applyNumberFormat="1" applyFont="1" applyBorder="1" applyAlignment="1">
      <alignment horizontal="right" vertical="center"/>
    </xf>
    <xf numFmtId="164" fontId="60" fillId="0" borderId="0" xfId="0" applyNumberFormat="1" applyFont="1" applyBorder="1" applyAlignment="1">
      <alignment horizontal="right" vertical="center"/>
    </xf>
    <xf numFmtId="0" fontId="60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164" fontId="31" fillId="0" borderId="0" xfId="0" applyNumberFormat="1" applyFont="1" applyBorder="1" applyAlignment="1">
      <alignment horizontal="right" vertical="center"/>
    </xf>
    <xf numFmtId="165" fontId="60" fillId="0" borderId="0" xfId="1" applyNumberFormat="1" applyFont="1" applyFill="1" applyBorder="1" applyAlignment="1">
      <alignment horizontal="right" vertical="center"/>
    </xf>
    <xf numFmtId="164" fontId="60" fillId="0" borderId="0" xfId="0" applyNumberFormat="1" applyFont="1" applyFill="1" applyBorder="1" applyAlignment="1">
      <alignment horizontal="right" vertical="center"/>
    </xf>
    <xf numFmtId="166" fontId="31" fillId="0" borderId="0" xfId="0" applyNumberFormat="1" applyFont="1" applyFill="1" applyBorder="1" applyAlignment="1">
      <alignment horizontal="right" vertical="center"/>
    </xf>
    <xf numFmtId="166" fontId="31" fillId="0" borderId="2" xfId="0" applyNumberFormat="1" applyFont="1" applyFill="1" applyBorder="1" applyAlignment="1">
      <alignment horizontal="right" vertical="center"/>
    </xf>
    <xf numFmtId="0" fontId="31" fillId="0" borderId="2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2" fontId="9" fillId="0" borderId="9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vertical="center"/>
    </xf>
    <xf numFmtId="2" fontId="9" fillId="0" borderId="6" xfId="1" applyNumberFormat="1" applyFont="1" applyFill="1" applyBorder="1" applyAlignment="1">
      <alignment vertical="center"/>
    </xf>
    <xf numFmtId="164" fontId="9" fillId="0" borderId="0" xfId="0" applyNumberFormat="1" applyFont="1" applyBorder="1" applyAlignment="1">
      <alignment vertical="center"/>
    </xf>
    <xf numFmtId="0" fontId="10" fillId="0" borderId="1" xfId="0" applyFont="1" applyFill="1" applyBorder="1" applyAlignment="1"/>
    <xf numFmtId="0" fontId="10" fillId="0" borderId="2" xfId="0" applyFont="1" applyFill="1" applyBorder="1" applyAlignment="1"/>
    <xf numFmtId="0" fontId="10" fillId="0" borderId="2" xfId="0" applyFont="1" applyFill="1" applyBorder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165" fontId="9" fillId="0" borderId="0" xfId="1" applyNumberFormat="1" applyFont="1" applyFill="1" applyBorder="1" applyAlignment="1"/>
    <xf numFmtId="0" fontId="10" fillId="0" borderId="0" xfId="0" applyFont="1" applyFill="1" applyBorder="1" applyAlignment="1"/>
    <xf numFmtId="165" fontId="9" fillId="0" borderId="0" xfId="0" applyNumberFormat="1" applyFont="1" applyFill="1" applyBorder="1" applyAlignment="1"/>
    <xf numFmtId="171" fontId="10" fillId="0" borderId="0" xfId="0" applyNumberFormat="1" applyFont="1" applyFill="1" applyBorder="1" applyAlignment="1"/>
    <xf numFmtId="0" fontId="9" fillId="0" borderId="2" xfId="0" applyFont="1" applyFill="1" applyBorder="1" applyAlignment="1"/>
    <xf numFmtId="171" fontId="9" fillId="0" borderId="2" xfId="0" applyNumberFormat="1" applyFont="1" applyFill="1" applyBorder="1" applyAlignment="1"/>
    <xf numFmtId="171" fontId="9" fillId="0" borderId="2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69" fontId="0" fillId="0" borderId="0" xfId="0" applyNumberFormat="1" applyFont="1" applyFill="1" applyBorder="1" applyAlignment="1">
      <alignment horizontal="right" vertical="center"/>
    </xf>
    <xf numFmtId="165" fontId="49" fillId="0" borderId="1" xfId="1" applyNumberFormat="1" applyFont="1" applyFill="1" applyBorder="1" applyAlignment="1">
      <alignment horizontal="right" vertical="center"/>
    </xf>
    <xf numFmtId="165" fontId="0" fillId="0" borderId="0" xfId="1" applyNumberFormat="1" applyFont="1" applyFill="1" applyBorder="1" applyAlignment="1">
      <alignment horizontal="left" vertical="center"/>
    </xf>
    <xf numFmtId="165" fontId="49" fillId="0" borderId="0" xfId="1" applyNumberFormat="1" applyFont="1" applyFill="1" applyBorder="1" applyAlignment="1">
      <alignment horizontal="right" vertical="center"/>
    </xf>
    <xf numFmtId="171" fontId="9" fillId="0" borderId="0" xfId="0" applyNumberFormat="1" applyFont="1" applyFill="1" applyAlignment="1">
      <alignment vertical="center"/>
    </xf>
    <xf numFmtId="166" fontId="49" fillId="0" borderId="0" xfId="6" applyNumberFormat="1" applyFont="1" applyFill="1" applyBorder="1" applyAlignment="1">
      <alignment horizontal="right" vertical="center"/>
    </xf>
    <xf numFmtId="166" fontId="49" fillId="0" borderId="2" xfId="6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5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left" vertical="center"/>
    </xf>
    <xf numFmtId="1" fontId="49" fillId="0" borderId="0" xfId="0" applyNumberFormat="1" applyFont="1" applyFill="1" applyBorder="1" applyAlignment="1">
      <alignment horizontal="right" vertical="center" wrapText="1"/>
    </xf>
    <xf numFmtId="0" fontId="4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horizontal="right" vertical="center"/>
    </xf>
    <xf numFmtId="0" fontId="50" fillId="0" borderId="0" xfId="0" applyFont="1" applyFill="1" applyAlignment="1">
      <alignment horizontal="left" vertical="center" wrapText="1"/>
    </xf>
    <xf numFmtId="165" fontId="50" fillId="0" borderId="0" xfId="1" applyNumberFormat="1" applyFont="1" applyFill="1" applyAlignment="1">
      <alignment vertical="center" wrapText="1"/>
    </xf>
    <xf numFmtId="0" fontId="50" fillId="0" borderId="1" xfId="0" applyFont="1" applyFill="1" applyBorder="1" applyAlignment="1">
      <alignment horizontal="right" vertical="center" wrapText="1"/>
    </xf>
    <xf numFmtId="0" fontId="50" fillId="0" borderId="0" xfId="0" applyFont="1" applyFill="1" applyAlignment="1">
      <alignment vertical="center"/>
    </xf>
    <xf numFmtId="0" fontId="50" fillId="0" borderId="2" xfId="0" applyFont="1" applyFill="1" applyBorder="1" applyAlignment="1">
      <alignment horizontal="right" vertical="center" wrapText="1"/>
    </xf>
    <xf numFmtId="0" fontId="69" fillId="0" borderId="0" xfId="0" applyFont="1" applyFill="1" applyBorder="1" applyAlignment="1">
      <alignment horizontal="left" vertical="center"/>
    </xf>
    <xf numFmtId="0" fontId="49" fillId="0" borderId="2" xfId="0" applyFont="1" applyFill="1" applyBorder="1" applyAlignment="1">
      <alignment vertical="center"/>
    </xf>
    <xf numFmtId="0" fontId="49" fillId="0" borderId="0" xfId="0" applyFont="1" applyFill="1" applyAlignment="1">
      <alignment horizontal="left" vertical="center"/>
    </xf>
    <xf numFmtId="168" fontId="0" fillId="0" borderId="0" xfId="0" applyNumberFormat="1" applyFont="1" applyFill="1" applyBorder="1" applyAlignment="1">
      <alignment horizontal="right" vertical="center"/>
    </xf>
    <xf numFmtId="1" fontId="49" fillId="0" borderId="0" xfId="0" applyNumberFormat="1" applyFont="1" applyFill="1" applyAlignment="1">
      <alignment vertical="center"/>
    </xf>
    <xf numFmtId="0" fontId="50" fillId="0" borderId="0" xfId="0" applyFont="1" applyFill="1" applyAlignment="1">
      <alignment vertical="center" wrapText="1"/>
    </xf>
    <xf numFmtId="0" fontId="50" fillId="0" borderId="19" xfId="0" applyFont="1" applyFill="1" applyBorder="1" applyAlignment="1">
      <alignment horizontal="center" vertical="center" wrapText="1"/>
    </xf>
    <xf numFmtId="0" fontId="49" fillId="0" borderId="0" xfId="0" applyFont="1" applyFill="1" applyAlignment="1">
      <alignment horizontal="right" vertical="center" wrapText="1"/>
    </xf>
    <xf numFmtId="0" fontId="50" fillId="0" borderId="3" xfId="0" applyFont="1" applyFill="1" applyBorder="1" applyAlignment="1">
      <alignment vertical="center"/>
    </xf>
    <xf numFmtId="2" fontId="49" fillId="0" borderId="0" xfId="1" applyNumberFormat="1" applyFont="1" applyFill="1" applyBorder="1" applyAlignment="1">
      <alignment vertical="center" wrapText="1"/>
    </xf>
    <xf numFmtId="2" fontId="49" fillId="0" borderId="2" xfId="1" applyNumberFormat="1" applyFont="1" applyFill="1" applyBorder="1" applyAlignment="1">
      <alignment vertical="center" wrapText="1"/>
    </xf>
    <xf numFmtId="164" fontId="49" fillId="0" borderId="0" xfId="1" applyNumberFormat="1" applyFont="1" applyFill="1" applyBorder="1" applyAlignment="1">
      <alignment vertical="center" wrapText="1"/>
    </xf>
    <xf numFmtId="2" fontId="49" fillId="0" borderId="1" xfId="1" applyNumberFormat="1" applyFont="1" applyFill="1" applyBorder="1" applyAlignment="1">
      <alignment vertical="center" wrapText="1"/>
    </xf>
    <xf numFmtId="164" fontId="49" fillId="0" borderId="0" xfId="1" applyNumberFormat="1" applyFont="1" applyFill="1" applyBorder="1" applyAlignment="1">
      <alignment horizontal="right" vertical="center" wrapText="1"/>
    </xf>
    <xf numFmtId="165" fontId="50" fillId="0" borderId="0" xfId="0" applyNumberFormat="1" applyFont="1" applyFill="1" applyAlignment="1">
      <alignment horizontal="center" vertical="center" wrapText="1"/>
    </xf>
    <xf numFmtId="171" fontId="49" fillId="0" borderId="0" xfId="0" applyNumberFormat="1" applyFont="1" applyFill="1" applyAlignment="1">
      <alignment vertical="center" wrapText="1"/>
    </xf>
    <xf numFmtId="0" fontId="50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vertical="center" wrapText="1"/>
    </xf>
    <xf numFmtId="0" fontId="49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vertical="center"/>
    </xf>
    <xf numFmtId="164" fontId="9" fillId="0" borderId="0" xfId="0" applyNumberFormat="1" applyFont="1" applyFill="1" applyAlignment="1">
      <alignment vertical="center"/>
    </xf>
    <xf numFmtId="0" fontId="50" fillId="0" borderId="3" xfId="0" applyFont="1" applyFill="1" applyBorder="1" applyAlignment="1">
      <alignment horizontal="left" vertical="center" wrapText="1"/>
    </xf>
    <xf numFmtId="0" fontId="49" fillId="0" borderId="3" xfId="0" applyFont="1" applyFill="1" applyBorder="1" applyAlignment="1">
      <alignment horizontal="left" vertical="center" wrapText="1"/>
    </xf>
    <xf numFmtId="0" fontId="56" fillId="0" borderId="0" xfId="0" applyFont="1" applyFill="1" applyAlignment="1">
      <alignment vertical="center"/>
    </xf>
    <xf numFmtId="164" fontId="9" fillId="0" borderId="2" xfId="0" applyNumberFormat="1" applyFont="1" applyBorder="1" applyAlignment="1">
      <alignment vertical="center"/>
    </xf>
    <xf numFmtId="164" fontId="31" fillId="0" borderId="2" xfId="0" applyNumberFormat="1" applyFont="1" applyBorder="1" applyAlignment="1">
      <alignment horizontal="right" vertical="center"/>
    </xf>
    <xf numFmtId="0" fontId="9" fillId="0" borderId="0" xfId="0" applyFont="1" applyFill="1" applyAlignment="1">
      <alignment vertical="center" wrapText="1"/>
    </xf>
    <xf numFmtId="1" fontId="63" fillId="0" borderId="1" xfId="0" applyNumberFormat="1" applyFont="1" applyBorder="1" applyAlignment="1">
      <alignment horizontal="left" vertical="center"/>
    </xf>
    <xf numFmtId="164" fontId="62" fillId="0" borderId="1" xfId="0" applyNumberFormat="1" applyFont="1" applyBorder="1" applyAlignment="1">
      <alignment vertical="center"/>
    </xf>
    <xf numFmtId="165" fontId="62" fillId="0" borderId="1" xfId="1" applyNumberFormat="1" applyFont="1" applyBorder="1" applyAlignment="1">
      <alignment vertical="center"/>
    </xf>
    <xf numFmtId="1" fontId="63" fillId="0" borderId="0" xfId="0" applyNumberFormat="1" applyFont="1" applyBorder="1" applyAlignment="1">
      <alignment horizontal="left" vertical="center"/>
    </xf>
    <xf numFmtId="164" fontId="62" fillId="0" borderId="0" xfId="0" applyNumberFormat="1" applyFont="1" applyBorder="1" applyAlignment="1">
      <alignment vertical="center"/>
    </xf>
    <xf numFmtId="165" fontId="62" fillId="0" borderId="0" xfId="1" applyNumberFormat="1" applyFont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1" fontId="63" fillId="0" borderId="2" xfId="0" applyNumberFormat="1" applyFont="1" applyBorder="1" applyAlignment="1">
      <alignment horizontal="left" vertical="center"/>
    </xf>
    <xf numFmtId="164" fontId="62" fillId="0" borderId="2" xfId="0" applyNumberFormat="1" applyFont="1" applyBorder="1" applyAlignment="1">
      <alignment vertical="center"/>
    </xf>
    <xf numFmtId="0" fontId="60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164" fontId="26" fillId="0" borderId="0" xfId="0" applyNumberFormat="1" applyFont="1" applyFill="1" applyAlignment="1">
      <alignment vertical="center" wrapText="1"/>
    </xf>
    <xf numFmtId="0" fontId="18" fillId="0" borderId="0" xfId="0" applyFont="1" applyBorder="1" applyAlignment="1">
      <alignment vertical="center"/>
    </xf>
    <xf numFmtId="164" fontId="9" fillId="0" borderId="1" xfId="0" applyNumberFormat="1" applyFont="1" applyFill="1" applyBorder="1" applyAlignment="1">
      <alignment horizontal="right"/>
    </xf>
    <xf numFmtId="164" fontId="25" fillId="3" borderId="0" xfId="0" applyNumberFormat="1" applyFont="1" applyFill="1" applyBorder="1" applyAlignment="1">
      <alignment horizontal="right" vertical="center"/>
    </xf>
    <xf numFmtId="164" fontId="16" fillId="7" borderId="0" xfId="0" applyNumberFormat="1" applyFont="1" applyFill="1" applyBorder="1" applyAlignment="1">
      <alignment horizontal="right" vertical="center"/>
    </xf>
    <xf numFmtId="164" fontId="16" fillId="2" borderId="0" xfId="0" applyNumberFormat="1" applyFont="1" applyFill="1" applyBorder="1" applyAlignment="1">
      <alignment horizontal="right" vertical="center"/>
    </xf>
    <xf numFmtId="164" fontId="9" fillId="7" borderId="2" xfId="0" applyNumberFormat="1" applyFont="1" applyFill="1" applyBorder="1" applyAlignment="1">
      <alignment horizontal="right" vertical="center"/>
    </xf>
    <xf numFmtId="164" fontId="9" fillId="2" borderId="2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right" wrapText="1"/>
    </xf>
    <xf numFmtId="0" fontId="9" fillId="0" borderId="2" xfId="0" applyFont="1" applyBorder="1" applyAlignment="1">
      <alignment horizontal="right"/>
    </xf>
    <xf numFmtId="0" fontId="10" fillId="4" borderId="7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75" fillId="6" borderId="8" xfId="0" applyFont="1" applyFill="1" applyBorder="1" applyAlignment="1">
      <alignment vertical="center" wrapText="1"/>
    </xf>
    <xf numFmtId="0" fontId="76" fillId="6" borderId="2" xfId="0" applyFont="1" applyFill="1" applyBorder="1" applyAlignment="1">
      <alignment vertical="center" wrapText="1"/>
    </xf>
    <xf numFmtId="0" fontId="76" fillId="6" borderId="5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/>
    </xf>
    <xf numFmtId="164" fontId="9" fillId="5" borderId="0" xfId="0" applyNumberFormat="1" applyFont="1" applyFill="1" applyBorder="1" applyAlignment="1">
      <alignment horizontal="center" vertical="center" wrapText="1"/>
    </xf>
    <xf numFmtId="164" fontId="9" fillId="4" borderId="6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vertical="center"/>
    </xf>
    <xf numFmtId="164" fontId="9" fillId="0" borderId="6" xfId="0" applyNumberFormat="1" applyFont="1" applyFill="1" applyBorder="1" applyAlignment="1">
      <alignment horizontal="center" vertical="center" wrapText="1"/>
    </xf>
    <xf numFmtId="0" fontId="9" fillId="49" borderId="0" xfId="0" applyFont="1" applyFill="1" applyBorder="1" applyAlignment="1">
      <alignment vertical="center"/>
    </xf>
    <xf numFmtId="173" fontId="0" fillId="0" borderId="0" xfId="0" applyNumberFormat="1" applyFont="1" applyFill="1" applyBorder="1" applyAlignment="1"/>
    <xf numFmtId="164" fontId="9" fillId="49" borderId="6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/>
    </xf>
    <xf numFmtId="164" fontId="9" fillId="5" borderId="2" xfId="0" applyNumberFormat="1" applyFont="1" applyFill="1" applyBorder="1" applyAlignment="1">
      <alignment horizontal="center" vertical="center" wrapText="1"/>
    </xf>
    <xf numFmtId="164" fontId="9" fillId="4" borderId="5" xfId="0" applyNumberFormat="1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wrapText="1"/>
    </xf>
    <xf numFmtId="0" fontId="0" fillId="0" borderId="0" xfId="0" applyFont="1" applyBorder="1"/>
    <xf numFmtId="0" fontId="57" fillId="0" borderId="0" xfId="0" applyFont="1" applyFill="1" applyBorder="1" applyAlignment="1">
      <alignment horizontal="left" vertical="top"/>
    </xf>
    <xf numFmtId="0" fontId="77" fillId="0" borderId="0" xfId="0" applyFont="1" applyFill="1" applyBorder="1" applyAlignment="1">
      <alignment vertical="center"/>
    </xf>
    <xf numFmtId="0" fontId="78" fillId="0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70" fillId="0" borderId="0" xfId="0" applyFont="1" applyAlignment="1">
      <alignment wrapText="1"/>
    </xf>
    <xf numFmtId="0" fontId="9" fillId="0" borderId="25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171" fontId="0" fillId="0" borderId="0" xfId="1" applyNumberFormat="1" applyFont="1" applyFill="1" applyBorder="1" applyAlignment="1">
      <alignment horizontal="left" vertical="center"/>
    </xf>
    <xf numFmtId="165" fontId="49" fillId="0" borderId="0" xfId="0" applyNumberFormat="1" applyFont="1" applyFill="1" applyAlignment="1">
      <alignment vertical="center"/>
    </xf>
    <xf numFmtId="171" fontId="49" fillId="0" borderId="0" xfId="0" applyNumberFormat="1" applyFont="1" applyFill="1" applyAlignment="1">
      <alignment vertical="center"/>
    </xf>
    <xf numFmtId="0" fontId="79" fillId="46" borderId="22" xfId="135" applyFont="1" applyFill="1" applyBorder="1" applyAlignment="1">
      <alignment horizontal="center" vertical="center" wrapText="1"/>
    </xf>
    <xf numFmtId="0" fontId="79" fillId="47" borderId="22" xfId="135" applyFont="1" applyFill="1" applyBorder="1" applyAlignment="1">
      <alignment horizontal="center" vertical="center" wrapText="1"/>
    </xf>
    <xf numFmtId="0" fontId="0" fillId="0" borderId="0" xfId="0" applyFill="1"/>
    <xf numFmtId="0" fontId="58" fillId="0" borderId="2" xfId="0" applyFont="1" applyBorder="1" applyAlignment="1">
      <alignment horizontal="center" vertical="center" wrapText="1"/>
    </xf>
    <xf numFmtId="0" fontId="58" fillId="0" borderId="3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 indent="2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 indent="2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50" fillId="0" borderId="1" xfId="12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4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0" fillId="0" borderId="3" xfId="0" applyFont="1" applyFill="1" applyBorder="1" applyAlignment="1">
      <alignment horizontal="center" vertical="center" wrapText="1"/>
    </xf>
    <xf numFmtId="0" fontId="50" fillId="0" borderId="3" xfId="0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right" vertical="center" wrapText="1"/>
    </xf>
    <xf numFmtId="0" fontId="50" fillId="0" borderId="2" xfId="0" applyFont="1" applyFill="1" applyBorder="1" applyAlignment="1">
      <alignment horizontal="right" vertical="center" wrapText="1"/>
    </xf>
    <xf numFmtId="0" fontId="49" fillId="0" borderId="1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 wrapText="1"/>
    </xf>
    <xf numFmtId="165" fontId="50" fillId="0" borderId="3" xfId="1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10" fillId="7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0" fontId="71" fillId="39" borderId="0" xfId="135" applyFont="1" applyFill="1" applyAlignment="1">
      <alignment horizontal="center" vertical="center" wrapText="1"/>
    </xf>
    <xf numFmtId="0" fontId="71" fillId="39" borderId="22" xfId="135" applyFont="1" applyFill="1" applyBorder="1" applyAlignment="1">
      <alignment horizontal="center" vertical="center" wrapText="1"/>
    </xf>
    <xf numFmtId="0" fontId="71" fillId="40" borderId="0" xfId="135" applyFont="1" applyFill="1" applyAlignment="1">
      <alignment horizontal="center" vertical="center" wrapText="1"/>
    </xf>
    <xf numFmtId="0" fontId="71" fillId="40" borderId="22" xfId="135" applyFont="1" applyFill="1" applyBorder="1" applyAlignment="1">
      <alignment horizontal="center" vertical="center" wrapText="1"/>
    </xf>
    <xf numFmtId="0" fontId="72" fillId="0" borderId="0" xfId="135" applyFont="1" applyAlignment="1">
      <alignment wrapText="1"/>
    </xf>
    <xf numFmtId="0" fontId="72" fillId="0" borderId="22" xfId="135" applyFont="1" applyBorder="1" applyAlignment="1">
      <alignment wrapText="1"/>
    </xf>
    <xf numFmtId="0" fontId="71" fillId="41" borderId="23" xfId="135" applyFont="1" applyFill="1" applyBorder="1" applyAlignment="1">
      <alignment horizontal="center" vertical="center" wrapText="1"/>
    </xf>
    <xf numFmtId="0" fontId="71" fillId="41" borderId="22" xfId="135" applyFont="1" applyFill="1" applyBorder="1" applyAlignment="1">
      <alignment horizontal="center" vertical="center" wrapText="1"/>
    </xf>
    <xf numFmtId="0" fontId="73" fillId="44" borderId="23" xfId="135" applyFont="1" applyFill="1" applyBorder="1" applyAlignment="1">
      <alignment horizontal="center" vertical="center" wrapText="1"/>
    </xf>
    <xf numFmtId="0" fontId="73" fillId="44" borderId="0" xfId="135" applyFont="1" applyFill="1" applyAlignment="1">
      <alignment horizontal="center" vertical="center" wrapText="1"/>
    </xf>
    <xf numFmtId="0" fontId="79" fillId="45" borderId="23" xfId="135" applyFont="1" applyFill="1" applyBorder="1" applyAlignment="1">
      <alignment horizontal="center" vertical="center" wrapText="1"/>
    </xf>
    <xf numFmtId="0" fontId="79" fillId="45" borderId="22" xfId="135" applyFont="1" applyFill="1" applyBorder="1" applyAlignment="1">
      <alignment horizontal="center" vertical="center" wrapText="1"/>
    </xf>
    <xf numFmtId="0" fontId="73" fillId="48" borderId="23" xfId="135" applyFont="1" applyFill="1" applyBorder="1" applyAlignment="1">
      <alignment horizontal="center" vertical="center" wrapText="1"/>
    </xf>
  </cellXfs>
  <cellStyles count="137">
    <cellStyle name="20% - Colore 1" xfId="31" builtinId="30" customBuiltin="1"/>
    <cellStyle name="20% - Colore 1 2" xfId="66"/>
    <cellStyle name="20% - Colore 1 2 2" xfId="108"/>
    <cellStyle name="20% - Colore 1 3" xfId="82"/>
    <cellStyle name="20% - Colore 1 4" xfId="123"/>
    <cellStyle name="20% - Colore 2" xfId="35" builtinId="34" customBuiltin="1"/>
    <cellStyle name="20% - Colore 2 2" xfId="68"/>
    <cellStyle name="20% - Colore 2 2 2" xfId="110"/>
    <cellStyle name="20% - Colore 2 3" xfId="84"/>
    <cellStyle name="20% - Colore 2 4" xfId="125"/>
    <cellStyle name="20% - Colore 3" xfId="39" builtinId="38" customBuiltin="1"/>
    <cellStyle name="20% - Colore 3 2" xfId="70"/>
    <cellStyle name="20% - Colore 3 2 2" xfId="112"/>
    <cellStyle name="20% - Colore 3 3" xfId="86"/>
    <cellStyle name="20% - Colore 3 4" xfId="127"/>
    <cellStyle name="20% - Colore 4" xfId="43" builtinId="42" customBuiltin="1"/>
    <cellStyle name="20% - Colore 4 2" xfId="72"/>
    <cellStyle name="20% - Colore 4 2 2" xfId="114"/>
    <cellStyle name="20% - Colore 4 3" xfId="88"/>
    <cellStyle name="20% - Colore 4 4" xfId="129"/>
    <cellStyle name="20% - Colore 5" xfId="47" builtinId="46" customBuiltin="1"/>
    <cellStyle name="20% - Colore 5 2" xfId="74"/>
    <cellStyle name="20% - Colore 5 2 2" xfId="116"/>
    <cellStyle name="20% - Colore 5 3" xfId="90"/>
    <cellStyle name="20% - Colore 5 4" xfId="131"/>
    <cellStyle name="20% - Colore 6" xfId="51" builtinId="50" customBuiltin="1"/>
    <cellStyle name="20% - Colore 6 2" xfId="76"/>
    <cellStyle name="20% - Colore 6 2 2" xfId="118"/>
    <cellStyle name="20% - Colore 6 3" xfId="92"/>
    <cellStyle name="20% - Colore 6 4" xfId="133"/>
    <cellStyle name="40% - Colore 1" xfId="32" builtinId="31" customBuiltin="1"/>
    <cellStyle name="40% - Colore 1 2" xfId="67"/>
    <cellStyle name="40% - Colore 1 2 2" xfId="109"/>
    <cellStyle name="40% - Colore 1 3" xfId="83"/>
    <cellStyle name="40% - Colore 1 4" xfId="124"/>
    <cellStyle name="40% - Colore 2" xfId="36" builtinId="35" customBuiltin="1"/>
    <cellStyle name="40% - Colore 2 2" xfId="69"/>
    <cellStyle name="40% - Colore 2 2 2" xfId="111"/>
    <cellStyle name="40% - Colore 2 3" xfId="85"/>
    <cellStyle name="40% - Colore 2 4" xfId="126"/>
    <cellStyle name="40% - Colore 3" xfId="40" builtinId="39" customBuiltin="1"/>
    <cellStyle name="40% - Colore 3 2" xfId="71"/>
    <cellStyle name="40% - Colore 3 2 2" xfId="113"/>
    <cellStyle name="40% - Colore 3 3" xfId="87"/>
    <cellStyle name="40% - Colore 3 4" xfId="128"/>
    <cellStyle name="40% - Colore 4" xfId="44" builtinId="43" customBuiltin="1"/>
    <cellStyle name="40% - Colore 4 2" xfId="73"/>
    <cellStyle name="40% - Colore 4 2 2" xfId="115"/>
    <cellStyle name="40% - Colore 4 3" xfId="89"/>
    <cellStyle name="40% - Colore 4 4" xfId="130"/>
    <cellStyle name="40% - Colore 5" xfId="48" builtinId="47" customBuiltin="1"/>
    <cellStyle name="40% - Colore 5 2" xfId="75"/>
    <cellStyle name="40% - Colore 5 2 2" xfId="117"/>
    <cellStyle name="40% - Colore 5 3" xfId="91"/>
    <cellStyle name="40% - Colore 5 4" xfId="132"/>
    <cellStyle name="40% - Colore 6" xfId="52" builtinId="51" customBuiltin="1"/>
    <cellStyle name="40% - Colore 6 2" xfId="77"/>
    <cellStyle name="40% - Colore 6 2 2" xfId="119"/>
    <cellStyle name="40% - Colore 6 3" xfId="93"/>
    <cellStyle name="40% - Colore 6 4" xfId="134"/>
    <cellStyle name="60% - Colore 1" xfId="33" builtinId="32" customBuiltin="1"/>
    <cellStyle name="60% - Colore 2" xfId="37" builtinId="36" customBuiltin="1"/>
    <cellStyle name="60% - Colore 3" xfId="41" builtinId="40" customBuiltin="1"/>
    <cellStyle name="60% - Colore 4" xfId="45" builtinId="44" customBuiltin="1"/>
    <cellStyle name="60% - Colore 5" xfId="49" builtinId="48" customBuiltin="1"/>
    <cellStyle name="60% - Colore 6" xfId="53" builtinId="52" customBuiltin="1"/>
    <cellStyle name="Calcolo" xfId="24" builtinId="22" customBuiltin="1"/>
    <cellStyle name="Cella collegata" xfId="25" builtinId="24" customBuiltin="1"/>
    <cellStyle name="Cella da controllare" xfId="26" builtinId="23" customBuiltin="1"/>
    <cellStyle name="Collegamento ipertestuale 2" xfId="94"/>
    <cellStyle name="Collegamento ipertestuale visitato 2" xfId="95"/>
    <cellStyle name="Colore 1" xfId="30" builtinId="29" customBuiltin="1"/>
    <cellStyle name="Colore 2" xfId="34" builtinId="33" customBuiltin="1"/>
    <cellStyle name="Colore 3" xfId="38" builtinId="37" customBuiltin="1"/>
    <cellStyle name="Colore 4" xfId="42" builtinId="41" customBuiltin="1"/>
    <cellStyle name="Colore 5" xfId="46" builtinId="45" customBuiltin="1"/>
    <cellStyle name="Colore 6" xfId="50" builtinId="49" customBuiltin="1"/>
    <cellStyle name="Input" xfId="22" builtinId="20" customBuiltin="1"/>
    <cellStyle name="Migliaia" xfId="1" builtinId="3"/>
    <cellStyle name="Migliaia 2" xfId="2"/>
    <cellStyle name="Migliaia 3" xfId="58"/>
    <cellStyle name="Migliaia 4" xfId="97"/>
    <cellStyle name="Neutrale" xfId="21" builtinId="28" customBuiltin="1"/>
    <cellStyle name="Normale" xfId="0" builtinId="0" customBuiltin="1"/>
    <cellStyle name="Normale 10" xfId="54"/>
    <cellStyle name="Normale 10 2" xfId="56"/>
    <cellStyle name="Normale 11" xfId="57"/>
    <cellStyle name="Normale 11 2" xfId="79"/>
    <cellStyle name="Normale 11 2 2" xfId="121"/>
    <cellStyle name="Normale 11 3" xfId="103"/>
    <cellStyle name="Normale 12" xfId="96"/>
    <cellStyle name="Normale 13" xfId="80"/>
    <cellStyle name="Normale 14" xfId="136"/>
    <cellStyle name="Normale 2" xfId="3"/>
    <cellStyle name="Normale 2 2" xfId="4"/>
    <cellStyle name="Normale 2 3" xfId="59"/>
    <cellStyle name="Normale 3" xfId="5"/>
    <cellStyle name="Normale 3 2" xfId="60"/>
    <cellStyle name="Normale 3 2 2" xfId="104"/>
    <cellStyle name="Normale 3 3" xfId="98"/>
    <cellStyle name="Normale 4" xfId="6"/>
    <cellStyle name="Normale 5" xfId="7"/>
    <cellStyle name="Normale 6" xfId="8"/>
    <cellStyle name="Normale 6 2" xfId="9"/>
    <cellStyle name="Normale 6 2 2" xfId="62"/>
    <cellStyle name="Normale 6 2 2 2" xfId="106"/>
    <cellStyle name="Normale 6 2 3" xfId="100"/>
    <cellStyle name="Normale 6 2 4" xfId="135"/>
    <cellStyle name="Normale 6 3" xfId="10"/>
    <cellStyle name="Normale 6 3 2" xfId="63"/>
    <cellStyle name="Normale 6 3 2 2" xfId="107"/>
    <cellStyle name="Normale 6 3 3" xfId="101"/>
    <cellStyle name="Normale 6 4" xfId="61"/>
    <cellStyle name="Normale 6 4 2" xfId="105"/>
    <cellStyle name="Normale 6 5" xfId="99"/>
    <cellStyle name="Normale 7" xfId="11"/>
    <cellStyle name="Normale 7 2" xfId="64"/>
    <cellStyle name="Normale 8" xfId="12"/>
    <cellStyle name="Normale 9" xfId="13"/>
    <cellStyle name="Normale 9 2" xfId="65"/>
    <cellStyle name="Nota 2" xfId="55"/>
    <cellStyle name="Nota 2 2" xfId="78"/>
    <cellStyle name="Nota 2 2 2" xfId="120"/>
    <cellStyle name="Nota 2 3" xfId="102"/>
    <cellStyle name="Nota 3" xfId="81"/>
    <cellStyle name="Nota 4" xfId="122"/>
    <cellStyle name="Output" xfId="23" builtinId="21" customBuiltin="1"/>
    <cellStyle name="Testo avviso" xfId="27" builtinId="11" customBuiltin="1"/>
    <cellStyle name="Testo descrittivo" xfId="28" builtinId="53" customBuiltin="1"/>
    <cellStyle name="Titolo" xfId="14" builtinId="15" customBuiltin="1"/>
    <cellStyle name="Titolo 1" xfId="15" builtinId="16" customBuiltin="1"/>
    <cellStyle name="Titolo 2" xfId="16" builtinId="17" customBuiltin="1"/>
    <cellStyle name="Titolo 3" xfId="17" builtinId="18" customBuiltin="1"/>
    <cellStyle name="Titolo 4" xfId="18" builtinId="19" customBuiltin="1"/>
    <cellStyle name="Totale" xfId="29" builtinId="25" customBuiltin="1"/>
    <cellStyle name="Valore non valido" xfId="20" builtinId="27" customBuiltin="1"/>
    <cellStyle name="Valore valido" xfId="1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Incidenza di povertà relativa per regione e ripartizione geografica. Anni 2019-2020</a:t>
            </a:r>
          </a:p>
        </c:rich>
      </c:tx>
      <c:layout>
        <c:manualLayout>
          <c:xMode val="edge"/>
          <c:yMode val="edge"/>
          <c:x val="0.10840708106905819"/>
          <c:y val="4.737465161445911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15885136885572E-2"/>
          <c:y val="0.12564932728772651"/>
          <c:w val="0.94881688913508333"/>
          <c:h val="0.86726684876370541"/>
        </c:manualLayout>
      </c:layout>
      <c:barChart>
        <c:barDir val="col"/>
        <c:grouping val="clustered"/>
        <c:varyColors val="0"/>
        <c:ser>
          <c:idx val="1"/>
          <c:order val="0"/>
          <c:tx>
            <c:v>2017</c:v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/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Prospetto_16!$A$5:$A$30</c:f>
              <c:strCache>
                <c:ptCount val="26"/>
                <c:pt idx="0">
                  <c:v>ITALIA</c:v>
                </c:pt>
                <c:pt idx="1">
                  <c:v>NORD</c:v>
                </c:pt>
                <c:pt idx="2">
                  <c:v>Piemonte</c:v>
                </c:pt>
                <c:pt idx="3">
                  <c:v>Valle d'Aosta/Valleè d’Aoste</c:v>
                </c:pt>
                <c:pt idx="4">
                  <c:v>Liguria</c:v>
                </c:pt>
                <c:pt idx="5">
                  <c:v>Lombardia</c:v>
                </c:pt>
                <c:pt idx="6">
                  <c:v>Trentino Alto Adige/Südtirol</c:v>
                </c:pt>
                <c:pt idx="7">
                  <c:v>Bolzano/Bozen</c:v>
                </c:pt>
                <c:pt idx="8">
                  <c:v>Trento</c:v>
                </c:pt>
                <c:pt idx="9">
                  <c:v>Veneto</c:v>
                </c:pt>
                <c:pt idx="10">
                  <c:v>Friuli Venezia Giulia</c:v>
                </c:pt>
                <c:pt idx="11">
                  <c:v>Emilia Romagna</c:v>
                </c:pt>
                <c:pt idx="12">
                  <c:v>CENTRO</c:v>
                </c:pt>
                <c:pt idx="13">
                  <c:v>Toscana</c:v>
                </c:pt>
                <c:pt idx="14">
                  <c:v>Umbria</c:v>
                </c:pt>
                <c:pt idx="15">
                  <c:v>Marche</c:v>
                </c:pt>
                <c:pt idx="16">
                  <c:v>Lazio</c:v>
                </c:pt>
                <c:pt idx="17">
                  <c:v>MEZZOGIORNO</c:v>
                </c:pt>
                <c:pt idx="18">
                  <c:v>Abruzzo</c:v>
                </c:pt>
                <c:pt idx="19">
                  <c:v>Molise</c:v>
                </c:pt>
                <c:pt idx="20">
                  <c:v>Campania</c:v>
                </c:pt>
                <c:pt idx="21">
                  <c:v>Puglia</c:v>
                </c:pt>
                <c:pt idx="22">
                  <c:v>Basilicata</c:v>
                </c:pt>
                <c:pt idx="23">
                  <c:v>Calabria</c:v>
                </c:pt>
                <c:pt idx="24">
                  <c:v>Sicilia</c:v>
                </c:pt>
                <c:pt idx="25">
                  <c:v>Sardegna</c:v>
                </c:pt>
              </c:strCache>
            </c:strRef>
          </c:cat>
          <c:val>
            <c:numRef>
              <c:f>Prospetto_16!$B$5:$B$30</c:f>
              <c:numCache>
                <c:formatCode>0.0</c:formatCode>
                <c:ptCount val="26"/>
                <c:pt idx="0">
                  <c:v>11.4</c:v>
                </c:pt>
                <c:pt idx="1">
                  <c:v>6.8</c:v>
                </c:pt>
                <c:pt idx="2">
                  <c:v>7.5</c:v>
                </c:pt>
                <c:pt idx="3">
                  <c:v>4.2</c:v>
                </c:pt>
                <c:pt idx="4">
                  <c:v>9.1999999999999993</c:v>
                </c:pt>
                <c:pt idx="5">
                  <c:v>6</c:v>
                </c:pt>
                <c:pt idx="6">
                  <c:v>4.8</c:v>
                </c:pt>
                <c:pt idx="7">
                  <c:v>0</c:v>
                </c:pt>
                <c:pt idx="8">
                  <c:v>6.8</c:v>
                </c:pt>
                <c:pt idx="9">
                  <c:v>10.3</c:v>
                </c:pt>
                <c:pt idx="10">
                  <c:v>5.3</c:v>
                </c:pt>
                <c:pt idx="11">
                  <c:v>4.2</c:v>
                </c:pt>
                <c:pt idx="12">
                  <c:v>7.3</c:v>
                </c:pt>
                <c:pt idx="13">
                  <c:v>5.8</c:v>
                </c:pt>
                <c:pt idx="14">
                  <c:v>8.9</c:v>
                </c:pt>
                <c:pt idx="15">
                  <c:v>9.5</c:v>
                </c:pt>
                <c:pt idx="16">
                  <c:v>7.5</c:v>
                </c:pt>
                <c:pt idx="17">
                  <c:v>21.1</c:v>
                </c:pt>
                <c:pt idx="18">
                  <c:v>15.5</c:v>
                </c:pt>
                <c:pt idx="19">
                  <c:v>15.7</c:v>
                </c:pt>
                <c:pt idx="20">
                  <c:v>21.8</c:v>
                </c:pt>
                <c:pt idx="21">
                  <c:v>22</c:v>
                </c:pt>
                <c:pt idx="22">
                  <c:v>15.8</c:v>
                </c:pt>
                <c:pt idx="23">
                  <c:v>23.4</c:v>
                </c:pt>
                <c:pt idx="24">
                  <c:v>24.3</c:v>
                </c:pt>
                <c:pt idx="25">
                  <c:v>12.8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3-4DC4-85D5-D925BE29E22B}"/>
            </c:ext>
          </c:extLst>
        </c:ser>
        <c:ser>
          <c:idx val="2"/>
          <c:order val="1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Prospetto_16!$A$5:$A$30</c:f>
              <c:strCache>
                <c:ptCount val="26"/>
                <c:pt idx="0">
                  <c:v>ITALIA</c:v>
                </c:pt>
                <c:pt idx="1">
                  <c:v>NORD</c:v>
                </c:pt>
                <c:pt idx="2">
                  <c:v>Piemonte</c:v>
                </c:pt>
                <c:pt idx="3">
                  <c:v>Valle d'Aosta/Valleè d’Aoste</c:v>
                </c:pt>
                <c:pt idx="4">
                  <c:v>Liguria</c:v>
                </c:pt>
                <c:pt idx="5">
                  <c:v>Lombardia</c:v>
                </c:pt>
                <c:pt idx="6">
                  <c:v>Trentino Alto Adige/Südtirol</c:v>
                </c:pt>
                <c:pt idx="7">
                  <c:v>Bolzano/Bozen</c:v>
                </c:pt>
                <c:pt idx="8">
                  <c:v>Trento</c:v>
                </c:pt>
                <c:pt idx="9">
                  <c:v>Veneto</c:v>
                </c:pt>
                <c:pt idx="10">
                  <c:v>Friuli Venezia Giulia</c:v>
                </c:pt>
                <c:pt idx="11">
                  <c:v>Emilia Romagna</c:v>
                </c:pt>
                <c:pt idx="12">
                  <c:v>CENTRO</c:v>
                </c:pt>
                <c:pt idx="13">
                  <c:v>Toscana</c:v>
                </c:pt>
                <c:pt idx="14">
                  <c:v>Umbria</c:v>
                </c:pt>
                <c:pt idx="15">
                  <c:v>Marche</c:v>
                </c:pt>
                <c:pt idx="16">
                  <c:v>Lazio</c:v>
                </c:pt>
                <c:pt idx="17">
                  <c:v>MEZZOGIORNO</c:v>
                </c:pt>
                <c:pt idx="18">
                  <c:v>Abruzzo</c:v>
                </c:pt>
                <c:pt idx="19">
                  <c:v>Molise</c:v>
                </c:pt>
                <c:pt idx="20">
                  <c:v>Campania</c:v>
                </c:pt>
                <c:pt idx="21">
                  <c:v>Puglia</c:v>
                </c:pt>
                <c:pt idx="22">
                  <c:v>Basilicata</c:v>
                </c:pt>
                <c:pt idx="23">
                  <c:v>Calabria</c:v>
                </c:pt>
                <c:pt idx="24">
                  <c:v>Sicilia</c:v>
                </c:pt>
                <c:pt idx="25">
                  <c:v>Sardegna</c:v>
                </c:pt>
              </c:strCache>
            </c:strRef>
          </c:cat>
          <c:val>
            <c:numRef>
              <c:f>Prospetto_16!$F$5:$F$30</c:f>
              <c:numCache>
                <c:formatCode>0.0</c:formatCode>
                <c:ptCount val="26"/>
                <c:pt idx="0">
                  <c:v>10.1</c:v>
                </c:pt>
                <c:pt idx="1">
                  <c:v>6.3</c:v>
                </c:pt>
                <c:pt idx="2">
                  <c:v>6.1</c:v>
                </c:pt>
                <c:pt idx="3">
                  <c:v>5.4</c:v>
                </c:pt>
                <c:pt idx="4">
                  <c:v>6.9</c:v>
                </c:pt>
                <c:pt idx="5">
                  <c:v>6.7</c:v>
                </c:pt>
                <c:pt idx="6">
                  <c:v>4.3</c:v>
                </c:pt>
                <c:pt idx="7">
                  <c:v>0</c:v>
                </c:pt>
                <c:pt idx="8">
                  <c:v>6</c:v>
                </c:pt>
                <c:pt idx="9">
                  <c:v>6.7</c:v>
                </c:pt>
                <c:pt idx="10">
                  <c:v>6.8</c:v>
                </c:pt>
                <c:pt idx="11">
                  <c:v>5.3</c:v>
                </c:pt>
                <c:pt idx="12">
                  <c:v>6.4</c:v>
                </c:pt>
                <c:pt idx="13">
                  <c:v>5.9</c:v>
                </c:pt>
                <c:pt idx="14">
                  <c:v>8</c:v>
                </c:pt>
                <c:pt idx="15">
                  <c:v>9.3000000000000007</c:v>
                </c:pt>
                <c:pt idx="16">
                  <c:v>5.7</c:v>
                </c:pt>
                <c:pt idx="17">
                  <c:v>18.3</c:v>
                </c:pt>
                <c:pt idx="18">
                  <c:v>12</c:v>
                </c:pt>
                <c:pt idx="19">
                  <c:v>17.899999999999999</c:v>
                </c:pt>
                <c:pt idx="20">
                  <c:v>20.8</c:v>
                </c:pt>
                <c:pt idx="21">
                  <c:v>18.100000000000001</c:v>
                </c:pt>
                <c:pt idx="22">
                  <c:v>23.4</c:v>
                </c:pt>
                <c:pt idx="23">
                  <c:v>20.8</c:v>
                </c:pt>
                <c:pt idx="24">
                  <c:v>17.7</c:v>
                </c:pt>
                <c:pt idx="25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3-4DC4-85D5-D925BE29E2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1698176"/>
        <c:axId val="81990784"/>
      </c:barChart>
      <c:catAx>
        <c:axId val="81698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1990784"/>
        <c:crosses val="autoZero"/>
        <c:auto val="1"/>
        <c:lblAlgn val="ctr"/>
        <c:lblOffset val="100"/>
        <c:noMultiLvlLbl val="0"/>
      </c:catAx>
      <c:valAx>
        <c:axId val="81990784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81698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42</xdr:row>
      <xdr:rowOff>35982</xdr:rowOff>
    </xdr:from>
    <xdr:to>
      <xdr:col>9</xdr:col>
      <xdr:colOff>0</xdr:colOff>
      <xdr:row>90</xdr:row>
      <xdr:rowOff>95250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80" zoomScaleNormal="80" workbookViewId="0">
      <selection activeCell="B19" sqref="B19"/>
    </sheetView>
  </sheetViews>
  <sheetFormatPr defaultRowHeight="12.75" x14ac:dyDescent="0.2"/>
  <cols>
    <col min="1" max="1" width="16.42578125" style="216" customWidth="1"/>
    <col min="2" max="2" width="12.140625" style="242" customWidth="1"/>
    <col min="3" max="3" width="11" style="242" customWidth="1"/>
    <col min="4" max="4" width="11.7109375" style="242" customWidth="1"/>
    <col min="5" max="5" width="3.42578125" style="242" customWidth="1"/>
    <col min="6" max="6" width="12.140625" style="242" customWidth="1"/>
    <col min="7" max="7" width="11" style="242" customWidth="1"/>
    <col min="8" max="8" width="11.7109375" style="242" customWidth="1"/>
    <col min="9" max="9" width="3.42578125" style="242" customWidth="1"/>
    <col min="10" max="10" width="12.140625" style="242" customWidth="1"/>
    <col min="11" max="11" width="11" style="242" customWidth="1"/>
    <col min="12" max="12" width="11.7109375" style="242" customWidth="1"/>
    <col min="13" max="13" width="3.42578125" style="242" customWidth="1"/>
    <col min="14" max="14" width="12.140625" style="242" customWidth="1"/>
    <col min="15" max="15" width="11" style="242" customWidth="1"/>
    <col min="16" max="16" width="11.7109375" style="242" customWidth="1"/>
    <col min="17" max="16384" width="9.140625" style="216"/>
  </cols>
  <sheetData>
    <row r="1" spans="1:16" ht="20.25" customHeight="1" x14ac:dyDescent="0.2">
      <c r="A1" s="364" t="s">
        <v>199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</row>
    <row r="2" spans="1:16" s="225" customFormat="1" x14ac:dyDescent="0.2">
      <c r="A2" s="366" t="s">
        <v>185</v>
      </c>
      <c r="B2" s="365" t="s">
        <v>56</v>
      </c>
      <c r="C2" s="365"/>
      <c r="D2" s="365"/>
      <c r="E2" s="211"/>
      <c r="F2" s="365" t="s">
        <v>66</v>
      </c>
      <c r="G2" s="365"/>
      <c r="H2" s="365"/>
      <c r="I2" s="211"/>
      <c r="J2" s="365" t="s">
        <v>70</v>
      </c>
      <c r="K2" s="365"/>
      <c r="L2" s="365"/>
      <c r="M2" s="211"/>
      <c r="N2" s="365" t="s">
        <v>55</v>
      </c>
      <c r="O2" s="365"/>
      <c r="P2" s="365"/>
    </row>
    <row r="3" spans="1:16" ht="46.5" customHeight="1" x14ac:dyDescent="0.2">
      <c r="A3" s="367"/>
      <c r="B3" s="226" t="s">
        <v>186</v>
      </c>
      <c r="C3" s="224" t="s">
        <v>326</v>
      </c>
      <c r="D3" s="226" t="s">
        <v>188</v>
      </c>
      <c r="E3" s="227"/>
      <c r="F3" s="226" t="s">
        <v>186</v>
      </c>
      <c r="G3" s="224" t="s">
        <v>326</v>
      </c>
      <c r="H3" s="226" t="s">
        <v>188</v>
      </c>
      <c r="I3" s="227"/>
      <c r="J3" s="226" t="s">
        <v>186</v>
      </c>
      <c r="K3" s="224" t="s">
        <v>326</v>
      </c>
      <c r="L3" s="226" t="s">
        <v>188</v>
      </c>
      <c r="M3" s="227"/>
      <c r="N3" s="226" t="s">
        <v>186</v>
      </c>
      <c r="O3" s="224" t="s">
        <v>326</v>
      </c>
      <c r="P3" s="226" t="s">
        <v>188</v>
      </c>
    </row>
    <row r="4" spans="1:16" x14ac:dyDescent="0.2">
      <c r="A4" s="218">
        <v>2005</v>
      </c>
      <c r="B4" s="228">
        <v>274.3</v>
      </c>
      <c r="C4" s="229">
        <v>2.5</v>
      </c>
      <c r="D4" s="229"/>
      <c r="E4" s="230"/>
      <c r="F4" s="228">
        <v>134.5</v>
      </c>
      <c r="G4" s="229">
        <v>3</v>
      </c>
      <c r="H4" s="229"/>
      <c r="I4" s="230"/>
      <c r="J4" s="228">
        <v>410.6</v>
      </c>
      <c r="K4" s="229">
        <v>5.5</v>
      </c>
      <c r="L4" s="229"/>
      <c r="M4" s="230"/>
      <c r="N4" s="228">
        <v>819.3</v>
      </c>
      <c r="O4" s="229">
        <v>3.6</v>
      </c>
      <c r="P4" s="231"/>
    </row>
    <row r="5" spans="1:16" x14ac:dyDescent="0.2">
      <c r="A5" s="219">
        <v>2006</v>
      </c>
      <c r="B5" s="232">
        <v>299.3</v>
      </c>
      <c r="C5" s="233">
        <v>2.8</v>
      </c>
      <c r="D5" s="233"/>
      <c r="E5" s="234"/>
      <c r="F5" s="232">
        <v>134.69999999999999</v>
      </c>
      <c r="G5" s="233">
        <v>3.1</v>
      </c>
      <c r="H5" s="233"/>
      <c r="I5" s="234"/>
      <c r="J5" s="232">
        <v>354.6</v>
      </c>
      <c r="K5" s="233">
        <v>4.8</v>
      </c>
      <c r="L5" s="233"/>
      <c r="M5" s="234"/>
      <c r="N5" s="232">
        <v>788.6</v>
      </c>
      <c r="O5" s="233">
        <v>3.5</v>
      </c>
      <c r="P5" s="231"/>
    </row>
    <row r="6" spans="1:16" x14ac:dyDescent="0.2">
      <c r="A6" s="219">
        <v>2007</v>
      </c>
      <c r="B6" s="232">
        <v>336.5</v>
      </c>
      <c r="C6" s="233">
        <v>3.1</v>
      </c>
      <c r="D6" s="233"/>
      <c r="E6" s="234"/>
      <c r="F6" s="232">
        <v>137.80000000000001</v>
      </c>
      <c r="G6" s="233">
        <v>2.8</v>
      </c>
      <c r="H6" s="233"/>
      <c r="I6" s="234"/>
      <c r="J6" s="232">
        <v>349</v>
      </c>
      <c r="K6" s="233">
        <v>4.5999999999999996</v>
      </c>
      <c r="L6" s="233"/>
      <c r="M6" s="234"/>
      <c r="N6" s="232">
        <v>823.4</v>
      </c>
      <c r="O6" s="233">
        <v>3.5</v>
      </c>
      <c r="P6" s="231"/>
    </row>
    <row r="7" spans="1:16" x14ac:dyDescent="0.2">
      <c r="A7" s="219">
        <v>2008</v>
      </c>
      <c r="B7" s="232">
        <v>331</v>
      </c>
      <c r="C7" s="233">
        <v>2.9</v>
      </c>
      <c r="D7" s="233"/>
      <c r="E7" s="234"/>
      <c r="F7" s="232">
        <v>129</v>
      </c>
      <c r="G7" s="233">
        <v>2.7</v>
      </c>
      <c r="H7" s="233"/>
      <c r="I7" s="234"/>
      <c r="J7" s="232">
        <v>477</v>
      </c>
      <c r="K7" s="233">
        <v>6.2</v>
      </c>
      <c r="L7" s="233"/>
      <c r="M7" s="234"/>
      <c r="N7" s="232">
        <v>937</v>
      </c>
      <c r="O7" s="233">
        <v>4</v>
      </c>
      <c r="P7" s="231"/>
    </row>
    <row r="8" spans="1:16" x14ac:dyDescent="0.2">
      <c r="A8" s="219">
        <v>2009</v>
      </c>
      <c r="B8" s="232">
        <v>357.2</v>
      </c>
      <c r="C8" s="233">
        <v>3</v>
      </c>
      <c r="D8" s="233"/>
      <c r="E8" s="234"/>
      <c r="F8" s="232">
        <v>107.3</v>
      </c>
      <c r="G8" s="233">
        <v>2.2999999999999998</v>
      </c>
      <c r="H8" s="233"/>
      <c r="I8" s="234"/>
      <c r="J8" s="232">
        <v>504.7</v>
      </c>
      <c r="K8" s="233">
        <v>6.6</v>
      </c>
      <c r="L8" s="233"/>
      <c r="M8" s="234"/>
      <c r="N8" s="232">
        <v>969.2</v>
      </c>
      <c r="O8" s="233">
        <v>4</v>
      </c>
      <c r="P8" s="231"/>
    </row>
    <row r="9" spans="1:16" x14ac:dyDescent="0.2">
      <c r="A9" s="219">
        <v>2010</v>
      </c>
      <c r="B9" s="232">
        <v>407.2</v>
      </c>
      <c r="C9" s="233">
        <v>3.4</v>
      </c>
      <c r="D9" s="233"/>
      <c r="E9" s="234"/>
      <c r="F9" s="232">
        <v>173</v>
      </c>
      <c r="G9" s="233">
        <v>3.6</v>
      </c>
      <c r="H9" s="233"/>
      <c r="I9" s="234"/>
      <c r="J9" s="232">
        <v>399.6</v>
      </c>
      <c r="K9" s="233">
        <v>5.0999999999999996</v>
      </c>
      <c r="L9" s="233"/>
      <c r="M9" s="234"/>
      <c r="N9" s="232">
        <v>979.8</v>
      </c>
      <c r="O9" s="233">
        <v>4</v>
      </c>
      <c r="P9" s="231"/>
    </row>
    <row r="10" spans="1:16" x14ac:dyDescent="0.2">
      <c r="A10" s="219">
        <v>2011</v>
      </c>
      <c r="B10" s="232">
        <v>390.2</v>
      </c>
      <c r="C10" s="233">
        <v>3.2</v>
      </c>
      <c r="D10" s="233"/>
      <c r="E10" s="234"/>
      <c r="F10" s="232">
        <v>179.8</v>
      </c>
      <c r="G10" s="233">
        <v>3.6</v>
      </c>
      <c r="H10" s="233"/>
      <c r="I10" s="234"/>
      <c r="J10" s="232">
        <v>511.3</v>
      </c>
      <c r="K10" s="233">
        <v>6.4</v>
      </c>
      <c r="L10" s="233"/>
      <c r="M10" s="234"/>
      <c r="N10" s="232">
        <v>1081.3</v>
      </c>
      <c r="O10" s="233">
        <v>4.3</v>
      </c>
      <c r="P10" s="231"/>
    </row>
    <row r="11" spans="1:16" x14ac:dyDescent="0.2">
      <c r="A11" s="219">
        <v>2012</v>
      </c>
      <c r="B11" s="232">
        <v>567.29999999999995</v>
      </c>
      <c r="C11" s="233">
        <v>4.8</v>
      </c>
      <c r="D11" s="233"/>
      <c r="E11" s="234"/>
      <c r="F11" s="232">
        <v>214.2</v>
      </c>
      <c r="G11" s="233">
        <v>4.5999999999999996</v>
      </c>
      <c r="H11" s="233"/>
      <c r="I11" s="234"/>
      <c r="J11" s="232">
        <v>616.5</v>
      </c>
      <c r="K11" s="233">
        <v>7.6</v>
      </c>
      <c r="L11" s="233"/>
      <c r="M11" s="234"/>
      <c r="N11" s="232">
        <v>1398.1</v>
      </c>
      <c r="O11" s="233">
        <v>5.6</v>
      </c>
      <c r="P11" s="231"/>
    </row>
    <row r="12" spans="1:16" x14ac:dyDescent="0.2">
      <c r="A12" s="219">
        <v>2013</v>
      </c>
      <c r="B12" s="232">
        <v>536</v>
      </c>
      <c r="C12" s="233">
        <v>4.4000000000000004</v>
      </c>
      <c r="D12" s="233"/>
      <c r="E12" s="234"/>
      <c r="F12" s="232">
        <v>254.5</v>
      </c>
      <c r="G12" s="233">
        <v>4.9000000000000004</v>
      </c>
      <c r="H12" s="233"/>
      <c r="I12" s="234"/>
      <c r="J12" s="232">
        <v>823.2</v>
      </c>
      <c r="K12" s="233">
        <v>10.1</v>
      </c>
      <c r="L12" s="233"/>
      <c r="M12" s="234"/>
      <c r="N12" s="232">
        <v>1613.7</v>
      </c>
      <c r="O12" s="233">
        <v>6.3</v>
      </c>
      <c r="P12" s="231"/>
    </row>
    <row r="13" spans="1:16" x14ac:dyDescent="0.2">
      <c r="A13" s="219">
        <v>2014</v>
      </c>
      <c r="B13" s="232">
        <v>514.6</v>
      </c>
      <c r="C13" s="233">
        <v>4.2</v>
      </c>
      <c r="D13" s="235">
        <v>18.899999999999999</v>
      </c>
      <c r="E13" s="234"/>
      <c r="F13" s="232">
        <v>251.1</v>
      </c>
      <c r="G13" s="233">
        <v>4.8</v>
      </c>
      <c r="H13" s="236">
        <v>16.100000000000001</v>
      </c>
      <c r="I13" s="234"/>
      <c r="J13" s="232">
        <v>703.9</v>
      </c>
      <c r="K13" s="233">
        <v>8.6</v>
      </c>
      <c r="L13" s="236">
        <v>19.600000000000001</v>
      </c>
      <c r="M13" s="234"/>
      <c r="N13" s="232">
        <v>1469.6</v>
      </c>
      <c r="O13" s="233">
        <v>5.7</v>
      </c>
      <c r="P13" s="236">
        <v>18.7</v>
      </c>
    </row>
    <row r="14" spans="1:16" x14ac:dyDescent="0.2">
      <c r="A14" s="220">
        <v>2015</v>
      </c>
      <c r="B14" s="237">
        <v>613</v>
      </c>
      <c r="C14" s="238">
        <v>5</v>
      </c>
      <c r="D14" s="235">
        <v>18.399999999999999</v>
      </c>
      <c r="E14" s="235"/>
      <c r="F14" s="237">
        <v>225</v>
      </c>
      <c r="G14" s="238">
        <v>4.2</v>
      </c>
      <c r="H14" s="236">
        <v>13</v>
      </c>
      <c r="I14" s="235"/>
      <c r="J14" s="237">
        <v>744</v>
      </c>
      <c r="K14" s="238">
        <v>9.1</v>
      </c>
      <c r="L14" s="236">
        <v>20.3</v>
      </c>
      <c r="M14" s="235"/>
      <c r="N14" s="237">
        <v>1582</v>
      </c>
      <c r="O14" s="238">
        <v>6.1</v>
      </c>
      <c r="P14" s="236">
        <v>18.5</v>
      </c>
    </row>
    <row r="15" spans="1:16" x14ac:dyDescent="0.2">
      <c r="A15" s="220">
        <v>2016</v>
      </c>
      <c r="B15" s="159">
        <v>609</v>
      </c>
      <c r="C15" s="160">
        <v>5</v>
      </c>
      <c r="D15" s="235">
        <v>20.5</v>
      </c>
      <c r="E15" s="235"/>
      <c r="F15" s="159">
        <v>311.39999999999998</v>
      </c>
      <c r="G15" s="238">
        <v>5.9</v>
      </c>
      <c r="H15" s="236">
        <v>18.5</v>
      </c>
      <c r="I15" s="235"/>
      <c r="J15" s="159">
        <v>699</v>
      </c>
      <c r="K15" s="238">
        <v>8.5</v>
      </c>
      <c r="L15" s="236">
        <v>19.7</v>
      </c>
      <c r="M15" s="235"/>
      <c r="N15" s="159">
        <v>1619.2</v>
      </c>
      <c r="O15" s="238">
        <v>6.3</v>
      </c>
      <c r="P15" s="236">
        <v>19.8</v>
      </c>
    </row>
    <row r="16" spans="1:16" x14ac:dyDescent="0.2">
      <c r="A16" s="220">
        <v>2017</v>
      </c>
      <c r="B16" s="159">
        <v>661.1</v>
      </c>
      <c r="C16" s="160">
        <v>5.4</v>
      </c>
      <c r="D16" s="235">
        <v>19.3</v>
      </c>
      <c r="E16" s="235"/>
      <c r="F16" s="159">
        <v>271.39999999999998</v>
      </c>
      <c r="G16" s="238">
        <v>5.0999999999999996</v>
      </c>
      <c r="H16" s="236">
        <v>18.399999999999999</v>
      </c>
      <c r="I16" s="235"/>
      <c r="J16" s="159">
        <v>845</v>
      </c>
      <c r="K16" s="238">
        <v>10.3</v>
      </c>
      <c r="L16" s="236">
        <v>21.8</v>
      </c>
      <c r="M16" s="235"/>
      <c r="N16" s="159">
        <v>1777.5</v>
      </c>
      <c r="O16" s="238">
        <v>6.9</v>
      </c>
      <c r="P16" s="236">
        <v>20.399999999999999</v>
      </c>
    </row>
    <row r="17" spans="1:16" s="221" customFormat="1" x14ac:dyDescent="0.2">
      <c r="A17" s="219">
        <v>2018</v>
      </c>
      <c r="B17" s="159">
        <v>716</v>
      </c>
      <c r="C17" s="239">
        <v>5.8</v>
      </c>
      <c r="D17" s="235">
        <v>18.8</v>
      </c>
      <c r="E17" s="235"/>
      <c r="F17" s="159">
        <v>284</v>
      </c>
      <c r="G17" s="239">
        <v>5.3</v>
      </c>
      <c r="H17" s="236">
        <v>18</v>
      </c>
      <c r="I17" s="235"/>
      <c r="J17" s="159">
        <v>822</v>
      </c>
      <c r="K17" s="239">
        <v>10</v>
      </c>
      <c r="L17" s="236">
        <v>20.5</v>
      </c>
      <c r="M17" s="235"/>
      <c r="N17" s="159">
        <v>1822</v>
      </c>
      <c r="O17" s="239">
        <v>7</v>
      </c>
      <c r="P17" s="236">
        <v>19.399999999999999</v>
      </c>
    </row>
    <row r="18" spans="1:16" x14ac:dyDescent="0.2">
      <c r="A18" s="219">
        <v>2019</v>
      </c>
      <c r="B18" s="159">
        <v>726</v>
      </c>
      <c r="C18" s="239">
        <v>5.8</v>
      </c>
      <c r="D18" s="235">
        <v>20.100000000000001</v>
      </c>
      <c r="E18" s="235"/>
      <c r="F18" s="159">
        <v>242</v>
      </c>
      <c r="G18" s="239">
        <v>4.5</v>
      </c>
      <c r="H18" s="236">
        <v>18.100000000000001</v>
      </c>
      <c r="I18" s="235"/>
      <c r="J18" s="159">
        <v>706</v>
      </c>
      <c r="K18" s="239">
        <v>8.6</v>
      </c>
      <c r="L18" s="236">
        <v>21.2</v>
      </c>
      <c r="M18" s="235"/>
      <c r="N18" s="159">
        <v>1674</v>
      </c>
      <c r="O18" s="239">
        <v>6.4</v>
      </c>
      <c r="P18" s="236">
        <v>20.3</v>
      </c>
    </row>
    <row r="19" spans="1:16" s="221" customFormat="1" x14ac:dyDescent="0.2">
      <c r="A19" s="222">
        <v>2020</v>
      </c>
      <c r="B19" s="161">
        <v>942.5</v>
      </c>
      <c r="C19" s="240">
        <v>7.6</v>
      </c>
      <c r="D19" s="241">
        <v>18.100000000000001</v>
      </c>
      <c r="E19" s="241"/>
      <c r="F19" s="161">
        <v>289.8</v>
      </c>
      <c r="G19" s="240">
        <v>5.4</v>
      </c>
      <c r="H19" s="241">
        <v>16.100000000000001</v>
      </c>
      <c r="I19" s="241"/>
      <c r="J19" s="161">
        <v>775.1</v>
      </c>
      <c r="K19" s="240">
        <v>9.4</v>
      </c>
      <c r="L19" s="305">
        <v>20.3</v>
      </c>
      <c r="M19" s="241"/>
      <c r="N19" s="161">
        <v>2007.4</v>
      </c>
      <c r="O19" s="240">
        <v>7.7</v>
      </c>
      <c r="P19" s="305">
        <v>18.7</v>
      </c>
    </row>
    <row r="20" spans="1:16" x14ac:dyDescent="0.2">
      <c r="A20" s="223" t="s">
        <v>187</v>
      </c>
    </row>
  </sheetData>
  <mergeCells count="6">
    <mergeCell ref="A1:P1"/>
    <mergeCell ref="B2:D2"/>
    <mergeCell ref="F2:H2"/>
    <mergeCell ref="J2:L2"/>
    <mergeCell ref="N2:P2"/>
    <mergeCell ref="A2:A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8"/>
  <sheetViews>
    <sheetView zoomScale="90" zoomScaleNormal="90" workbookViewId="0">
      <selection activeCell="C71" sqref="C71"/>
    </sheetView>
  </sheetViews>
  <sheetFormatPr defaultColWidth="9.140625" defaultRowHeight="11.25" x14ac:dyDescent="0.2"/>
  <cols>
    <col min="1" max="1" width="35.7109375" style="44" customWidth="1"/>
    <col min="2" max="2" width="12.140625" style="44" customWidth="1"/>
    <col min="3" max="3" width="10.42578125" style="44" customWidth="1"/>
    <col min="4" max="4" width="11.28515625" style="44" customWidth="1"/>
    <col min="5" max="7" width="10.42578125" style="44" customWidth="1"/>
    <col min="8" max="9" width="9.140625" style="44"/>
    <col min="10" max="16384" width="9.140625" style="105"/>
  </cols>
  <sheetData>
    <row r="1" spans="1:21" ht="21" customHeight="1" x14ac:dyDescent="0.2">
      <c r="A1" s="370" t="s">
        <v>209</v>
      </c>
      <c r="B1" s="370"/>
      <c r="C1" s="370"/>
      <c r="D1" s="370"/>
      <c r="E1" s="370"/>
      <c r="F1" s="370"/>
      <c r="G1" s="370"/>
      <c r="H1" s="370"/>
      <c r="I1" s="37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">
      <c r="A2" s="140"/>
      <c r="B2" s="386" t="s">
        <v>0</v>
      </c>
      <c r="C2" s="386"/>
      <c r="D2" s="386" t="s">
        <v>1</v>
      </c>
      <c r="E2" s="386"/>
      <c r="F2" s="386" t="s">
        <v>2</v>
      </c>
      <c r="G2" s="386"/>
      <c r="H2" s="386" t="s">
        <v>3</v>
      </c>
      <c r="I2" s="386"/>
      <c r="J2" s="139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">
      <c r="A3" s="141"/>
      <c r="B3" s="142">
        <v>2019</v>
      </c>
      <c r="C3" s="142">
        <v>2020</v>
      </c>
      <c r="D3" s="142">
        <v>2019</v>
      </c>
      <c r="E3" s="142">
        <v>2020</v>
      </c>
      <c r="F3" s="142">
        <v>2019</v>
      </c>
      <c r="G3" s="142">
        <v>2020</v>
      </c>
      <c r="H3" s="142">
        <v>2019</v>
      </c>
      <c r="I3" s="142">
        <v>2020</v>
      </c>
      <c r="J3" s="139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">
      <c r="A4" s="143" t="s">
        <v>148</v>
      </c>
      <c r="B4" s="6">
        <v>9.1</v>
      </c>
      <c r="C4" s="195">
        <v>13.5</v>
      </c>
      <c r="D4" s="6">
        <v>8.3000000000000007</v>
      </c>
      <c r="E4" s="195" t="s">
        <v>29</v>
      </c>
      <c r="F4" s="6">
        <v>11.3</v>
      </c>
      <c r="G4" s="195">
        <v>13.5</v>
      </c>
      <c r="H4" s="195">
        <v>9.6999999999999993</v>
      </c>
      <c r="I4" s="246">
        <v>12</v>
      </c>
      <c r="J4" s="139"/>
      <c r="K4" s="61"/>
      <c r="L4" s="34"/>
      <c r="M4" s="61"/>
      <c r="N4" s="34"/>
      <c r="O4" s="61"/>
      <c r="P4" s="34"/>
      <c r="Q4" s="61"/>
      <c r="R4" s="34"/>
      <c r="S4" s="1"/>
      <c r="T4" s="34"/>
      <c r="U4" s="1"/>
    </row>
    <row r="5" spans="1:21" x14ac:dyDescent="0.2">
      <c r="A5" s="143" t="s">
        <v>149</v>
      </c>
      <c r="B5" s="6">
        <v>11.5</v>
      </c>
      <c r="C5" s="6">
        <v>13.4</v>
      </c>
      <c r="D5" s="6" t="s">
        <v>29</v>
      </c>
      <c r="E5" s="195">
        <v>8.3000000000000007</v>
      </c>
      <c r="F5" s="6">
        <v>14.7</v>
      </c>
      <c r="G5" s="195">
        <v>14.4</v>
      </c>
      <c r="H5" s="195">
        <v>11.7</v>
      </c>
      <c r="I5" s="246">
        <v>12.8</v>
      </c>
      <c r="J5" s="139"/>
      <c r="K5" s="61"/>
      <c r="L5" s="34"/>
      <c r="M5" s="61"/>
      <c r="N5" s="34"/>
      <c r="O5" s="61"/>
      <c r="P5" s="34"/>
      <c r="Q5" s="61"/>
      <c r="R5" s="34"/>
      <c r="S5" s="1"/>
      <c r="T5" s="34"/>
      <c r="U5" s="1"/>
    </row>
    <row r="6" spans="1:21" x14ac:dyDescent="0.2">
      <c r="A6" s="143" t="s">
        <v>150</v>
      </c>
      <c r="B6" s="6">
        <v>12.2</v>
      </c>
      <c r="C6" s="195">
        <v>15.3</v>
      </c>
      <c r="D6" s="6">
        <v>7.2</v>
      </c>
      <c r="E6" s="195">
        <v>12.2</v>
      </c>
      <c r="F6" s="6">
        <v>17</v>
      </c>
      <c r="G6" s="195">
        <v>13.8</v>
      </c>
      <c r="H6" s="195">
        <v>12.9</v>
      </c>
      <c r="I6" s="246">
        <v>14.2</v>
      </c>
      <c r="J6" s="139"/>
      <c r="K6" s="61"/>
      <c r="L6" s="34"/>
      <c r="M6" s="61"/>
      <c r="N6" s="34"/>
      <c r="O6" s="61"/>
      <c r="P6" s="34"/>
      <c r="Q6" s="61"/>
      <c r="R6" s="34"/>
      <c r="S6" s="1"/>
      <c r="T6" s="34"/>
      <c r="U6" s="1"/>
    </row>
    <row r="7" spans="1:21" x14ac:dyDescent="0.2">
      <c r="A7" s="143" t="s">
        <v>151</v>
      </c>
      <c r="B7" s="6">
        <v>9</v>
      </c>
      <c r="C7" s="195">
        <v>14.2</v>
      </c>
      <c r="D7" s="6" t="s">
        <v>29</v>
      </c>
      <c r="E7" s="195">
        <v>9</v>
      </c>
      <c r="F7" s="6">
        <v>14.2</v>
      </c>
      <c r="G7" s="195">
        <v>16.100000000000001</v>
      </c>
      <c r="H7" s="195">
        <v>10.5</v>
      </c>
      <c r="I7" s="246">
        <v>13.9</v>
      </c>
      <c r="J7" s="139"/>
      <c r="K7" s="61"/>
      <c r="L7" s="34"/>
      <c r="M7" s="61"/>
      <c r="N7" s="34"/>
      <c r="O7" s="61"/>
      <c r="P7" s="34"/>
      <c r="Q7" s="61"/>
      <c r="R7" s="34"/>
      <c r="S7" s="1"/>
      <c r="T7" s="34"/>
      <c r="U7" s="1"/>
    </row>
    <row r="8" spans="1:21" x14ac:dyDescent="0.2">
      <c r="A8" s="141" t="s">
        <v>152</v>
      </c>
      <c r="B8" s="10">
        <v>10.7</v>
      </c>
      <c r="C8" s="203">
        <v>14.4</v>
      </c>
      <c r="D8" s="10">
        <v>7.2</v>
      </c>
      <c r="E8" s="203">
        <v>9.5</v>
      </c>
      <c r="F8" s="10">
        <v>14.8</v>
      </c>
      <c r="G8" s="203">
        <v>14.5</v>
      </c>
      <c r="H8" s="203">
        <v>11.4</v>
      </c>
      <c r="I8" s="304">
        <v>13.5</v>
      </c>
      <c r="J8" s="139"/>
      <c r="K8" s="61"/>
      <c r="L8" s="34"/>
      <c r="M8" s="61"/>
      <c r="N8" s="34"/>
      <c r="O8" s="61"/>
      <c r="P8" s="34"/>
      <c r="Q8" s="61"/>
      <c r="R8" s="34"/>
      <c r="S8" s="1"/>
      <c r="T8" s="34"/>
      <c r="U8" s="1"/>
    </row>
    <row r="9" spans="1:21" s="1" customFormat="1" ht="12.75" x14ac:dyDescent="0.2">
      <c r="A9" s="384" t="s">
        <v>35</v>
      </c>
      <c r="B9" s="384"/>
      <c r="C9" s="384"/>
      <c r="D9" s="384"/>
      <c r="E9" s="384"/>
      <c r="F9" s="384"/>
      <c r="G9" s="384"/>
      <c r="H9" s="384"/>
      <c r="I9" s="384"/>
    </row>
    <row r="10" spans="1:21" ht="12.75" x14ac:dyDescent="0.2">
      <c r="A10" s="385" t="s">
        <v>208</v>
      </c>
      <c r="B10" s="385"/>
      <c r="C10" s="385"/>
      <c r="D10" s="385"/>
      <c r="E10" s="385"/>
      <c r="F10" s="385"/>
      <c r="G10" s="385"/>
      <c r="H10" s="385"/>
      <c r="I10" s="385"/>
      <c r="J10" s="66"/>
      <c r="K10" s="66"/>
      <c r="L10" s="66"/>
      <c r="M10" s="1"/>
      <c r="N10" s="1"/>
      <c r="O10" s="1"/>
      <c r="P10" s="1"/>
      <c r="Q10" s="1"/>
      <c r="R10" s="1"/>
      <c r="S10" s="1"/>
      <c r="T10" s="1"/>
      <c r="U10" s="1"/>
    </row>
    <row r="11" spans="1:21" ht="12.75" x14ac:dyDescent="0.2">
      <c r="A11" s="1"/>
      <c r="B11" s="1"/>
      <c r="C11" s="1"/>
      <c r="D11" s="1"/>
      <c r="E11" s="1"/>
      <c r="F11" s="1"/>
      <c r="G11" s="1"/>
      <c r="H11" s="1"/>
      <c r="I11" s="66"/>
      <c r="J11" s="66"/>
      <c r="K11" s="66"/>
      <c r="L11" s="66"/>
      <c r="M11" s="1"/>
      <c r="N11" s="1"/>
      <c r="O11" s="1"/>
      <c r="P11" s="1"/>
      <c r="Q11" s="1"/>
      <c r="R11" s="1"/>
      <c r="S11" s="1"/>
      <c r="T11" s="1"/>
      <c r="U11" s="1"/>
    </row>
    <row r="12" spans="1:21" ht="12.75" x14ac:dyDescent="0.2">
      <c r="A12" s="378" t="s">
        <v>200</v>
      </c>
      <c r="B12" s="378"/>
      <c r="C12" s="378"/>
      <c r="D12" s="61"/>
      <c r="E12" s="61"/>
      <c r="F12" s="61"/>
      <c r="G12" s="61"/>
      <c r="H12" s="61"/>
      <c r="I12" s="66"/>
      <c r="J12" s="66"/>
      <c r="K12" s="66"/>
      <c r="L12" s="66"/>
      <c r="M12" s="1"/>
      <c r="N12" s="1"/>
      <c r="O12" s="1"/>
      <c r="P12" s="1"/>
      <c r="Q12" s="1"/>
      <c r="R12" s="1"/>
      <c r="S12" s="1"/>
      <c r="T12" s="1"/>
      <c r="U12" s="1"/>
    </row>
    <row r="13" spans="1:21" s="1" customFormat="1" ht="12.75" x14ac:dyDescent="0.2">
      <c r="A13" s="185"/>
      <c r="B13" s="186">
        <v>2019</v>
      </c>
      <c r="C13" s="186">
        <v>2020</v>
      </c>
      <c r="D13" s="51"/>
      <c r="E13" s="51"/>
      <c r="I13" s="66"/>
      <c r="J13" s="66"/>
      <c r="K13" s="66"/>
      <c r="L13" s="66"/>
    </row>
    <row r="14" spans="1:21" s="1" customFormat="1" ht="12.75" x14ac:dyDescent="0.2">
      <c r="A14" s="1" t="s">
        <v>227</v>
      </c>
      <c r="B14" s="34">
        <v>9.6999999999999993</v>
      </c>
      <c r="C14" s="34">
        <v>12</v>
      </c>
      <c r="D14" s="51"/>
      <c r="E14" s="105"/>
      <c r="F14" s="34"/>
      <c r="G14" s="105"/>
      <c r="H14" s="105"/>
      <c r="I14" s="105"/>
      <c r="J14" s="66"/>
      <c r="K14" s="66"/>
      <c r="L14" s="66"/>
    </row>
    <row r="15" spans="1:21" s="1" customFormat="1" ht="12.75" x14ac:dyDescent="0.2">
      <c r="A15" s="105" t="s">
        <v>228</v>
      </c>
      <c r="B15" s="194">
        <v>10.5</v>
      </c>
      <c r="C15" s="194">
        <v>13.9</v>
      </c>
      <c r="D15" s="51"/>
      <c r="E15" s="105"/>
      <c r="F15" s="34"/>
      <c r="G15" s="105"/>
      <c r="I15" s="105"/>
      <c r="J15" s="66"/>
      <c r="K15" s="66"/>
      <c r="L15" s="66"/>
    </row>
    <row r="16" spans="1:21" s="1" customFormat="1" ht="12.75" x14ac:dyDescent="0.2">
      <c r="A16" s="105" t="s">
        <v>229</v>
      </c>
      <c r="B16" s="194">
        <v>11.4</v>
      </c>
      <c r="C16" s="194">
        <v>13.5</v>
      </c>
      <c r="D16" s="51"/>
      <c r="F16" s="34"/>
      <c r="I16" s="66"/>
      <c r="J16" s="66"/>
      <c r="K16" s="66"/>
      <c r="L16" s="66"/>
    </row>
    <row r="17" spans="1:36" s="1" customFormat="1" ht="12.75" x14ac:dyDescent="0.2">
      <c r="A17" s="1" t="s">
        <v>230</v>
      </c>
      <c r="B17" s="194">
        <v>9.1</v>
      </c>
      <c r="C17" s="194">
        <v>13.5</v>
      </c>
      <c r="E17" s="105"/>
      <c r="F17" s="34"/>
      <c r="G17" s="105"/>
      <c r="H17" s="105"/>
      <c r="I17" s="66"/>
      <c r="J17" s="66"/>
      <c r="K17" s="66"/>
      <c r="L17" s="66"/>
    </row>
    <row r="18" spans="1:36" s="1" customFormat="1" ht="12.75" x14ac:dyDescent="0.2">
      <c r="A18" s="1" t="s">
        <v>231</v>
      </c>
      <c r="B18" s="194">
        <v>12.2</v>
      </c>
      <c r="C18" s="194">
        <v>15.3</v>
      </c>
      <c r="E18" s="51"/>
      <c r="F18" s="34"/>
      <c r="I18" s="66"/>
      <c r="J18" s="66"/>
      <c r="K18" s="66"/>
      <c r="L18" s="66"/>
    </row>
    <row r="19" spans="1:36" s="1" customFormat="1" ht="12.75" x14ac:dyDescent="0.2">
      <c r="A19" s="1" t="s">
        <v>232</v>
      </c>
      <c r="B19" s="194">
        <v>9</v>
      </c>
      <c r="C19" s="194">
        <v>14.2</v>
      </c>
      <c r="E19" s="51"/>
      <c r="F19" s="34"/>
      <c r="I19" s="66"/>
      <c r="J19" s="66"/>
      <c r="K19" s="66"/>
      <c r="L19" s="66"/>
    </row>
    <row r="20" spans="1:36" s="1" customFormat="1" ht="12.75" x14ac:dyDescent="0.2">
      <c r="A20" s="105" t="s">
        <v>233</v>
      </c>
      <c r="B20" s="194">
        <v>10.7</v>
      </c>
      <c r="C20" s="194">
        <v>14.4</v>
      </c>
      <c r="E20" s="51"/>
      <c r="F20" s="34"/>
      <c r="I20" s="66"/>
      <c r="J20" s="66"/>
      <c r="K20" s="66"/>
      <c r="L20" s="66"/>
    </row>
    <row r="21" spans="1:36" s="1" customFormat="1" ht="12.75" x14ac:dyDescent="0.2">
      <c r="A21" s="193" t="s">
        <v>234</v>
      </c>
      <c r="B21" s="195">
        <v>7.2</v>
      </c>
      <c r="C21" s="195">
        <v>12.2</v>
      </c>
      <c r="D21" s="51"/>
      <c r="E21" s="51"/>
      <c r="F21" s="34"/>
      <c r="I21" s="66"/>
      <c r="J21" s="66"/>
      <c r="K21" s="66"/>
      <c r="L21" s="66"/>
    </row>
    <row r="22" spans="1:36" s="1" customFormat="1" ht="12.75" x14ac:dyDescent="0.2">
      <c r="A22" s="193" t="s">
        <v>235</v>
      </c>
      <c r="B22" s="195">
        <v>7.2</v>
      </c>
      <c r="C22" s="195">
        <v>9.5</v>
      </c>
      <c r="D22" s="51"/>
      <c r="E22" s="51"/>
      <c r="F22" s="34"/>
      <c r="I22" s="66"/>
      <c r="J22" s="66"/>
      <c r="K22" s="66"/>
      <c r="L22" s="66"/>
    </row>
    <row r="23" spans="1:36" s="1" customFormat="1" ht="12.75" x14ac:dyDescent="0.2">
      <c r="A23" s="202" t="s">
        <v>236</v>
      </c>
      <c r="B23" s="203">
        <v>17</v>
      </c>
      <c r="C23" s="203">
        <v>13.8</v>
      </c>
      <c r="D23" s="51"/>
      <c r="E23" s="51"/>
      <c r="F23" s="34"/>
      <c r="I23" s="66"/>
      <c r="J23" s="66"/>
      <c r="K23" s="66"/>
      <c r="L23" s="66"/>
    </row>
    <row r="24" spans="1:36" s="1" customFormat="1" ht="12.75" x14ac:dyDescent="0.2">
      <c r="B24" s="192"/>
      <c r="C24" s="192"/>
      <c r="D24" s="51"/>
      <c r="E24" s="51"/>
      <c r="I24" s="66"/>
      <c r="J24" s="66"/>
      <c r="K24" s="66"/>
      <c r="L24" s="66"/>
    </row>
    <row r="25" spans="1:36" s="1" customFormat="1" ht="12.75" x14ac:dyDescent="0.2">
      <c r="B25" s="192"/>
      <c r="C25" s="192"/>
      <c r="D25" s="51"/>
      <c r="E25" s="51"/>
      <c r="I25" s="66"/>
      <c r="J25" s="66"/>
      <c r="K25" s="66"/>
      <c r="L25" s="66"/>
    </row>
    <row r="26" spans="1:36" s="1" customFormat="1" ht="12.75" x14ac:dyDescent="0.2">
      <c r="B26" s="192"/>
      <c r="C26" s="192"/>
      <c r="D26" s="51"/>
      <c r="E26" s="51"/>
      <c r="I26" s="66"/>
      <c r="J26" s="66"/>
      <c r="K26" s="66"/>
      <c r="L26" s="66"/>
    </row>
    <row r="27" spans="1:36" ht="12.75" x14ac:dyDescent="0.2">
      <c r="A27" s="1"/>
      <c r="B27" s="192"/>
      <c r="C27" s="192"/>
      <c r="D27" s="51"/>
      <c r="E27" s="51"/>
      <c r="F27" s="1"/>
      <c r="G27" s="1"/>
      <c r="H27" s="1"/>
      <c r="I27" s="66"/>
      <c r="J27" s="66"/>
      <c r="K27" s="66"/>
      <c r="L27" s="66"/>
      <c r="M27" s="1"/>
      <c r="N27" s="1"/>
      <c r="O27" s="1"/>
    </row>
    <row r="28" spans="1:36" ht="12.75" x14ac:dyDescent="0.2">
      <c r="A28" s="1"/>
      <c r="B28" s="192"/>
      <c r="C28" s="192"/>
      <c r="D28" s="51"/>
      <c r="E28" s="51"/>
      <c r="F28" s="1"/>
      <c r="G28" s="1"/>
      <c r="H28" s="1"/>
      <c r="I28" s="66"/>
      <c r="J28" s="66"/>
      <c r="K28" s="66"/>
      <c r="L28" s="66"/>
      <c r="M28" s="1"/>
      <c r="N28" s="1"/>
      <c r="O28" s="1"/>
    </row>
    <row r="29" spans="1:36" ht="12.75" x14ac:dyDescent="0.2">
      <c r="A29" s="1"/>
      <c r="B29" s="192"/>
      <c r="C29" s="192"/>
      <c r="D29" s="51"/>
      <c r="E29" s="51"/>
      <c r="F29" s="1"/>
      <c r="G29" s="1"/>
      <c r="H29" s="1"/>
      <c r="I29" s="66"/>
      <c r="J29" s="66"/>
      <c r="K29" s="66"/>
      <c r="L29" s="66"/>
      <c r="M29" s="1"/>
      <c r="N29" s="1"/>
      <c r="O29" s="1"/>
    </row>
    <row r="30" spans="1:36" ht="36" customHeight="1" x14ac:dyDescent="0.2">
      <c r="A30" s="370" t="s">
        <v>210</v>
      </c>
      <c r="B30" s="370"/>
      <c r="C30" s="370"/>
      <c r="D30" s="370"/>
      <c r="E30" s="370"/>
      <c r="F30" s="138"/>
      <c r="G30" s="138"/>
      <c r="H30" s="138"/>
      <c r="I30" s="138"/>
      <c r="J30" s="114"/>
      <c r="K30" s="114"/>
      <c r="P30" s="1"/>
      <c r="Q30" s="34"/>
      <c r="R30" s="34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">
      <c r="A31" s="109"/>
      <c r="B31" s="372">
        <v>2019</v>
      </c>
      <c r="C31" s="372"/>
      <c r="D31" s="372">
        <v>2020</v>
      </c>
      <c r="E31" s="372"/>
      <c r="F31" s="138"/>
      <c r="G31" s="138"/>
      <c r="H31" s="138"/>
      <c r="I31" s="138"/>
      <c r="J31" s="114"/>
      <c r="K31" s="114"/>
      <c r="P31" s="1"/>
      <c r="Q31" s="34"/>
      <c r="R31" s="34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">
      <c r="A32" s="110"/>
      <c r="B32" s="144" t="s">
        <v>181</v>
      </c>
      <c r="C32" s="5" t="s">
        <v>160</v>
      </c>
      <c r="D32" s="144" t="s">
        <v>181</v>
      </c>
      <c r="E32" s="5" t="s">
        <v>160</v>
      </c>
      <c r="F32" s="138"/>
      <c r="G32" s="138"/>
      <c r="H32" s="138"/>
      <c r="I32" s="138"/>
      <c r="J32" s="114"/>
      <c r="K32" s="114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15" s="114" customFormat="1" x14ac:dyDescent="0.2">
      <c r="A33" s="356" t="s">
        <v>156</v>
      </c>
      <c r="B33" s="7">
        <v>92.4</v>
      </c>
      <c r="C33" s="6">
        <v>4.9000000000000004</v>
      </c>
      <c r="D33" s="7">
        <v>135.9</v>
      </c>
      <c r="E33" s="6">
        <v>6.9</v>
      </c>
      <c r="F33" s="34"/>
      <c r="G33" s="137"/>
      <c r="H33" s="34"/>
      <c r="I33" s="137"/>
      <c r="J33" s="137"/>
    </row>
    <row r="34" spans="1:15" s="114" customFormat="1" x14ac:dyDescent="0.2">
      <c r="A34" s="354" t="s">
        <v>161</v>
      </c>
      <c r="B34" s="7">
        <v>235.9</v>
      </c>
      <c r="C34" s="6">
        <v>9.3000000000000007</v>
      </c>
      <c r="D34" s="7">
        <v>294.8</v>
      </c>
      <c r="E34" s="6">
        <v>11.3</v>
      </c>
      <c r="F34" s="34"/>
      <c r="G34" s="137"/>
      <c r="H34" s="34"/>
      <c r="I34" s="137"/>
      <c r="J34" s="137"/>
    </row>
    <row r="35" spans="1:15" s="114" customFormat="1" x14ac:dyDescent="0.2">
      <c r="A35" s="354" t="s">
        <v>162</v>
      </c>
      <c r="B35" s="7">
        <v>130.5</v>
      </c>
      <c r="C35" s="6">
        <v>16.600000000000001</v>
      </c>
      <c r="D35" s="7">
        <v>136.6</v>
      </c>
      <c r="E35" s="6">
        <v>19.8</v>
      </c>
      <c r="F35" s="34"/>
      <c r="G35" s="137"/>
      <c r="H35" s="34"/>
      <c r="I35" s="137"/>
      <c r="J35" s="137"/>
    </row>
    <row r="36" spans="1:15" s="114" customFormat="1" x14ac:dyDescent="0.2">
      <c r="A36" s="354" t="s">
        <v>17</v>
      </c>
      <c r="B36" s="7">
        <v>73.7</v>
      </c>
      <c r="C36" s="6">
        <v>10.5</v>
      </c>
      <c r="D36" s="7">
        <v>99.1</v>
      </c>
      <c r="E36" s="6">
        <v>14</v>
      </c>
      <c r="F36" s="34"/>
      <c r="G36" s="137"/>
      <c r="H36" s="34"/>
      <c r="I36" s="137"/>
      <c r="J36" s="137"/>
    </row>
    <row r="37" spans="1:15" s="114" customFormat="1" x14ac:dyDescent="0.2">
      <c r="A37" s="1" t="s">
        <v>18</v>
      </c>
      <c r="B37" s="7">
        <v>86.6</v>
      </c>
      <c r="C37" s="6">
        <v>18</v>
      </c>
      <c r="D37" s="7">
        <v>101</v>
      </c>
      <c r="E37" s="6">
        <v>21.5</v>
      </c>
      <c r="F37" s="34"/>
      <c r="G37" s="137"/>
      <c r="H37" s="34"/>
      <c r="I37" s="137"/>
      <c r="J37" s="137"/>
    </row>
    <row r="38" spans="1:15" s="114" customFormat="1" x14ac:dyDescent="0.2">
      <c r="A38" s="357" t="s">
        <v>153</v>
      </c>
      <c r="B38" s="148">
        <v>619.20000000000005</v>
      </c>
      <c r="C38" s="10">
        <v>9.6999999999999993</v>
      </c>
      <c r="D38" s="148">
        <v>767.3</v>
      </c>
      <c r="E38" s="10">
        <v>11.9</v>
      </c>
      <c r="F38" s="34"/>
      <c r="G38" s="137"/>
      <c r="H38" s="34"/>
      <c r="I38" s="137"/>
      <c r="J38" s="137"/>
    </row>
    <row r="39" spans="1:15" ht="12.75" customHeight="1" x14ac:dyDescent="0.2">
      <c r="A39" s="1" t="s">
        <v>208</v>
      </c>
      <c r="B39" s="45"/>
      <c r="C39" s="45"/>
      <c r="D39" s="45"/>
      <c r="E39" s="45"/>
      <c r="F39" s="146"/>
      <c r="G39" s="51"/>
      <c r="H39" s="146"/>
      <c r="I39" s="6"/>
      <c r="J39" s="118"/>
      <c r="K39" s="114"/>
    </row>
    <row r="40" spans="1:15" x14ac:dyDescent="0.2">
      <c r="A40" s="1"/>
      <c r="B40" s="1"/>
      <c r="C40" s="1"/>
      <c r="D40" s="1"/>
      <c r="E40" s="1"/>
      <c r="F40" s="146"/>
      <c r="G40" s="51"/>
      <c r="H40" s="146"/>
      <c r="I40" s="6"/>
      <c r="J40" s="118"/>
      <c r="K40" s="114"/>
    </row>
    <row r="41" spans="1:15" x14ac:dyDescent="0.2">
      <c r="A41" s="1"/>
      <c r="B41" s="1"/>
      <c r="C41" s="1"/>
      <c r="D41" s="1"/>
      <c r="E41" s="1"/>
      <c r="F41" s="146"/>
      <c r="G41" s="51"/>
      <c r="H41" s="146"/>
      <c r="I41" s="6"/>
      <c r="J41" s="118"/>
      <c r="K41" s="114"/>
    </row>
    <row r="42" spans="1:15" ht="12.75" x14ac:dyDescent="0.2">
      <c r="A42" s="378" t="s">
        <v>200</v>
      </c>
      <c r="B42" s="378"/>
      <c r="C42" s="378"/>
      <c r="D42" s="61"/>
      <c r="E42" s="61"/>
      <c r="F42" s="61"/>
      <c r="G42" s="61"/>
      <c r="H42" s="61"/>
      <c r="I42" s="66"/>
      <c r="J42" s="66"/>
      <c r="K42" s="66"/>
      <c r="L42" s="66"/>
      <c r="M42" s="1"/>
      <c r="N42" s="1"/>
      <c r="O42" s="1"/>
    </row>
    <row r="43" spans="1:15" ht="12.75" x14ac:dyDescent="0.2">
      <c r="A43" s="185"/>
      <c r="B43" s="186">
        <v>2019</v>
      </c>
      <c r="C43" s="186">
        <v>2020</v>
      </c>
      <c r="D43" s="51"/>
      <c r="E43" s="51"/>
      <c r="F43" s="1"/>
      <c r="G43" s="1"/>
      <c r="H43" s="1"/>
      <c r="I43" s="66"/>
      <c r="J43" s="66"/>
      <c r="K43" s="66"/>
      <c r="L43" s="66"/>
      <c r="M43" s="1"/>
      <c r="N43" s="1"/>
      <c r="O43" s="1"/>
    </row>
    <row r="44" spans="1:15" ht="12.75" x14ac:dyDescent="0.2">
      <c r="A44" s="145" t="s">
        <v>156</v>
      </c>
      <c r="B44" s="6">
        <v>4.9000000000000004</v>
      </c>
      <c r="C44" s="6">
        <v>6.9</v>
      </c>
      <c r="D44" s="51"/>
      <c r="E44" s="51"/>
      <c r="F44" s="1"/>
      <c r="G44" s="1"/>
      <c r="H44" s="1"/>
      <c r="I44" s="66"/>
      <c r="J44" s="66"/>
      <c r="K44" s="66"/>
      <c r="L44" s="66"/>
      <c r="M44" s="1"/>
      <c r="N44" s="1"/>
      <c r="O44" s="1"/>
    </row>
    <row r="45" spans="1:15" ht="12.75" x14ac:dyDescent="0.2">
      <c r="A45" s="147" t="s">
        <v>153</v>
      </c>
      <c r="B45" s="10">
        <v>9.6999999999999993</v>
      </c>
      <c r="C45" s="10">
        <v>11.9</v>
      </c>
      <c r="D45" s="51"/>
      <c r="E45" s="51"/>
      <c r="F45" s="1"/>
      <c r="G45" s="1"/>
      <c r="H45" s="1"/>
      <c r="I45" s="66"/>
      <c r="J45" s="66"/>
      <c r="K45" s="66"/>
      <c r="L45" s="66"/>
      <c r="M45" s="1"/>
      <c r="N45" s="1"/>
      <c r="O45" s="1"/>
    </row>
    <row r="46" spans="1:15" x14ac:dyDescent="0.2">
      <c r="A46" s="42"/>
      <c r="B46" s="51"/>
      <c r="C46" s="6"/>
    </row>
    <row r="47" spans="1:15" x14ac:dyDescent="0.2">
      <c r="A47" s="1"/>
      <c r="B47" s="1"/>
      <c r="C47" s="1"/>
      <c r="D47" s="1"/>
      <c r="E47" s="1"/>
      <c r="F47" s="146"/>
      <c r="G47" s="51"/>
      <c r="H47" s="146"/>
      <c r="I47" s="6"/>
      <c r="J47" s="118"/>
      <c r="K47" s="114"/>
    </row>
    <row r="48" spans="1:15" ht="48.75" customHeight="1" x14ac:dyDescent="0.2">
      <c r="A48" s="370" t="s">
        <v>374</v>
      </c>
      <c r="B48" s="370"/>
      <c r="D48" s="138"/>
      <c r="E48" s="138"/>
      <c r="F48" s="138"/>
      <c r="G48" s="138"/>
      <c r="H48" s="138"/>
      <c r="I48" s="138"/>
      <c r="J48" s="114"/>
      <c r="K48" s="114"/>
    </row>
    <row r="49" spans="1:31" ht="27" customHeight="1" x14ac:dyDescent="0.2">
      <c r="A49" s="119" t="s">
        <v>23</v>
      </c>
      <c r="B49" s="149">
        <v>2020</v>
      </c>
      <c r="I49" s="105"/>
    </row>
    <row r="50" spans="1:31" ht="12.75" x14ac:dyDescent="0.2">
      <c r="A50" s="45" t="s">
        <v>24</v>
      </c>
      <c r="B50" s="67">
        <v>9.4</v>
      </c>
      <c r="D50" s="34"/>
      <c r="E50" s="34"/>
      <c r="F50" s="179"/>
      <c r="I50" s="105"/>
    </row>
    <row r="51" spans="1:31" ht="12.75" x14ac:dyDescent="0.2">
      <c r="A51" s="1" t="s">
        <v>25</v>
      </c>
      <c r="B51" s="6">
        <v>9.9</v>
      </c>
      <c r="D51" s="34"/>
      <c r="E51" s="34"/>
      <c r="F51" s="179"/>
      <c r="I51" s="105"/>
    </row>
    <row r="52" spans="1:31" ht="12.75" x14ac:dyDescent="0.2">
      <c r="A52" s="1" t="s">
        <v>26</v>
      </c>
      <c r="B52" s="6">
        <v>3.6</v>
      </c>
      <c r="D52" s="34"/>
      <c r="E52" s="34"/>
      <c r="F52" s="179"/>
      <c r="I52" s="105"/>
    </row>
    <row r="53" spans="1:31" ht="12.75" x14ac:dyDescent="0.2">
      <c r="A53" s="1" t="s">
        <v>90</v>
      </c>
      <c r="B53" s="6">
        <v>15.8</v>
      </c>
      <c r="D53" s="34"/>
      <c r="E53" s="34"/>
      <c r="F53" s="179"/>
      <c r="I53" s="105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</row>
    <row r="54" spans="1:31" ht="12.75" x14ac:dyDescent="0.2">
      <c r="A54" s="1" t="s">
        <v>27</v>
      </c>
      <c r="B54" s="6">
        <v>8</v>
      </c>
      <c r="D54" s="34"/>
      <c r="E54" s="34"/>
      <c r="F54" s="179"/>
      <c r="G54" s="129"/>
      <c r="H54" s="129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</row>
    <row r="55" spans="1:31" ht="12.75" x14ac:dyDescent="0.2">
      <c r="A55" s="1" t="s">
        <v>28</v>
      </c>
      <c r="B55" s="6">
        <v>6.1</v>
      </c>
      <c r="D55" s="34"/>
      <c r="E55" s="34"/>
      <c r="F55" s="179"/>
      <c r="G55" s="129"/>
      <c r="H55" s="129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</row>
    <row r="56" spans="1:31" ht="12.75" x14ac:dyDescent="0.2">
      <c r="A56" s="1" t="s">
        <v>30</v>
      </c>
      <c r="B56" s="6">
        <v>8.9</v>
      </c>
      <c r="D56" s="34"/>
      <c r="E56" s="34"/>
      <c r="F56" s="179"/>
      <c r="G56" s="129"/>
      <c r="H56" s="129"/>
      <c r="I56" s="106"/>
      <c r="J56" s="106"/>
      <c r="K56" s="106"/>
      <c r="L56" s="106"/>
      <c r="M56" s="106"/>
      <c r="N56" s="106"/>
      <c r="O56" s="106"/>
      <c r="P56" s="2"/>
      <c r="Q56" s="2"/>
      <c r="R56" s="2"/>
      <c r="S56" s="2"/>
      <c r="T56" s="2"/>
      <c r="U56" s="2"/>
      <c r="V56" s="2"/>
      <c r="W56" s="106"/>
      <c r="X56" s="106"/>
      <c r="Y56" s="106"/>
      <c r="Z56" s="106"/>
      <c r="AA56" s="106"/>
      <c r="AB56" s="106"/>
      <c r="AC56" s="106"/>
      <c r="AD56" s="106"/>
      <c r="AE56" s="106"/>
    </row>
    <row r="57" spans="1:31" ht="12.75" x14ac:dyDescent="0.2">
      <c r="A57" s="1" t="s">
        <v>31</v>
      </c>
      <c r="B57" s="6">
        <v>22.3</v>
      </c>
      <c r="D57" s="34"/>
      <c r="E57" s="34"/>
      <c r="F57" s="179"/>
      <c r="G57" s="2"/>
      <c r="H57" s="2"/>
      <c r="I57" s="2"/>
      <c r="J57" s="2"/>
      <c r="K57" s="2"/>
      <c r="L57" s="2"/>
      <c r="M57" s="2"/>
      <c r="N57" s="2"/>
      <c r="O57" s="2"/>
      <c r="P57" s="11"/>
      <c r="Q57" s="11"/>
      <c r="R57" s="11"/>
      <c r="S57" s="11"/>
      <c r="T57" s="11"/>
      <c r="U57" s="11"/>
      <c r="V57" s="11"/>
      <c r="W57" s="106"/>
      <c r="X57" s="106"/>
      <c r="Y57" s="106"/>
      <c r="Z57" s="106"/>
      <c r="AA57" s="106"/>
      <c r="AB57" s="106"/>
      <c r="AC57" s="106"/>
      <c r="AD57" s="106"/>
      <c r="AE57" s="106"/>
    </row>
    <row r="58" spans="1:31" ht="12.75" x14ac:dyDescent="0.2">
      <c r="A58" s="1" t="s">
        <v>33</v>
      </c>
      <c r="B58" s="6">
        <v>29.1</v>
      </c>
      <c r="D58" s="34"/>
      <c r="E58" s="34"/>
      <c r="F58" s="179"/>
      <c r="G58" s="11"/>
      <c r="H58" s="11"/>
      <c r="I58" s="11"/>
      <c r="J58" s="11"/>
      <c r="K58" s="11"/>
      <c r="L58" s="11"/>
      <c r="M58" s="11"/>
      <c r="N58" s="11"/>
      <c r="O58" s="11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</row>
    <row r="59" spans="1:31" ht="12.75" x14ac:dyDescent="0.2">
      <c r="A59" s="1" t="s">
        <v>32</v>
      </c>
      <c r="B59" s="6">
        <v>8.5</v>
      </c>
      <c r="D59" s="34"/>
      <c r="E59" s="34"/>
      <c r="F59" s="179"/>
      <c r="G59" s="129"/>
      <c r="H59" s="129"/>
      <c r="I59" s="106"/>
      <c r="J59" s="106"/>
      <c r="K59" s="106"/>
      <c r="L59" s="106"/>
      <c r="M59" s="106"/>
      <c r="N59" s="106"/>
      <c r="O59" s="106"/>
    </row>
    <row r="60" spans="1:31" ht="12.75" x14ac:dyDescent="0.2">
      <c r="A60" s="1" t="s">
        <v>34</v>
      </c>
      <c r="B60" s="6">
        <v>23.9</v>
      </c>
      <c r="D60" s="34"/>
      <c r="E60" s="34"/>
      <c r="F60" s="179"/>
      <c r="G60" s="150"/>
      <c r="I60" s="105"/>
    </row>
    <row r="61" spans="1:31" ht="12.75" x14ac:dyDescent="0.2">
      <c r="A61" s="9" t="s">
        <v>155</v>
      </c>
      <c r="B61" s="10">
        <v>11.9</v>
      </c>
      <c r="D61" s="34"/>
      <c r="E61" s="34"/>
      <c r="F61" s="179"/>
      <c r="I61" s="105"/>
    </row>
    <row r="62" spans="1:31" s="106" customFormat="1" x14ac:dyDescent="0.2">
      <c r="A62" s="106" t="s">
        <v>189</v>
      </c>
      <c r="B62" s="1"/>
      <c r="C62" s="129"/>
      <c r="D62" s="1"/>
      <c r="E62" s="1"/>
      <c r="F62" s="1"/>
      <c r="G62" s="129"/>
      <c r="H62" s="129"/>
      <c r="I62" s="129"/>
    </row>
    <row r="63" spans="1:31" ht="23.25" customHeight="1" x14ac:dyDescent="0.2">
      <c r="A63" s="387" t="s">
        <v>74</v>
      </c>
      <c r="B63" s="387"/>
      <c r="C63" s="1"/>
    </row>
    <row r="64" spans="1:31" x14ac:dyDescent="0.2">
      <c r="A64" s="1"/>
      <c r="B64" s="1"/>
      <c r="C64" s="1"/>
      <c r="D64" s="1"/>
      <c r="E64" s="1"/>
      <c r="F64" s="146"/>
      <c r="G64" s="51"/>
      <c r="H64" s="146"/>
      <c r="I64" s="6"/>
      <c r="J64" s="118"/>
      <c r="K64" s="114"/>
    </row>
    <row r="65" spans="1:15" x14ac:dyDescent="0.2">
      <c r="A65" s="1"/>
      <c r="B65" s="1"/>
      <c r="C65" s="1"/>
      <c r="D65" s="1"/>
      <c r="E65" s="1"/>
      <c r="F65" s="146"/>
      <c r="G65" s="51"/>
      <c r="H65" s="146"/>
      <c r="I65" s="6"/>
      <c r="J65" s="118"/>
      <c r="K65" s="114"/>
    </row>
    <row r="66" spans="1:15" x14ac:dyDescent="0.2">
      <c r="A66" s="1"/>
      <c r="B66" s="1"/>
      <c r="C66" s="1"/>
      <c r="D66" s="1"/>
      <c r="E66" s="1"/>
      <c r="F66" s="146"/>
      <c r="G66" s="51"/>
      <c r="H66" s="146"/>
      <c r="I66" s="6"/>
      <c r="J66" s="118"/>
      <c r="K66" s="114"/>
    </row>
    <row r="67" spans="1:15" x14ac:dyDescent="0.2">
      <c r="A67" s="1"/>
      <c r="B67" s="1"/>
      <c r="C67" s="1"/>
      <c r="D67" s="1"/>
      <c r="E67" s="1"/>
      <c r="F67" s="146"/>
      <c r="G67" s="51"/>
      <c r="H67" s="146"/>
      <c r="I67" s="6"/>
      <c r="J67" s="118"/>
      <c r="K67" s="114"/>
    </row>
    <row r="68" spans="1:15" s="114" customFormat="1" x14ac:dyDescent="0.2">
      <c r="A68" s="44"/>
      <c r="B68" s="44"/>
      <c r="C68" s="44"/>
      <c r="D68" s="44"/>
      <c r="E68" s="44"/>
      <c r="F68" s="44"/>
      <c r="G68" s="44"/>
      <c r="H68" s="44"/>
      <c r="I68" s="44"/>
      <c r="J68" s="105"/>
      <c r="K68" s="105"/>
      <c r="L68" s="105"/>
      <c r="M68" s="105"/>
      <c r="N68" s="105"/>
      <c r="O68" s="105"/>
    </row>
    <row r="69" spans="1:15" s="114" customFormat="1" ht="54.75" customHeight="1" x14ac:dyDescent="0.2">
      <c r="A69" s="370" t="s">
        <v>211</v>
      </c>
      <c r="B69" s="370"/>
      <c r="C69" s="370"/>
      <c r="D69" s="2"/>
      <c r="E69" s="2"/>
      <c r="F69" s="2"/>
      <c r="G69" s="2"/>
      <c r="H69" s="2"/>
      <c r="I69" s="42"/>
      <c r="J69" s="105"/>
      <c r="K69" s="120"/>
      <c r="L69" s="117"/>
      <c r="M69" s="117"/>
      <c r="N69" s="117"/>
      <c r="O69" s="117"/>
    </row>
    <row r="70" spans="1:15" s="114" customFormat="1" x14ac:dyDescent="0.2">
      <c r="A70" s="151"/>
      <c r="B70" s="121">
        <v>2019</v>
      </c>
      <c r="C70" s="121">
        <v>2020</v>
      </c>
      <c r="D70" s="42"/>
      <c r="E70" s="42"/>
      <c r="F70" s="138"/>
      <c r="G70" s="138"/>
      <c r="H70" s="138"/>
      <c r="I70" s="138"/>
    </row>
    <row r="71" spans="1:15" x14ac:dyDescent="0.2">
      <c r="A71" s="152" t="s">
        <v>36</v>
      </c>
      <c r="B71" s="51">
        <v>10.8</v>
      </c>
      <c r="C71" s="51">
        <v>13.7</v>
      </c>
      <c r="D71" s="42"/>
      <c r="E71" s="172"/>
      <c r="F71" s="172"/>
      <c r="G71" s="138"/>
      <c r="H71" s="138"/>
      <c r="I71" s="138"/>
      <c r="J71" s="114"/>
      <c r="K71" s="114"/>
      <c r="L71" s="114"/>
      <c r="M71" s="114"/>
      <c r="N71" s="114"/>
      <c r="O71" s="114"/>
    </row>
    <row r="72" spans="1:15" ht="22.5" x14ac:dyDescent="0.2">
      <c r="A72" s="208" t="s">
        <v>163</v>
      </c>
      <c r="B72" s="51">
        <v>9.8000000000000007</v>
      </c>
      <c r="C72" s="51">
        <v>11.8</v>
      </c>
      <c r="D72" s="138"/>
      <c r="E72" s="172"/>
      <c r="F72" s="172"/>
      <c r="G72" s="138"/>
      <c r="H72" s="138"/>
      <c r="I72" s="138"/>
      <c r="J72" s="114"/>
      <c r="K72" s="114"/>
      <c r="L72" s="114"/>
      <c r="M72" s="114"/>
      <c r="N72" s="114"/>
      <c r="O72" s="114"/>
    </row>
    <row r="73" spans="1:15" ht="22.5" x14ac:dyDescent="0.2">
      <c r="A73" s="207" t="s">
        <v>38</v>
      </c>
      <c r="B73" s="51">
        <v>9.4</v>
      </c>
      <c r="C73" s="51">
        <v>11.5</v>
      </c>
      <c r="D73" s="138"/>
      <c r="E73" s="172"/>
      <c r="F73" s="172"/>
      <c r="G73" s="138"/>
      <c r="H73" s="138"/>
      <c r="I73" s="138"/>
      <c r="J73" s="114"/>
      <c r="K73" s="114"/>
      <c r="L73" s="114"/>
      <c r="M73" s="114"/>
      <c r="N73" s="114"/>
      <c r="O73" s="114"/>
    </row>
    <row r="74" spans="1:15" x14ac:dyDescent="0.2">
      <c r="A74" s="9" t="s">
        <v>155</v>
      </c>
      <c r="B74" s="52">
        <v>9.6999999999999993</v>
      </c>
      <c r="C74" s="52">
        <v>11.9</v>
      </c>
      <c r="D74" s="138"/>
      <c r="E74" s="172"/>
      <c r="F74" s="172"/>
      <c r="G74" s="138"/>
      <c r="H74" s="138"/>
      <c r="I74" s="138"/>
      <c r="J74" s="114"/>
      <c r="K74" s="114"/>
      <c r="L74" s="114"/>
      <c r="M74" s="114"/>
      <c r="N74" s="114"/>
      <c r="O74" s="114"/>
    </row>
    <row r="75" spans="1:15" ht="27.75" customHeight="1" x14ac:dyDescent="0.2">
      <c r="A75" s="371" t="s">
        <v>208</v>
      </c>
      <c r="B75" s="371"/>
      <c r="C75" s="371"/>
      <c r="D75" s="138"/>
      <c r="E75" s="138"/>
      <c r="F75" s="138"/>
      <c r="G75" s="138"/>
      <c r="H75" s="138"/>
      <c r="I75" s="138"/>
      <c r="J75" s="114"/>
      <c r="K75" s="114"/>
      <c r="L75" s="114"/>
      <c r="M75" s="114"/>
      <c r="N75" s="114"/>
      <c r="O75" s="114"/>
    </row>
    <row r="76" spans="1:15" ht="24.75" customHeight="1" x14ac:dyDescent="0.2">
      <c r="A76" s="1"/>
      <c r="B76" s="1"/>
      <c r="C76" s="1"/>
      <c r="D76" s="1"/>
      <c r="E76" s="1"/>
      <c r="F76" s="146"/>
      <c r="G76" s="51"/>
      <c r="H76" s="146"/>
      <c r="I76" s="6"/>
      <c r="J76" s="118"/>
      <c r="K76" s="114"/>
    </row>
    <row r="77" spans="1:15" ht="12.75" x14ac:dyDescent="0.2">
      <c r="A77" s="378" t="s">
        <v>200</v>
      </c>
      <c r="B77" s="378"/>
      <c r="C77" s="378"/>
      <c r="D77" s="61"/>
      <c r="E77" s="61"/>
      <c r="F77" s="61"/>
      <c r="G77" s="61"/>
      <c r="H77" s="61"/>
      <c r="I77" s="66"/>
      <c r="J77" s="66"/>
      <c r="K77" s="66"/>
      <c r="L77" s="66"/>
      <c r="M77" s="1"/>
      <c r="N77" s="1"/>
      <c r="O77" s="1"/>
    </row>
    <row r="78" spans="1:15" ht="12.75" x14ac:dyDescent="0.2">
      <c r="A78" s="185"/>
      <c r="B78" s="186">
        <v>2019</v>
      </c>
      <c r="C78" s="186">
        <v>2020</v>
      </c>
      <c r="D78" s="51"/>
      <c r="E78" s="51"/>
      <c r="F78" s="1"/>
      <c r="G78" s="1"/>
      <c r="H78" s="1"/>
      <c r="I78" s="66"/>
      <c r="J78" s="66"/>
      <c r="K78" s="66"/>
      <c r="L78" s="66"/>
      <c r="M78" s="1"/>
      <c r="N78" s="1"/>
      <c r="O78" s="1"/>
    </row>
    <row r="79" spans="1:15" ht="22.5" x14ac:dyDescent="0.2">
      <c r="A79" s="209" t="s">
        <v>38</v>
      </c>
      <c r="B79" s="204">
        <v>9.4</v>
      </c>
      <c r="C79" s="204">
        <v>11.5</v>
      </c>
      <c r="D79" s="51"/>
      <c r="E79" s="51"/>
      <c r="F79" s="1"/>
      <c r="G79" s="1"/>
      <c r="H79" s="1"/>
      <c r="I79" s="66"/>
      <c r="J79" s="66"/>
      <c r="K79" s="66"/>
      <c r="L79" s="66"/>
      <c r="M79" s="1"/>
      <c r="N79" s="1"/>
      <c r="O79" s="1"/>
    </row>
    <row r="80" spans="1:15" ht="12.75" x14ac:dyDescent="0.2">
      <c r="A80" s="191"/>
      <c r="B80" s="192"/>
      <c r="C80" s="192"/>
      <c r="D80" s="51"/>
      <c r="E80" s="51"/>
      <c r="F80" s="1"/>
      <c r="G80" s="1"/>
      <c r="H80" s="1"/>
      <c r="I80" s="66"/>
      <c r="J80" s="66"/>
      <c r="K80" s="66"/>
      <c r="L80" s="66"/>
      <c r="M80" s="1"/>
      <c r="N80" s="1"/>
      <c r="O80" s="1"/>
    </row>
    <row r="81" spans="1:15" x14ac:dyDescent="0.2">
      <c r="A81" s="1"/>
      <c r="B81" s="1"/>
      <c r="C81" s="1"/>
    </row>
    <row r="82" spans="1:15" x14ac:dyDescent="0.2">
      <c r="A82" s="152"/>
      <c r="B82" s="51"/>
      <c r="C82" s="51"/>
    </row>
    <row r="83" spans="1:15" ht="15" customHeight="1" x14ac:dyDescent="0.2">
      <c r="A83" s="138"/>
      <c r="B83" s="138"/>
      <c r="C83" s="138"/>
    </row>
    <row r="84" spans="1:15" ht="40.5" customHeight="1" x14ac:dyDescent="0.2">
      <c r="A84" s="370" t="s">
        <v>318</v>
      </c>
      <c r="B84" s="370"/>
      <c r="C84" s="370"/>
      <c r="D84" s="138"/>
      <c r="E84" s="138"/>
      <c r="F84" s="138"/>
      <c r="G84" s="138"/>
      <c r="H84" s="138"/>
      <c r="I84" s="138"/>
      <c r="J84" s="114"/>
      <c r="K84" s="115"/>
      <c r="L84" s="114"/>
      <c r="M84" s="114"/>
      <c r="N84" s="114"/>
      <c r="O84" s="114"/>
    </row>
    <row r="85" spans="1:15" x14ac:dyDescent="0.2">
      <c r="A85" s="13"/>
      <c r="B85" s="121">
        <v>2019</v>
      </c>
      <c r="C85" s="121">
        <v>2020</v>
      </c>
      <c r="D85" s="136"/>
      <c r="E85" s="136"/>
      <c r="F85" s="136"/>
      <c r="G85" s="136"/>
      <c r="H85" s="136"/>
      <c r="I85" s="136"/>
    </row>
    <row r="86" spans="1:15" x14ac:dyDescent="0.2">
      <c r="A86" s="45" t="s">
        <v>91</v>
      </c>
      <c r="B86" s="77">
        <v>6.3</v>
      </c>
      <c r="C86" s="77">
        <v>8.6</v>
      </c>
      <c r="E86" s="153"/>
      <c r="F86" s="153"/>
    </row>
    <row r="87" spans="1:15" x14ac:dyDescent="0.2">
      <c r="A87" s="1" t="s">
        <v>39</v>
      </c>
      <c r="B87" s="51">
        <v>20</v>
      </c>
      <c r="C87" s="51">
        <v>28.6</v>
      </c>
      <c r="E87" s="153"/>
      <c r="F87" s="153"/>
    </row>
    <row r="88" spans="1:15" x14ac:dyDescent="0.2">
      <c r="A88" s="1" t="s">
        <v>92</v>
      </c>
      <c r="B88" s="51">
        <v>31.2</v>
      </c>
      <c r="C88" s="51">
        <v>28.6</v>
      </c>
      <c r="E88" s="153"/>
      <c r="F88" s="153"/>
    </row>
    <row r="89" spans="1:15" x14ac:dyDescent="0.2">
      <c r="A89" s="1" t="s">
        <v>154</v>
      </c>
      <c r="B89" s="51">
        <v>27</v>
      </c>
      <c r="C89" s="51">
        <v>28.6</v>
      </c>
      <c r="E89" s="153"/>
      <c r="F89" s="153"/>
    </row>
    <row r="90" spans="1:15" x14ac:dyDescent="0.2">
      <c r="A90" s="9" t="s">
        <v>155</v>
      </c>
      <c r="B90" s="52">
        <v>9.6999999999999993</v>
      </c>
      <c r="C90" s="52">
        <v>11.9</v>
      </c>
      <c r="E90" s="153"/>
      <c r="F90" s="153"/>
    </row>
    <row r="91" spans="1:15" ht="24" customHeight="1" x14ac:dyDescent="0.2">
      <c r="A91" s="371" t="s">
        <v>208</v>
      </c>
      <c r="B91" s="371"/>
      <c r="C91" s="371"/>
      <c r="D91" s="24"/>
      <c r="E91" s="153"/>
      <c r="F91" s="153"/>
      <c r="G91" s="61"/>
      <c r="H91" s="24"/>
      <c r="I91" s="1"/>
    </row>
    <row r="92" spans="1:15" ht="12.75" x14ac:dyDescent="0.2">
      <c r="A92" s="122"/>
      <c r="B92" s="1"/>
      <c r="C92" s="24"/>
    </row>
    <row r="93" spans="1:15" x14ac:dyDescent="0.2">
      <c r="A93" s="1"/>
      <c r="B93" s="1"/>
      <c r="C93" s="1"/>
      <c r="D93" s="1"/>
      <c r="E93" s="1"/>
      <c r="F93" s="146"/>
      <c r="G93" s="51"/>
      <c r="H93" s="146"/>
      <c r="I93" s="6"/>
      <c r="J93" s="118"/>
      <c r="K93" s="114"/>
    </row>
    <row r="94" spans="1:15" ht="12.75" x14ac:dyDescent="0.2">
      <c r="A94" s="378" t="s">
        <v>200</v>
      </c>
      <c r="B94" s="378"/>
      <c r="C94" s="378"/>
      <c r="D94" s="61"/>
      <c r="E94" s="61"/>
      <c r="F94" s="61"/>
      <c r="G94" s="61"/>
      <c r="H94" s="61"/>
      <c r="I94" s="66"/>
      <c r="J94" s="66"/>
      <c r="K94" s="66"/>
      <c r="L94" s="66"/>
      <c r="M94" s="1"/>
      <c r="N94" s="1"/>
      <c r="O94" s="1"/>
    </row>
    <row r="95" spans="1:15" ht="12.75" x14ac:dyDescent="0.2">
      <c r="A95" s="185"/>
      <c r="B95" s="186">
        <v>2019</v>
      </c>
      <c r="C95" s="186">
        <v>2020</v>
      </c>
      <c r="D95" s="51"/>
      <c r="E95" s="51"/>
      <c r="F95" s="1"/>
      <c r="G95" s="1"/>
      <c r="H95" s="1"/>
      <c r="I95" s="66"/>
      <c r="J95" s="66"/>
      <c r="K95" s="66"/>
      <c r="L95" s="66"/>
      <c r="M95" s="1"/>
      <c r="N95" s="1"/>
      <c r="O95" s="1"/>
    </row>
    <row r="96" spans="1:15" ht="12.75" x14ac:dyDescent="0.2">
      <c r="A96" s="45" t="s">
        <v>91</v>
      </c>
      <c r="B96" s="77">
        <v>6.3</v>
      </c>
      <c r="C96" s="77">
        <v>8.6</v>
      </c>
      <c r="D96" s="51"/>
      <c r="E96" s="51"/>
      <c r="F96" s="1"/>
      <c r="G96" s="1"/>
      <c r="H96" s="1"/>
      <c r="I96" s="66"/>
      <c r="J96" s="66"/>
      <c r="K96" s="66"/>
      <c r="L96" s="66"/>
      <c r="M96" s="1"/>
      <c r="N96" s="1"/>
      <c r="O96" s="1"/>
    </row>
    <row r="97" spans="1:15" ht="12.75" x14ac:dyDescent="0.2">
      <c r="A97" s="9" t="s">
        <v>39</v>
      </c>
      <c r="B97" s="52">
        <v>20</v>
      </c>
      <c r="C97" s="52">
        <v>28.6</v>
      </c>
      <c r="D97" s="51"/>
      <c r="E97" s="51"/>
      <c r="F97" s="1"/>
      <c r="G97" s="1"/>
      <c r="H97" s="1"/>
      <c r="I97" s="66"/>
      <c r="J97" s="66"/>
      <c r="K97" s="66"/>
      <c r="L97" s="66"/>
      <c r="M97" s="1"/>
      <c r="N97" s="1"/>
      <c r="O97" s="1"/>
    </row>
    <row r="98" spans="1:15" ht="12.75" x14ac:dyDescent="0.2">
      <c r="A98" s="1"/>
      <c r="B98" s="51"/>
      <c r="C98" s="51"/>
      <c r="D98" s="51"/>
      <c r="E98" s="51"/>
      <c r="F98" s="1"/>
      <c r="G98" s="1"/>
      <c r="H98" s="1"/>
      <c r="I98" s="66"/>
      <c r="J98" s="66"/>
      <c r="K98" s="66"/>
      <c r="L98" s="66"/>
      <c r="M98" s="1"/>
      <c r="N98" s="1"/>
      <c r="O98" s="1"/>
    </row>
  </sheetData>
  <mergeCells count="20">
    <mergeCell ref="A94:C94"/>
    <mergeCell ref="A69:C69"/>
    <mergeCell ref="A75:C75"/>
    <mergeCell ref="A63:B63"/>
    <mergeCell ref="A91:C91"/>
    <mergeCell ref="A9:I9"/>
    <mergeCell ref="A10:I10"/>
    <mergeCell ref="A77:C77"/>
    <mergeCell ref="A84:C84"/>
    <mergeCell ref="A1:I1"/>
    <mergeCell ref="A12:C12"/>
    <mergeCell ref="A30:E30"/>
    <mergeCell ref="A42:C42"/>
    <mergeCell ref="A48:B48"/>
    <mergeCell ref="D2:E2"/>
    <mergeCell ref="F2:G2"/>
    <mergeCell ref="H2:I2"/>
    <mergeCell ref="D31:E31"/>
    <mergeCell ref="B31:C31"/>
    <mergeCell ref="B2:C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19"/>
  <sheetViews>
    <sheetView topLeftCell="A40" zoomScale="90" zoomScaleNormal="90" workbookViewId="0">
      <selection activeCell="G4" sqref="G4:G6"/>
    </sheetView>
  </sheetViews>
  <sheetFormatPr defaultColWidth="9.140625" defaultRowHeight="11.25" x14ac:dyDescent="0.2"/>
  <cols>
    <col min="1" max="1" width="36.5703125" style="266" customWidth="1"/>
    <col min="2" max="2" width="17.5703125" style="266" customWidth="1"/>
    <col min="3" max="4" width="12.28515625" style="138" customWidth="1"/>
    <col min="5" max="5" width="12.5703125" style="138" bestFit="1" customWidth="1"/>
    <col min="6" max="6" width="12.85546875" style="138" customWidth="1"/>
    <col min="7" max="7" width="12.5703125" style="138" bestFit="1" customWidth="1"/>
    <col min="8" max="8" width="11.7109375" style="138" bestFit="1" customWidth="1"/>
    <col min="9" max="9" width="12.42578125" style="138" bestFit="1" customWidth="1"/>
    <col min="10" max="10" width="11.7109375" style="138" bestFit="1" customWidth="1"/>
    <col min="11" max="16384" width="9.140625" style="138"/>
  </cols>
  <sheetData>
    <row r="1" spans="1:18" ht="38.25" customHeight="1" x14ac:dyDescent="0.2">
      <c r="A1" s="391" t="s">
        <v>375</v>
      </c>
      <c r="B1" s="391"/>
      <c r="C1" s="391"/>
      <c r="D1" s="391"/>
      <c r="E1" s="391"/>
      <c r="F1" s="42"/>
      <c r="G1" s="42"/>
      <c r="H1" s="42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x14ac:dyDescent="0.2">
      <c r="A2" s="127"/>
      <c r="B2" s="131" t="s">
        <v>0</v>
      </c>
      <c r="C2" s="131" t="s">
        <v>1</v>
      </c>
      <c r="D2" s="131" t="s">
        <v>2</v>
      </c>
      <c r="E2" s="131" t="s">
        <v>3</v>
      </c>
      <c r="F2" s="44"/>
      <c r="G2" s="137"/>
      <c r="H2" s="137"/>
      <c r="I2" s="137"/>
      <c r="J2" s="137"/>
      <c r="K2" s="137"/>
      <c r="L2" s="137"/>
      <c r="M2" s="137"/>
      <c r="N2" s="137"/>
    </row>
    <row r="3" spans="1:18" x14ac:dyDescent="0.2">
      <c r="A3" s="128"/>
      <c r="B3" s="396" t="s">
        <v>164</v>
      </c>
      <c r="C3" s="396"/>
      <c r="D3" s="396"/>
      <c r="E3" s="396"/>
      <c r="F3" s="44"/>
      <c r="G3" s="137"/>
      <c r="I3" s="137"/>
      <c r="J3" s="137"/>
      <c r="K3" s="137"/>
      <c r="L3" s="137"/>
      <c r="M3" s="137"/>
      <c r="N3" s="137"/>
    </row>
    <row r="4" spans="1:18" ht="12.75" x14ac:dyDescent="0.2">
      <c r="A4" s="126" t="s">
        <v>175</v>
      </c>
      <c r="B4" s="260">
        <v>1596.9</v>
      </c>
      <c r="C4" s="260">
        <v>513.70000000000005</v>
      </c>
      <c r="D4" s="260">
        <v>1978.5</v>
      </c>
      <c r="E4" s="260">
        <v>4089.1</v>
      </c>
      <c r="F4" s="44"/>
      <c r="G4" s="358"/>
      <c r="H4" s="261"/>
      <c r="I4" s="261"/>
      <c r="J4" s="261"/>
    </row>
    <row r="5" spans="1:18" ht="12.75" x14ac:dyDescent="0.2">
      <c r="A5" s="126" t="s">
        <v>176</v>
      </c>
      <c r="B5" s="262">
        <v>957.4</v>
      </c>
      <c r="C5" s="262">
        <v>274.5</v>
      </c>
      <c r="D5" s="262">
        <v>280.39999999999998</v>
      </c>
      <c r="E5" s="262">
        <v>1512.4</v>
      </c>
      <c r="F5" s="44"/>
      <c r="G5" s="358"/>
      <c r="H5" s="261"/>
      <c r="I5" s="261"/>
      <c r="J5" s="261"/>
    </row>
    <row r="6" spans="1:18" ht="12.75" x14ac:dyDescent="0.2">
      <c r="A6" s="126" t="s">
        <v>109</v>
      </c>
      <c r="B6" s="262">
        <v>2554.3000000000002</v>
      </c>
      <c r="C6" s="262">
        <v>788.2</v>
      </c>
      <c r="D6" s="262">
        <v>2258.9</v>
      </c>
      <c r="E6" s="262">
        <v>5601.5</v>
      </c>
      <c r="F6" s="44"/>
      <c r="G6" s="358"/>
      <c r="H6" s="261"/>
      <c r="I6" s="261"/>
      <c r="J6" s="261"/>
    </row>
    <row r="7" spans="1:18" x14ac:dyDescent="0.2">
      <c r="A7" s="151"/>
      <c r="B7" s="396" t="s">
        <v>160</v>
      </c>
      <c r="C7" s="396"/>
      <c r="D7" s="396"/>
      <c r="E7" s="396"/>
      <c r="F7" s="44"/>
      <c r="G7" s="263"/>
      <c r="H7" s="263"/>
      <c r="I7" s="263"/>
      <c r="J7" s="263"/>
      <c r="K7" s="263"/>
      <c r="L7" s="263"/>
      <c r="M7" s="263"/>
      <c r="N7" s="263"/>
    </row>
    <row r="8" spans="1:18" x14ac:dyDescent="0.2">
      <c r="A8" s="126" t="s">
        <v>175</v>
      </c>
      <c r="B8" s="264">
        <v>6.5</v>
      </c>
      <c r="C8" s="264">
        <v>4.9000000000000004</v>
      </c>
      <c r="D8" s="264">
        <v>10.1</v>
      </c>
      <c r="E8" s="264">
        <v>7.5</v>
      </c>
      <c r="F8" s="44"/>
      <c r="G8" s="263"/>
      <c r="H8" s="263"/>
      <c r="I8" s="263"/>
      <c r="J8" s="263"/>
      <c r="K8" s="263"/>
      <c r="L8" s="263"/>
      <c r="M8" s="263"/>
      <c r="N8" s="263"/>
    </row>
    <row r="9" spans="1:18" x14ac:dyDescent="0.2">
      <c r="A9" s="126" t="s">
        <v>176</v>
      </c>
      <c r="B9" s="264">
        <v>31.9</v>
      </c>
      <c r="C9" s="264">
        <v>21.1</v>
      </c>
      <c r="D9" s="264">
        <v>32.700000000000003</v>
      </c>
      <c r="E9" s="264">
        <v>29.3</v>
      </c>
      <c r="F9" s="44"/>
      <c r="H9" s="263"/>
      <c r="I9" s="263"/>
      <c r="J9" s="263"/>
      <c r="K9" s="263"/>
      <c r="L9" s="263"/>
    </row>
    <row r="10" spans="1:18" x14ac:dyDescent="0.2">
      <c r="A10" s="128" t="s">
        <v>109</v>
      </c>
      <c r="B10" s="265">
        <v>9.3000000000000007</v>
      </c>
      <c r="C10" s="265">
        <v>6.6</v>
      </c>
      <c r="D10" s="265">
        <v>11.1</v>
      </c>
      <c r="E10" s="265">
        <v>9.4</v>
      </c>
      <c r="H10" s="263"/>
      <c r="I10" s="263"/>
      <c r="J10" s="263"/>
      <c r="K10" s="263"/>
      <c r="L10" s="263"/>
    </row>
    <row r="11" spans="1:18" x14ac:dyDescent="0.2">
      <c r="H11" s="263"/>
      <c r="I11" s="263"/>
      <c r="J11" s="263"/>
      <c r="K11" s="263"/>
      <c r="L11" s="263"/>
    </row>
    <row r="12" spans="1:18" s="267" customFormat="1" ht="36" customHeight="1" x14ac:dyDescent="0.2">
      <c r="A12" s="388" t="s">
        <v>376</v>
      </c>
      <c r="B12" s="388"/>
      <c r="C12" s="388"/>
      <c r="D12" s="388"/>
      <c r="E12" s="388"/>
      <c r="F12" s="112"/>
      <c r="G12" s="112"/>
      <c r="H12" s="263"/>
      <c r="I12" s="263"/>
      <c r="J12" s="263"/>
      <c r="K12" s="263"/>
      <c r="L12" s="263"/>
    </row>
    <row r="13" spans="1:18" s="96" customFormat="1" x14ac:dyDescent="0.2">
      <c r="A13" s="100"/>
      <c r="B13" s="131" t="s">
        <v>0</v>
      </c>
      <c r="C13" s="131" t="s">
        <v>1</v>
      </c>
      <c r="D13" s="131" t="s">
        <v>2</v>
      </c>
      <c r="E13" s="131" t="s">
        <v>3</v>
      </c>
      <c r="H13" s="263"/>
      <c r="I13" s="263"/>
      <c r="J13" s="263"/>
      <c r="K13" s="263"/>
      <c r="L13" s="263"/>
    </row>
    <row r="14" spans="1:18" s="96" customFormat="1" x14ac:dyDescent="0.2">
      <c r="A14" s="157"/>
      <c r="B14" s="394" t="s">
        <v>164</v>
      </c>
      <c r="C14" s="394"/>
      <c r="D14" s="394"/>
      <c r="E14" s="394"/>
      <c r="H14" s="263"/>
      <c r="I14" s="263"/>
      <c r="J14" s="263"/>
      <c r="K14" s="263"/>
      <c r="L14" s="263"/>
    </row>
    <row r="15" spans="1:18" s="96" customFormat="1" ht="12.75" x14ac:dyDescent="0.2">
      <c r="A15" s="135" t="s">
        <v>91</v>
      </c>
      <c r="B15" s="98">
        <v>162.30000000000001</v>
      </c>
      <c r="C15" s="98">
        <v>58.3</v>
      </c>
      <c r="D15" s="98">
        <v>245.7</v>
      </c>
      <c r="E15" s="98">
        <v>466.3</v>
      </c>
      <c r="G15" s="268"/>
      <c r="H15" s="269"/>
      <c r="I15" s="269"/>
      <c r="J15" s="269"/>
      <c r="K15" s="269"/>
      <c r="L15" s="263"/>
    </row>
    <row r="16" spans="1:18" s="96" customFormat="1" ht="12.75" x14ac:dyDescent="0.2">
      <c r="A16" s="135" t="s">
        <v>39</v>
      </c>
      <c r="B16" s="98">
        <v>79.7</v>
      </c>
      <c r="C16" s="97" t="s">
        <v>29</v>
      </c>
      <c r="D16" s="97" t="s">
        <v>29</v>
      </c>
      <c r="E16" s="98">
        <v>115.2</v>
      </c>
      <c r="G16" s="268"/>
      <c r="H16" s="269"/>
      <c r="I16" s="269"/>
      <c r="J16" s="269"/>
      <c r="K16" s="269"/>
      <c r="L16" s="263"/>
    </row>
    <row r="17" spans="1:21" s="96" customFormat="1" ht="12.75" x14ac:dyDescent="0.2">
      <c r="A17" s="135" t="s">
        <v>92</v>
      </c>
      <c r="B17" s="98">
        <v>111.4</v>
      </c>
      <c r="C17" s="270">
        <v>32.799999999999997</v>
      </c>
      <c r="D17" s="271" t="s">
        <v>29</v>
      </c>
      <c r="E17" s="98">
        <v>185.8</v>
      </c>
      <c r="G17" s="268"/>
      <c r="H17" s="269"/>
      <c r="I17" s="269"/>
      <c r="J17" s="269"/>
      <c r="K17" s="269"/>
      <c r="L17" s="263"/>
    </row>
    <row r="18" spans="1:21" s="96" customFormat="1" ht="12.75" x14ac:dyDescent="0.2">
      <c r="A18" s="135" t="s">
        <v>154</v>
      </c>
      <c r="B18" s="98">
        <v>191.1</v>
      </c>
      <c r="C18" s="98">
        <v>48.1</v>
      </c>
      <c r="D18" s="98">
        <v>61.8</v>
      </c>
      <c r="E18" s="98">
        <v>301</v>
      </c>
      <c r="G18" s="268"/>
      <c r="H18" s="269"/>
      <c r="I18" s="269"/>
      <c r="J18" s="269"/>
      <c r="K18" s="269"/>
      <c r="L18" s="263"/>
    </row>
    <row r="19" spans="1:21" s="96" customFormat="1" ht="12.75" x14ac:dyDescent="0.2">
      <c r="A19" s="135" t="s">
        <v>155</v>
      </c>
      <c r="B19" s="98">
        <v>353.4</v>
      </c>
      <c r="C19" s="98">
        <v>106.4</v>
      </c>
      <c r="D19" s="98">
        <v>307.5</v>
      </c>
      <c r="E19" s="98">
        <v>767.3</v>
      </c>
      <c r="G19" s="272"/>
      <c r="H19" s="269"/>
      <c r="I19" s="269"/>
      <c r="J19" s="269"/>
      <c r="K19" s="269"/>
      <c r="L19" s="263"/>
    </row>
    <row r="20" spans="1:21" s="267" customFormat="1" x14ac:dyDescent="0.2">
      <c r="A20" s="273"/>
      <c r="B20" s="389" t="s">
        <v>157</v>
      </c>
      <c r="C20" s="389"/>
      <c r="D20" s="389"/>
      <c r="E20" s="389"/>
      <c r="H20" s="84"/>
      <c r="I20" s="84"/>
      <c r="J20" s="84"/>
      <c r="K20" s="263"/>
      <c r="L20" s="263"/>
    </row>
    <row r="21" spans="1:21" s="96" customFormat="1" ht="12.75" x14ac:dyDescent="0.2">
      <c r="A21" s="100" t="s">
        <v>91</v>
      </c>
      <c r="B21" s="104">
        <v>7</v>
      </c>
      <c r="C21" s="104">
        <v>5.7</v>
      </c>
      <c r="D21" s="104">
        <v>11.8</v>
      </c>
      <c r="E21" s="104">
        <v>8.6</v>
      </c>
      <c r="F21" s="116"/>
      <c r="G21" s="274"/>
      <c r="H21" s="274"/>
      <c r="I21" s="274"/>
      <c r="J21" s="274"/>
      <c r="K21" s="263"/>
      <c r="L21" s="263"/>
      <c r="M21" s="116"/>
    </row>
    <row r="22" spans="1:21" s="96" customFormat="1" ht="12.75" x14ac:dyDescent="0.2">
      <c r="A22" s="135" t="s">
        <v>193</v>
      </c>
      <c r="B22" s="97">
        <v>32</v>
      </c>
      <c r="C22" s="97" t="s">
        <v>29</v>
      </c>
      <c r="D22" s="97" t="s">
        <v>29</v>
      </c>
      <c r="E22" s="97">
        <v>28.6</v>
      </c>
      <c r="F22" s="116"/>
      <c r="G22" s="274"/>
      <c r="H22" s="274"/>
      <c r="I22" s="274"/>
      <c r="J22" s="274"/>
      <c r="K22" s="263"/>
      <c r="L22" s="263"/>
      <c r="M22" s="116"/>
    </row>
    <row r="23" spans="1:21" s="96" customFormat="1" ht="12.75" x14ac:dyDescent="0.2">
      <c r="A23" s="135" t="s">
        <v>92</v>
      </c>
      <c r="B23" s="97">
        <v>29.9</v>
      </c>
      <c r="C23" s="97">
        <v>18.2</v>
      </c>
      <c r="D23" s="97" t="s">
        <v>29</v>
      </c>
      <c r="E23" s="97">
        <v>28.6</v>
      </c>
      <c r="F23" s="116"/>
      <c r="G23" s="274"/>
      <c r="H23" s="274"/>
      <c r="I23" s="274"/>
      <c r="J23" s="274"/>
      <c r="K23" s="263"/>
      <c r="L23" s="263"/>
      <c r="M23" s="116"/>
    </row>
    <row r="24" spans="1:21" s="96" customFormat="1" ht="12.75" x14ac:dyDescent="0.2">
      <c r="A24" s="135" t="s">
        <v>154</v>
      </c>
      <c r="B24" s="97">
        <v>30.7</v>
      </c>
      <c r="C24" s="97">
        <v>18.899999999999999</v>
      </c>
      <c r="D24" s="97">
        <v>35.200000000000003</v>
      </c>
      <c r="E24" s="97">
        <v>28.6</v>
      </c>
      <c r="F24" s="116"/>
      <c r="G24" s="274"/>
      <c r="H24" s="274"/>
      <c r="I24" s="274"/>
      <c r="J24" s="274"/>
      <c r="K24" s="263"/>
      <c r="L24" s="263"/>
      <c r="M24" s="116"/>
    </row>
    <row r="25" spans="1:21" s="96" customFormat="1" ht="12.75" x14ac:dyDescent="0.2">
      <c r="A25" s="157" t="s">
        <v>155</v>
      </c>
      <c r="B25" s="156">
        <v>12.1</v>
      </c>
      <c r="C25" s="156">
        <v>8.3000000000000007</v>
      </c>
      <c r="D25" s="156">
        <v>13.6</v>
      </c>
      <c r="E25" s="156">
        <v>11.9</v>
      </c>
      <c r="F25" s="116"/>
      <c r="G25" s="274"/>
      <c r="H25" s="274"/>
      <c r="I25" s="274"/>
      <c r="J25" s="274"/>
      <c r="K25" s="263"/>
      <c r="L25" s="263"/>
      <c r="M25" s="116"/>
    </row>
    <row r="26" spans="1:21" s="1" customFormat="1" x14ac:dyDescent="0.2">
      <c r="A26" s="392" t="s">
        <v>35</v>
      </c>
      <c r="B26" s="392"/>
      <c r="C26" s="392"/>
      <c r="D26" s="392"/>
      <c r="E26" s="392"/>
      <c r="H26" s="84"/>
      <c r="I26" s="84"/>
      <c r="J26" s="84"/>
      <c r="K26" s="263"/>
      <c r="L26" s="263"/>
    </row>
    <row r="27" spans="1:21" x14ac:dyDescent="0.2">
      <c r="A27" s="1"/>
      <c r="B27" s="1"/>
      <c r="C27" s="1"/>
      <c r="D27" s="1"/>
      <c r="E27" s="1"/>
      <c r="F27" s="1"/>
      <c r="G27" s="1"/>
      <c r="H27" s="263"/>
      <c r="I27" s="263"/>
      <c r="J27" s="263"/>
      <c r="K27" s="263"/>
      <c r="L27" s="263"/>
      <c r="M27" s="1"/>
      <c r="N27" s="1"/>
      <c r="O27" s="1"/>
      <c r="P27" s="1"/>
      <c r="Q27" s="1"/>
      <c r="R27" s="1"/>
      <c r="S27" s="1"/>
      <c r="T27" s="1"/>
      <c r="U27" s="1"/>
    </row>
    <row r="28" spans="1:21" s="89" customFormat="1" ht="30.75" customHeight="1" x14ac:dyDescent="0.2">
      <c r="A28" s="388" t="s">
        <v>377</v>
      </c>
      <c r="B28" s="388"/>
      <c r="C28" s="388"/>
      <c r="D28" s="388"/>
      <c r="E28" s="388"/>
      <c r="F28" s="388"/>
      <c r="G28" s="112"/>
      <c r="H28" s="263"/>
      <c r="I28" s="263"/>
      <c r="J28" s="263"/>
      <c r="K28" s="263"/>
      <c r="L28" s="263"/>
    </row>
    <row r="29" spans="1:21" s="96" customFormat="1" ht="23.25" customHeight="1" x14ac:dyDescent="0.2">
      <c r="A29" s="155"/>
      <c r="B29" s="131" t="s">
        <v>91</v>
      </c>
      <c r="C29" s="131" t="s">
        <v>39</v>
      </c>
      <c r="D29" s="131" t="s">
        <v>92</v>
      </c>
      <c r="E29" s="131" t="s">
        <v>154</v>
      </c>
      <c r="F29" s="131" t="s">
        <v>109</v>
      </c>
      <c r="H29" s="263"/>
      <c r="I29" s="263"/>
      <c r="J29" s="263"/>
      <c r="K29" s="263"/>
      <c r="L29" s="263"/>
    </row>
    <row r="30" spans="1:21" s="89" customFormat="1" x14ac:dyDescent="0.2">
      <c r="A30" s="196"/>
      <c r="B30" s="394" t="s">
        <v>164</v>
      </c>
      <c r="C30" s="394"/>
      <c r="D30" s="394"/>
      <c r="E30" s="394"/>
      <c r="F30" s="394"/>
      <c r="H30" s="263"/>
      <c r="I30" s="263"/>
      <c r="J30" s="263"/>
      <c r="K30" s="263"/>
      <c r="L30" s="263"/>
    </row>
    <row r="31" spans="1:21" s="89" customFormat="1" ht="11.25" customHeight="1" x14ac:dyDescent="0.2">
      <c r="A31" s="135" t="s">
        <v>36</v>
      </c>
      <c r="B31" s="102">
        <v>173.6</v>
      </c>
      <c r="C31" s="102">
        <v>31.5</v>
      </c>
      <c r="D31" s="102">
        <v>106.6</v>
      </c>
      <c r="E31" s="102">
        <v>138.1</v>
      </c>
      <c r="F31" s="102">
        <v>311.7</v>
      </c>
      <c r="H31" s="263"/>
      <c r="I31" s="263"/>
      <c r="J31" s="263"/>
      <c r="K31" s="263"/>
      <c r="L31" s="263"/>
    </row>
    <row r="32" spans="1:21" s="89" customFormat="1" ht="22.5" x14ac:dyDescent="0.2">
      <c r="A32" s="135" t="s">
        <v>165</v>
      </c>
      <c r="B32" s="102">
        <v>444.2</v>
      </c>
      <c r="C32" s="102">
        <v>31.7</v>
      </c>
      <c r="D32" s="102">
        <v>136</v>
      </c>
      <c r="E32" s="102">
        <v>167.7</v>
      </c>
      <c r="F32" s="102">
        <v>611.9</v>
      </c>
      <c r="H32" s="263"/>
      <c r="I32" s="263"/>
      <c r="J32" s="263"/>
      <c r="K32" s="263"/>
      <c r="L32" s="263"/>
    </row>
    <row r="33" spans="1:21" s="89" customFormat="1" ht="22.5" x14ac:dyDescent="0.2">
      <c r="A33" s="215" t="s">
        <v>38</v>
      </c>
      <c r="B33" s="102">
        <v>821</v>
      </c>
      <c r="C33" s="102">
        <v>89.6</v>
      </c>
      <c r="D33" s="102">
        <v>173.1</v>
      </c>
      <c r="E33" s="102">
        <v>262.7</v>
      </c>
      <c r="F33" s="102">
        <v>1083.7</v>
      </c>
      <c r="H33" s="263"/>
      <c r="I33" s="263"/>
      <c r="J33" s="263"/>
      <c r="K33" s="263"/>
      <c r="L33" s="263"/>
    </row>
    <row r="34" spans="1:21" s="89" customFormat="1" x14ac:dyDescent="0.2">
      <c r="A34" s="135" t="s">
        <v>109</v>
      </c>
      <c r="B34" s="102">
        <v>1438.9</v>
      </c>
      <c r="C34" s="102">
        <v>152.69999999999999</v>
      </c>
      <c r="D34" s="102">
        <v>415.7</v>
      </c>
      <c r="E34" s="102">
        <v>568.5</v>
      </c>
      <c r="F34" s="102">
        <v>2007.4</v>
      </c>
      <c r="H34" s="263"/>
      <c r="I34" s="263"/>
      <c r="J34" s="263"/>
      <c r="K34" s="263"/>
      <c r="L34" s="263"/>
    </row>
    <row r="35" spans="1:21" s="89" customFormat="1" x14ac:dyDescent="0.2">
      <c r="A35" s="158"/>
      <c r="B35" s="395" t="s">
        <v>160</v>
      </c>
      <c r="C35" s="395"/>
      <c r="D35" s="395"/>
      <c r="E35" s="395"/>
      <c r="F35" s="395"/>
      <c r="H35" s="263"/>
      <c r="I35" s="263"/>
      <c r="J35" s="263"/>
      <c r="K35" s="263"/>
      <c r="L35" s="263"/>
    </row>
    <row r="36" spans="1:21" s="89" customFormat="1" ht="11.25" customHeight="1" x14ac:dyDescent="0.2">
      <c r="A36" s="135" t="s">
        <v>36</v>
      </c>
      <c r="B36" s="154">
        <v>4.5999999999999996</v>
      </c>
      <c r="C36" s="154">
        <v>18.5</v>
      </c>
      <c r="D36" s="154">
        <v>26.6</v>
      </c>
      <c r="E36" s="154">
        <v>24.2</v>
      </c>
      <c r="F36" s="154">
        <v>7.2</v>
      </c>
      <c r="H36" s="263"/>
      <c r="I36" s="263"/>
      <c r="J36" s="263"/>
      <c r="K36" s="263"/>
      <c r="L36" s="263"/>
    </row>
    <row r="37" spans="1:21" s="89" customFormat="1" ht="22.5" x14ac:dyDescent="0.2">
      <c r="A37" s="135" t="s">
        <v>165</v>
      </c>
      <c r="B37" s="154">
        <v>6</v>
      </c>
      <c r="C37" s="154">
        <v>16.5</v>
      </c>
      <c r="D37" s="154">
        <v>26.4</v>
      </c>
      <c r="E37" s="154">
        <v>23.7</v>
      </c>
      <c r="F37" s="154">
        <v>7.6</v>
      </c>
      <c r="H37" s="263"/>
      <c r="I37" s="263"/>
      <c r="J37" s="263"/>
      <c r="K37" s="263"/>
      <c r="L37" s="263"/>
    </row>
    <row r="38" spans="1:21" s="89" customFormat="1" ht="22.5" x14ac:dyDescent="0.2">
      <c r="A38" s="215" t="s">
        <v>38</v>
      </c>
      <c r="B38" s="154">
        <v>6.5</v>
      </c>
      <c r="C38" s="154">
        <v>27.4</v>
      </c>
      <c r="D38" s="154">
        <v>27</v>
      </c>
      <c r="E38" s="154">
        <v>27.1</v>
      </c>
      <c r="F38" s="154">
        <v>8</v>
      </c>
      <c r="H38" s="263"/>
      <c r="I38" s="263"/>
      <c r="J38" s="263"/>
      <c r="K38" s="263"/>
      <c r="L38" s="263"/>
    </row>
    <row r="39" spans="1:21" s="89" customFormat="1" x14ac:dyDescent="0.2">
      <c r="A39" s="157" t="s">
        <v>109</v>
      </c>
      <c r="B39" s="156">
        <v>6</v>
      </c>
      <c r="C39" s="156">
        <v>22.2</v>
      </c>
      <c r="D39" s="156">
        <v>26.7</v>
      </c>
      <c r="E39" s="156">
        <v>25.3</v>
      </c>
      <c r="F39" s="156">
        <v>7.7</v>
      </c>
      <c r="H39" s="263"/>
      <c r="I39" s="263"/>
      <c r="J39" s="263"/>
      <c r="K39" s="263"/>
      <c r="L39" s="263"/>
    </row>
    <row r="40" spans="1:21" s="89" customFormat="1" x14ac:dyDescent="0.2">
      <c r="A40" s="1"/>
      <c r="B40" s="275"/>
      <c r="C40" s="276"/>
      <c r="H40" s="263"/>
      <c r="I40" s="263"/>
      <c r="J40" s="263"/>
      <c r="K40" s="263"/>
      <c r="L40" s="263"/>
    </row>
    <row r="41" spans="1:21" s="89" customFormat="1" x14ac:dyDescent="0.2">
      <c r="B41" s="1"/>
      <c r="C41" s="1"/>
      <c r="D41" s="1"/>
      <c r="E41" s="1"/>
      <c r="F41" s="1"/>
      <c r="G41" s="1"/>
      <c r="H41" s="263"/>
      <c r="I41" s="263"/>
      <c r="J41" s="263"/>
      <c r="K41" s="263"/>
      <c r="L41" s="263"/>
    </row>
    <row r="42" spans="1:21" ht="39.75" customHeight="1" x14ac:dyDescent="0.2">
      <c r="A42" s="388" t="s">
        <v>378</v>
      </c>
      <c r="B42" s="388"/>
      <c r="C42" s="388"/>
      <c r="D42" s="388"/>
      <c r="E42" s="388"/>
      <c r="F42" s="388"/>
      <c r="H42" s="263"/>
      <c r="I42" s="263"/>
      <c r="J42" s="263"/>
      <c r="K42" s="263"/>
      <c r="L42" s="263"/>
      <c r="M42" s="89"/>
      <c r="N42" s="89"/>
      <c r="O42" s="89"/>
      <c r="P42" s="89"/>
      <c r="Q42" s="89"/>
      <c r="R42" s="89"/>
      <c r="S42" s="89"/>
      <c r="T42" s="89"/>
      <c r="U42" s="89"/>
    </row>
    <row r="43" spans="1:21" s="278" customFormat="1" x14ac:dyDescent="0.2">
      <c r="A43" s="399"/>
      <c r="B43" s="277" t="s">
        <v>177</v>
      </c>
      <c r="C43" s="397" t="s">
        <v>39</v>
      </c>
      <c r="D43" s="277" t="s">
        <v>177</v>
      </c>
      <c r="E43" s="277" t="s">
        <v>178</v>
      </c>
      <c r="F43" s="389" t="s">
        <v>171</v>
      </c>
      <c r="G43" s="275"/>
      <c r="H43" s="263"/>
      <c r="I43" s="263"/>
      <c r="J43" s="263"/>
      <c r="K43" s="263"/>
      <c r="L43" s="263"/>
      <c r="M43" s="89"/>
      <c r="N43" s="89"/>
      <c r="O43" s="89"/>
      <c r="P43" s="89"/>
      <c r="Q43" s="89"/>
      <c r="R43" s="89"/>
      <c r="S43" s="89"/>
      <c r="T43" s="89"/>
      <c r="U43" s="89"/>
    </row>
    <row r="44" spans="1:21" s="96" customFormat="1" x14ac:dyDescent="0.2">
      <c r="A44" s="400"/>
      <c r="B44" s="279" t="s">
        <v>172</v>
      </c>
      <c r="C44" s="398"/>
      <c r="D44" s="279" t="s">
        <v>173</v>
      </c>
      <c r="E44" s="279" t="s">
        <v>174</v>
      </c>
      <c r="F44" s="388"/>
      <c r="G44" s="89"/>
      <c r="H44" s="263"/>
      <c r="I44" s="263"/>
      <c r="J44" s="263"/>
      <c r="K44" s="263"/>
      <c r="L44" s="263"/>
      <c r="M44" s="89"/>
      <c r="N44" s="89"/>
      <c r="O44" s="89"/>
      <c r="P44" s="89"/>
      <c r="Q44" s="89"/>
      <c r="R44" s="89"/>
      <c r="S44" s="89"/>
      <c r="T44" s="89"/>
      <c r="U44" s="89"/>
    </row>
    <row r="45" spans="1:21" s="89" customFormat="1" x14ac:dyDescent="0.2">
      <c r="A45" s="196"/>
      <c r="B45" s="394" t="s">
        <v>164</v>
      </c>
      <c r="C45" s="394"/>
      <c r="D45" s="394"/>
      <c r="E45" s="394"/>
      <c r="F45" s="394"/>
      <c r="H45" s="263"/>
      <c r="I45" s="263"/>
      <c r="J45" s="263"/>
      <c r="K45" s="263"/>
      <c r="L45" s="263"/>
    </row>
    <row r="46" spans="1:21" s="89" customFormat="1" x14ac:dyDescent="0.2">
      <c r="A46" s="96" t="s">
        <v>24</v>
      </c>
      <c r="B46" s="103">
        <v>521.70000000000005</v>
      </c>
      <c r="C46" s="103">
        <v>102.8</v>
      </c>
      <c r="D46" s="103">
        <v>324.2</v>
      </c>
      <c r="E46" s="103">
        <v>427.1</v>
      </c>
      <c r="F46" s="103">
        <v>948.8</v>
      </c>
      <c r="J46" s="263"/>
      <c r="K46" s="263"/>
      <c r="L46" s="263"/>
      <c r="M46" s="96"/>
      <c r="N46" s="96"/>
      <c r="O46" s="96"/>
      <c r="P46" s="96"/>
      <c r="Q46" s="96"/>
    </row>
    <row r="47" spans="1:21" s="89" customFormat="1" x14ac:dyDescent="0.2">
      <c r="A47" s="96" t="s">
        <v>25</v>
      </c>
      <c r="B47" s="98">
        <v>367.1</v>
      </c>
      <c r="C47" s="98">
        <v>94.2</v>
      </c>
      <c r="D47" s="98">
        <v>291.39999999999998</v>
      </c>
      <c r="E47" s="98">
        <v>385.6</v>
      </c>
      <c r="F47" s="98">
        <v>752.7</v>
      </c>
      <c r="J47" s="263"/>
      <c r="K47" s="263"/>
      <c r="L47" s="263"/>
      <c r="M47" s="96"/>
      <c r="N47" s="96"/>
      <c r="O47" s="96"/>
      <c r="P47" s="96"/>
      <c r="Q47" s="96"/>
    </row>
    <row r="48" spans="1:21" s="89" customFormat="1" x14ac:dyDescent="0.2">
      <c r="A48" s="96" t="s">
        <v>26</v>
      </c>
      <c r="B48" s="98">
        <v>100.1</v>
      </c>
      <c r="C48" s="98" t="s">
        <v>29</v>
      </c>
      <c r="D48" s="98" t="s">
        <v>29</v>
      </c>
      <c r="E48" s="98">
        <v>27.8</v>
      </c>
      <c r="F48" s="98">
        <v>127.9</v>
      </c>
      <c r="J48" s="263"/>
      <c r="K48" s="263"/>
      <c r="L48" s="263"/>
      <c r="M48" s="96"/>
      <c r="N48" s="96"/>
      <c r="O48" s="96"/>
      <c r="P48" s="96"/>
      <c r="Q48" s="96"/>
    </row>
    <row r="49" spans="1:21" s="278" customFormat="1" x14ac:dyDescent="0.2">
      <c r="A49" s="96" t="s">
        <v>90</v>
      </c>
      <c r="B49" s="98">
        <v>267</v>
      </c>
      <c r="C49" s="98">
        <v>83</v>
      </c>
      <c r="D49" s="98">
        <v>274.8</v>
      </c>
      <c r="E49" s="98">
        <v>357.8</v>
      </c>
      <c r="F49" s="98">
        <v>624.79999999999995</v>
      </c>
      <c r="G49" s="89"/>
      <c r="J49" s="263"/>
      <c r="K49" s="263"/>
      <c r="L49" s="263"/>
      <c r="M49" s="96"/>
      <c r="N49" s="96"/>
      <c r="O49" s="96"/>
      <c r="P49" s="96"/>
      <c r="Q49" s="96"/>
      <c r="R49" s="89"/>
      <c r="S49" s="89"/>
      <c r="T49" s="89"/>
      <c r="U49" s="89"/>
    </row>
    <row r="50" spans="1:21" s="1" customFormat="1" x14ac:dyDescent="0.2">
      <c r="A50" s="96" t="s">
        <v>27</v>
      </c>
      <c r="B50" s="98">
        <v>154.6</v>
      </c>
      <c r="C50" s="98" t="s">
        <v>29</v>
      </c>
      <c r="D50" s="98">
        <v>32.799999999999997</v>
      </c>
      <c r="E50" s="98">
        <v>41.5</v>
      </c>
      <c r="F50" s="98">
        <v>196.1</v>
      </c>
      <c r="G50" s="89"/>
      <c r="J50" s="263"/>
      <c r="K50" s="263"/>
      <c r="L50" s="263"/>
      <c r="M50" s="96"/>
      <c r="N50" s="96"/>
      <c r="O50" s="96"/>
      <c r="P50" s="96"/>
      <c r="Q50" s="96"/>
      <c r="R50" s="89"/>
      <c r="S50" s="89"/>
      <c r="T50" s="89"/>
      <c r="U50" s="89"/>
    </row>
    <row r="51" spans="1:21" s="89" customFormat="1" x14ac:dyDescent="0.2">
      <c r="A51" s="96" t="s">
        <v>28</v>
      </c>
      <c r="B51" s="98">
        <v>24.9</v>
      </c>
      <c r="C51" s="98" t="s">
        <v>29</v>
      </c>
      <c r="D51" s="98" t="s">
        <v>29</v>
      </c>
      <c r="E51" s="98" t="s">
        <v>29</v>
      </c>
      <c r="F51" s="98">
        <v>34.6</v>
      </c>
      <c r="J51" s="263"/>
      <c r="K51" s="263"/>
      <c r="L51" s="263"/>
      <c r="M51" s="96"/>
      <c r="N51" s="96"/>
      <c r="O51" s="96"/>
      <c r="P51" s="96"/>
      <c r="Q51" s="96"/>
    </row>
    <row r="52" spans="1:21" s="89" customFormat="1" x14ac:dyDescent="0.2">
      <c r="A52" s="96" t="s">
        <v>30</v>
      </c>
      <c r="B52" s="98">
        <v>129.69999999999999</v>
      </c>
      <c r="C52" s="98" t="s">
        <v>29</v>
      </c>
      <c r="D52" s="98" t="s">
        <v>29</v>
      </c>
      <c r="E52" s="98">
        <v>31.9</v>
      </c>
      <c r="F52" s="98">
        <v>161.5</v>
      </c>
      <c r="J52" s="263"/>
      <c r="K52" s="263"/>
      <c r="L52" s="263"/>
      <c r="M52" s="96"/>
      <c r="N52" s="96"/>
      <c r="O52" s="96"/>
      <c r="P52" s="96"/>
      <c r="Q52" s="96"/>
    </row>
    <row r="53" spans="1:21" s="89" customFormat="1" x14ac:dyDescent="0.2">
      <c r="A53" s="96" t="s">
        <v>31</v>
      </c>
      <c r="B53" s="98">
        <v>917.2</v>
      </c>
      <c r="C53" s="98">
        <v>49.9</v>
      </c>
      <c r="D53" s="98">
        <v>91.5</v>
      </c>
      <c r="E53" s="98">
        <v>141.4</v>
      </c>
      <c r="F53" s="98">
        <v>1058.5999999999999</v>
      </c>
      <c r="J53" s="263"/>
      <c r="K53" s="263"/>
      <c r="L53" s="263"/>
      <c r="M53" s="96"/>
      <c r="N53" s="96"/>
      <c r="O53" s="96"/>
      <c r="P53" s="96"/>
      <c r="Q53" s="96"/>
    </row>
    <row r="54" spans="1:21" s="89" customFormat="1" x14ac:dyDescent="0.2">
      <c r="A54" s="96" t="s">
        <v>33</v>
      </c>
      <c r="B54" s="98">
        <v>112.2</v>
      </c>
      <c r="C54" s="98" t="s">
        <v>29</v>
      </c>
      <c r="D54" s="98">
        <v>25.7</v>
      </c>
      <c r="E54" s="98">
        <v>39.200000000000003</v>
      </c>
      <c r="F54" s="98">
        <v>151.30000000000001</v>
      </c>
      <c r="J54" s="263"/>
      <c r="K54" s="263"/>
      <c r="L54" s="263"/>
      <c r="M54" s="96"/>
      <c r="N54" s="96"/>
      <c r="O54" s="96"/>
      <c r="P54" s="96"/>
      <c r="Q54" s="96"/>
    </row>
    <row r="55" spans="1:21" s="89" customFormat="1" x14ac:dyDescent="0.2">
      <c r="A55" s="96" t="s">
        <v>32</v>
      </c>
      <c r="B55" s="98">
        <v>379.7</v>
      </c>
      <c r="C55" s="98" t="s">
        <v>29</v>
      </c>
      <c r="D55" s="98" t="s">
        <v>29</v>
      </c>
      <c r="E55" s="98" t="s">
        <v>29</v>
      </c>
      <c r="F55" s="98">
        <v>391.1</v>
      </c>
      <c r="J55" s="263"/>
      <c r="K55" s="263"/>
      <c r="L55" s="263"/>
      <c r="M55" s="96"/>
      <c r="N55" s="96"/>
      <c r="O55" s="96"/>
      <c r="P55" s="96"/>
      <c r="Q55" s="96"/>
    </row>
    <row r="56" spans="1:21" s="89" customFormat="1" x14ac:dyDescent="0.2">
      <c r="A56" s="96" t="s">
        <v>34</v>
      </c>
      <c r="B56" s="175">
        <v>425.4</v>
      </c>
      <c r="C56" s="175" t="s">
        <v>29</v>
      </c>
      <c r="D56" s="175">
        <v>62.5</v>
      </c>
      <c r="E56" s="175">
        <v>90.7</v>
      </c>
      <c r="F56" s="175">
        <v>516.1</v>
      </c>
      <c r="J56" s="263"/>
      <c r="K56" s="263"/>
      <c r="L56" s="263"/>
      <c r="M56" s="96"/>
      <c r="N56" s="96"/>
      <c r="O56" s="96"/>
      <c r="P56" s="96"/>
      <c r="Q56" s="96"/>
    </row>
    <row r="57" spans="1:21" s="96" customFormat="1" ht="12.75" customHeight="1" x14ac:dyDescent="0.2">
      <c r="A57" s="288"/>
      <c r="B57" s="395" t="s">
        <v>160</v>
      </c>
      <c r="C57" s="395"/>
      <c r="D57" s="395"/>
      <c r="E57" s="395"/>
      <c r="F57" s="395"/>
      <c r="G57" s="89"/>
      <c r="J57" s="263"/>
      <c r="K57" s="263"/>
      <c r="L57" s="263"/>
      <c r="M57" s="89"/>
      <c r="N57" s="89"/>
      <c r="O57" s="89"/>
      <c r="P57" s="89"/>
      <c r="Q57" s="89"/>
      <c r="R57" s="89"/>
      <c r="S57" s="89"/>
      <c r="T57" s="89"/>
      <c r="U57" s="89"/>
    </row>
    <row r="58" spans="1:21" s="89" customFormat="1" ht="14.25" x14ac:dyDescent="0.2">
      <c r="A58" s="96" t="s">
        <v>24</v>
      </c>
      <c r="B58" s="104">
        <v>4.5999999999999996</v>
      </c>
      <c r="C58" s="104">
        <v>22</v>
      </c>
      <c r="D58" s="104">
        <v>26.7</v>
      </c>
      <c r="E58" s="104">
        <v>25.4</v>
      </c>
      <c r="F58" s="104">
        <v>7.3</v>
      </c>
      <c r="H58" s="280"/>
      <c r="I58" s="274"/>
      <c r="J58" s="263"/>
      <c r="K58" s="263"/>
      <c r="L58" s="263"/>
    </row>
    <row r="59" spans="1:21" s="89" customFormat="1" ht="14.25" x14ac:dyDescent="0.2">
      <c r="A59" s="96" t="s">
        <v>25</v>
      </c>
      <c r="B59" s="97">
        <v>4.4000000000000004</v>
      </c>
      <c r="C59" s="97">
        <v>24.6</v>
      </c>
      <c r="D59" s="97">
        <v>26.8</v>
      </c>
      <c r="E59" s="97">
        <v>26.2</v>
      </c>
      <c r="F59" s="97">
        <v>7.7</v>
      </c>
      <c r="H59" s="280"/>
      <c r="I59" s="274"/>
      <c r="J59" s="263"/>
      <c r="K59" s="263"/>
      <c r="L59" s="263"/>
    </row>
    <row r="60" spans="1:21" s="89" customFormat="1" ht="14.25" x14ac:dyDescent="0.2">
      <c r="A60" s="96" t="s">
        <v>26</v>
      </c>
      <c r="B60" s="97">
        <v>2.1</v>
      </c>
      <c r="C60" s="97" t="s">
        <v>29</v>
      </c>
      <c r="D60" s="97" t="s">
        <v>29</v>
      </c>
      <c r="E60" s="97">
        <v>12.6</v>
      </c>
      <c r="F60" s="97">
        <v>2.5</v>
      </c>
      <c r="H60" s="280"/>
      <c r="I60" s="274"/>
      <c r="J60" s="263"/>
      <c r="K60" s="263"/>
      <c r="L60" s="263"/>
    </row>
    <row r="61" spans="1:21" s="89" customFormat="1" ht="14.25" x14ac:dyDescent="0.2">
      <c r="A61" s="96" t="s">
        <v>90</v>
      </c>
      <c r="B61" s="97">
        <v>7.7</v>
      </c>
      <c r="C61" s="97">
        <v>31.2</v>
      </c>
      <c r="D61" s="97">
        <v>27.9</v>
      </c>
      <c r="E61" s="97">
        <v>28.6</v>
      </c>
      <c r="F61" s="97">
        <v>13.2</v>
      </c>
      <c r="H61" s="280"/>
      <c r="I61" s="274"/>
      <c r="J61" s="263"/>
      <c r="K61" s="263"/>
      <c r="L61" s="263"/>
    </row>
    <row r="62" spans="1:21" s="89" customFormat="1" ht="14.25" x14ac:dyDescent="0.2">
      <c r="A62" s="96" t="s">
        <v>27</v>
      </c>
      <c r="B62" s="97">
        <v>5.0999999999999996</v>
      </c>
      <c r="C62" s="97" t="s">
        <v>29</v>
      </c>
      <c r="D62" s="97">
        <v>25.8</v>
      </c>
      <c r="E62" s="97">
        <v>19.600000000000001</v>
      </c>
      <c r="F62" s="97">
        <v>6.1</v>
      </c>
      <c r="H62" s="280"/>
      <c r="I62" s="274"/>
      <c r="J62" s="263"/>
      <c r="K62" s="263"/>
      <c r="L62" s="263"/>
    </row>
    <row r="63" spans="1:21" s="89" customFormat="1" ht="14.25" x14ac:dyDescent="0.2">
      <c r="A63" s="96" t="s">
        <v>28</v>
      </c>
      <c r="B63" s="97">
        <v>2.4</v>
      </c>
      <c r="C63" s="97" t="s">
        <v>29</v>
      </c>
      <c r="D63" s="97" t="s">
        <v>29</v>
      </c>
      <c r="E63" s="97" t="s">
        <v>29</v>
      </c>
      <c r="F63" s="97">
        <v>3.2</v>
      </c>
      <c r="H63" s="280"/>
      <c r="I63" s="274"/>
      <c r="J63" s="263"/>
      <c r="K63" s="263"/>
      <c r="L63" s="263"/>
    </row>
    <row r="64" spans="1:21" s="89" customFormat="1" ht="14.25" x14ac:dyDescent="0.2">
      <c r="A64" s="96" t="s">
        <v>30</v>
      </c>
      <c r="B64" s="97">
        <v>6.6</v>
      </c>
      <c r="C64" s="97" t="s">
        <v>29</v>
      </c>
      <c r="D64" s="97" t="s">
        <v>29</v>
      </c>
      <c r="E64" s="97">
        <v>18.600000000000001</v>
      </c>
      <c r="F64" s="97">
        <v>7.6</v>
      </c>
      <c r="H64" s="280"/>
      <c r="I64" s="274"/>
      <c r="J64" s="263"/>
      <c r="K64" s="263"/>
      <c r="L64" s="263"/>
    </row>
    <row r="65" spans="1:21" s="89" customFormat="1" ht="14.25" x14ac:dyDescent="0.2">
      <c r="A65" s="96" t="s">
        <v>31</v>
      </c>
      <c r="B65" s="97">
        <v>7.4</v>
      </c>
      <c r="C65" s="97">
        <v>22.5</v>
      </c>
      <c r="D65" s="97">
        <v>26.7</v>
      </c>
      <c r="E65" s="97">
        <v>25.1</v>
      </c>
      <c r="F65" s="97">
        <v>8.1</v>
      </c>
      <c r="H65" s="280"/>
      <c r="I65" s="274"/>
      <c r="J65" s="263"/>
      <c r="K65" s="263"/>
      <c r="L65" s="263"/>
    </row>
    <row r="66" spans="1:21" s="89" customFormat="1" ht="14.25" x14ac:dyDescent="0.2">
      <c r="A66" s="96" t="s">
        <v>33</v>
      </c>
      <c r="B66" s="97">
        <v>17.7</v>
      </c>
      <c r="C66" s="97" t="s">
        <v>29</v>
      </c>
      <c r="D66" s="97">
        <v>28.1</v>
      </c>
      <c r="E66" s="97">
        <v>29.1</v>
      </c>
      <c r="F66" s="97">
        <v>19.7</v>
      </c>
      <c r="H66" s="280"/>
      <c r="I66" s="274"/>
      <c r="J66" s="263"/>
      <c r="K66" s="263"/>
      <c r="L66" s="263"/>
    </row>
    <row r="67" spans="1:21" s="89" customFormat="1" ht="14.25" x14ac:dyDescent="0.2">
      <c r="A67" s="96" t="s">
        <v>32</v>
      </c>
      <c r="B67" s="97">
        <v>4.3</v>
      </c>
      <c r="C67" s="97" t="s">
        <v>29</v>
      </c>
      <c r="D67" s="97" t="s">
        <v>29</v>
      </c>
      <c r="E67" s="97" t="s">
        <v>29</v>
      </c>
      <c r="F67" s="97">
        <v>4.4000000000000004</v>
      </c>
      <c r="H67" s="280"/>
      <c r="I67" s="274"/>
      <c r="J67" s="263"/>
      <c r="K67" s="263"/>
      <c r="L67" s="263"/>
    </row>
    <row r="68" spans="1:21" s="89" customFormat="1" ht="14.25" x14ac:dyDescent="0.2">
      <c r="A68" s="281" t="s">
        <v>34</v>
      </c>
      <c r="B68" s="156">
        <v>14.1</v>
      </c>
      <c r="C68" s="156" t="s">
        <v>29</v>
      </c>
      <c r="D68" s="156">
        <v>27.4</v>
      </c>
      <c r="E68" s="156">
        <v>27</v>
      </c>
      <c r="F68" s="156">
        <v>15.4</v>
      </c>
      <c r="H68" s="280"/>
      <c r="I68" s="274"/>
      <c r="J68" s="263"/>
      <c r="K68" s="263"/>
      <c r="L68" s="263"/>
      <c r="M68" s="1"/>
      <c r="N68" s="1"/>
      <c r="O68" s="1"/>
      <c r="P68" s="1"/>
      <c r="Q68" s="1"/>
      <c r="R68" s="1"/>
      <c r="S68" s="1"/>
      <c r="T68" s="1"/>
      <c r="U68" s="1"/>
    </row>
    <row r="69" spans="1:21" s="89" customFormat="1" ht="12.75" x14ac:dyDescent="0.2">
      <c r="A69" s="390" t="s">
        <v>35</v>
      </c>
      <c r="B69" s="390"/>
      <c r="C69" s="390"/>
      <c r="D69" s="390"/>
      <c r="E69" s="390"/>
      <c r="F69" s="390"/>
      <c r="G69" s="320"/>
      <c r="H69" s="320"/>
      <c r="I69" s="320"/>
      <c r="J69" s="1"/>
    </row>
    <row r="70" spans="1:21" s="89" customFormat="1" ht="14.25" x14ac:dyDescent="0.2">
      <c r="A70" s="393" t="s">
        <v>74</v>
      </c>
      <c r="B70" s="393"/>
      <c r="C70" s="393"/>
      <c r="D70" s="393"/>
      <c r="E70" s="393"/>
      <c r="F70" s="393"/>
      <c r="G70" s="1"/>
      <c r="H70" s="280"/>
      <c r="I70" s="274"/>
      <c r="J70" s="1"/>
      <c r="K70" s="1"/>
    </row>
    <row r="71" spans="1:21" s="89" customForma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s="89" customFormat="1" x14ac:dyDescent="0.2">
      <c r="A72" s="267"/>
      <c r="B72" s="267"/>
      <c r="C72" s="267"/>
      <c r="D72" s="267"/>
      <c r="E72" s="267"/>
      <c r="F72" s="267"/>
      <c r="G72" s="278"/>
      <c r="H72" s="278"/>
      <c r="I72" s="278"/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</row>
    <row r="73" spans="1:21" s="89" customFormat="1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M73" s="96"/>
      <c r="N73" s="96"/>
      <c r="O73" s="96"/>
      <c r="P73" s="96"/>
      <c r="Q73" s="96"/>
      <c r="R73" s="96"/>
      <c r="S73" s="96"/>
      <c r="T73" s="96"/>
      <c r="U73" s="96"/>
    </row>
    <row r="74" spans="1:21" s="89" customFormat="1" x14ac:dyDescent="0.2"/>
    <row r="75" spans="1:21" s="89" customFormat="1" x14ac:dyDescent="0.2"/>
    <row r="76" spans="1:21" s="89" customFormat="1" x14ac:dyDescent="0.2"/>
    <row r="77" spans="1:21" s="89" customFormat="1" x14ac:dyDescent="0.2"/>
    <row r="78" spans="1:21" s="89" customFormat="1" x14ac:dyDescent="0.2">
      <c r="A78" s="278"/>
      <c r="B78" s="278"/>
      <c r="C78" s="278"/>
      <c r="D78" s="278"/>
      <c r="E78" s="278"/>
      <c r="F78" s="278"/>
      <c r="G78" s="278"/>
      <c r="H78" s="278"/>
      <c r="I78" s="278"/>
      <c r="J78" s="278"/>
      <c r="K78" s="278"/>
      <c r="L78" s="278"/>
      <c r="M78" s="278"/>
      <c r="N78" s="278"/>
      <c r="O78" s="278"/>
      <c r="P78" s="278"/>
      <c r="Q78" s="278"/>
      <c r="R78" s="278"/>
      <c r="S78" s="278"/>
      <c r="T78" s="278"/>
      <c r="U78" s="278"/>
    </row>
    <row r="79" spans="1:21" s="89" customForma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s="89" customFormat="1" x14ac:dyDescent="0.2">
      <c r="A80" s="282"/>
      <c r="B80" s="282"/>
    </row>
    <row r="81" spans="1:21" s="89" customFormat="1" x14ac:dyDescent="0.2">
      <c r="A81" s="282"/>
      <c r="B81" s="282"/>
    </row>
    <row r="82" spans="1:21" s="89" customFormat="1" x14ac:dyDescent="0.2">
      <c r="A82" s="282"/>
      <c r="B82" s="282"/>
    </row>
    <row r="83" spans="1:21" s="89" customFormat="1" x14ac:dyDescent="0.2"/>
    <row r="84" spans="1:21" s="89" customFormat="1" x14ac:dyDescent="0.2"/>
    <row r="85" spans="1:21" s="89" customFormat="1" x14ac:dyDescent="0.2"/>
    <row r="86" spans="1:21" s="89" customFormat="1" x14ac:dyDescent="0.2">
      <c r="L86" s="96"/>
      <c r="M86" s="96"/>
      <c r="N86" s="96"/>
      <c r="O86" s="96"/>
      <c r="P86" s="96"/>
      <c r="Q86" s="96"/>
      <c r="R86" s="96"/>
      <c r="S86" s="96"/>
      <c r="T86" s="96"/>
      <c r="U86" s="96"/>
    </row>
    <row r="87" spans="1:21" s="89" customFormat="1" x14ac:dyDescent="0.2"/>
    <row r="88" spans="1:21" s="89" customFormat="1" x14ac:dyDescent="0.2"/>
    <row r="89" spans="1:21" s="89" customFormat="1" x14ac:dyDescent="0.2"/>
    <row r="90" spans="1:21" s="89" customFormat="1" x14ac:dyDescent="0.2"/>
    <row r="91" spans="1:21" s="89" customFormat="1" x14ac:dyDescent="0.2"/>
    <row r="92" spans="1:21" s="89" customFormat="1" x14ac:dyDescent="0.2"/>
    <row r="93" spans="1:21" s="89" customFormat="1" x14ac:dyDescent="0.2"/>
    <row r="94" spans="1:21" s="89" customFormat="1" x14ac:dyDescent="0.2"/>
    <row r="95" spans="1:21" s="89" customFormat="1" x14ac:dyDescent="0.2"/>
    <row r="96" spans="1:21" s="89" customFormat="1" x14ac:dyDescent="0.2"/>
    <row r="97" spans="12:14" s="89" customFormat="1" x14ac:dyDescent="0.2"/>
    <row r="98" spans="12:14" s="89" customFormat="1" x14ac:dyDescent="0.2"/>
    <row r="99" spans="12:14" s="89" customFormat="1" x14ac:dyDescent="0.2"/>
    <row r="100" spans="12:14" s="89" customFormat="1" x14ac:dyDescent="0.2"/>
    <row r="101" spans="12:14" s="89" customFormat="1" x14ac:dyDescent="0.2"/>
    <row r="102" spans="12:14" s="89" customFormat="1" x14ac:dyDescent="0.2"/>
    <row r="103" spans="12:14" s="89" customFormat="1" x14ac:dyDescent="0.2"/>
    <row r="104" spans="12:14" s="89" customFormat="1" x14ac:dyDescent="0.2"/>
    <row r="105" spans="12:14" s="89" customFormat="1" x14ac:dyDescent="0.2"/>
    <row r="106" spans="12:14" s="89" customFormat="1" x14ac:dyDescent="0.2"/>
    <row r="107" spans="12:14" s="89" customFormat="1" x14ac:dyDescent="0.2"/>
    <row r="108" spans="12:14" s="89" customFormat="1" x14ac:dyDescent="0.2"/>
    <row r="109" spans="12:14" s="89" customFormat="1" x14ac:dyDescent="0.2"/>
    <row r="110" spans="12:14" s="89" customFormat="1" ht="12.75" x14ac:dyDescent="0.2">
      <c r="L110" s="283"/>
      <c r="M110" s="274"/>
      <c r="N110" s="284"/>
    </row>
    <row r="111" spans="12:14" s="89" customFormat="1" ht="12.75" x14ac:dyDescent="0.2">
      <c r="L111" s="283"/>
      <c r="M111" s="274"/>
    </row>
    <row r="112" spans="12:14" s="89" customFormat="1" ht="12.75" x14ac:dyDescent="0.2">
      <c r="L112" s="283"/>
      <c r="M112" s="274"/>
    </row>
    <row r="113" spans="12:21" s="89" customFormat="1" ht="12.75" x14ac:dyDescent="0.2">
      <c r="L113" s="283"/>
      <c r="M113" s="274"/>
    </row>
    <row r="114" spans="12:21" s="89" customFormat="1" ht="12.75" x14ac:dyDescent="0.2">
      <c r="L114" s="283"/>
      <c r="M114" s="274"/>
    </row>
    <row r="115" spans="12:21" s="89" customFormat="1" ht="12.75" x14ac:dyDescent="0.2">
      <c r="L115" s="283"/>
      <c r="M115" s="274"/>
    </row>
    <row r="116" spans="12:21" s="89" customFormat="1" x14ac:dyDescent="0.2"/>
    <row r="117" spans="12:21" s="1" customFormat="1" x14ac:dyDescent="0.2">
      <c r="L117" s="90"/>
      <c r="M117" s="90"/>
      <c r="N117" s="90"/>
      <c r="O117" s="90"/>
      <c r="P117" s="90"/>
      <c r="Q117" s="90"/>
      <c r="R117" s="90"/>
      <c r="S117" s="89"/>
      <c r="T117" s="89"/>
      <c r="U117" s="89"/>
    </row>
    <row r="118" spans="12:21" s="1" customFormat="1" x14ac:dyDescent="0.2">
      <c r="L118" s="90"/>
      <c r="M118" s="90"/>
      <c r="N118" s="90"/>
      <c r="O118" s="90"/>
      <c r="P118" s="90"/>
      <c r="Q118" s="90"/>
      <c r="R118" s="90"/>
      <c r="S118" s="89"/>
      <c r="T118" s="89"/>
      <c r="U118" s="89"/>
    </row>
    <row r="119" spans="12:21" s="1" customFormat="1" x14ac:dyDescent="0.2">
      <c r="L119" s="97"/>
      <c r="M119" s="97"/>
      <c r="N119" s="97"/>
      <c r="O119" s="90"/>
      <c r="P119" s="90"/>
      <c r="Q119" s="90"/>
      <c r="R119" s="90"/>
      <c r="S119" s="89"/>
      <c r="T119" s="89"/>
      <c r="U119" s="89"/>
    </row>
    <row r="120" spans="12:21" s="89" customFormat="1" ht="11.25" customHeight="1" x14ac:dyDescent="0.2">
      <c r="L120" s="97"/>
      <c r="M120" s="97"/>
      <c r="N120" s="97"/>
      <c r="O120" s="97"/>
      <c r="P120" s="97"/>
      <c r="Q120" s="97"/>
      <c r="R120" s="90"/>
    </row>
    <row r="121" spans="12:21" s="89" customFormat="1" x14ac:dyDescent="0.2">
      <c r="L121" s="97"/>
      <c r="M121" s="97"/>
      <c r="N121" s="97"/>
      <c r="O121" s="97"/>
      <c r="P121" s="97"/>
      <c r="Q121" s="97"/>
      <c r="R121" s="90"/>
    </row>
    <row r="122" spans="12:21" s="89" customFormat="1" x14ac:dyDescent="0.2">
      <c r="L122" s="90"/>
      <c r="M122" s="90"/>
      <c r="N122" s="90"/>
      <c r="O122" s="90"/>
      <c r="P122" s="90"/>
      <c r="Q122" s="90"/>
      <c r="R122" s="90"/>
    </row>
    <row r="123" spans="12:21" s="89" customFormat="1" x14ac:dyDescent="0.2">
      <c r="L123" s="90"/>
      <c r="M123" s="90"/>
      <c r="N123" s="90"/>
      <c r="O123" s="90"/>
      <c r="P123" s="90"/>
      <c r="Q123" s="97"/>
      <c r="R123" s="90"/>
    </row>
    <row r="124" spans="12:21" s="89" customFormat="1" x14ac:dyDescent="0.2">
      <c r="L124" s="97"/>
      <c r="M124" s="97"/>
      <c r="N124" s="97"/>
      <c r="O124" s="97"/>
      <c r="P124" s="97"/>
      <c r="Q124" s="97"/>
      <c r="R124" s="90"/>
    </row>
    <row r="125" spans="12:21" s="89" customFormat="1" x14ac:dyDescent="0.2">
      <c r="L125" s="97"/>
      <c r="M125" s="97"/>
      <c r="N125" s="97"/>
      <c r="O125" s="97"/>
      <c r="P125" s="97"/>
      <c r="Q125" s="97"/>
      <c r="R125" s="90"/>
    </row>
    <row r="126" spans="12:21" s="89" customFormat="1" x14ac:dyDescent="0.2">
      <c r="L126" s="97"/>
      <c r="M126" s="97"/>
      <c r="N126" s="97"/>
      <c r="O126" s="97"/>
      <c r="P126" s="97"/>
      <c r="Q126" s="97"/>
      <c r="R126" s="97"/>
    </row>
    <row r="127" spans="12:21" s="89" customFormat="1" x14ac:dyDescent="0.2">
      <c r="L127" s="97"/>
      <c r="M127" s="97"/>
      <c r="N127" s="97"/>
      <c r="O127" s="97"/>
      <c r="P127" s="97"/>
      <c r="Q127" s="97"/>
      <c r="R127" s="97"/>
    </row>
    <row r="128" spans="12:21" s="89" customFormat="1" x14ac:dyDescent="0.2">
      <c r="L128" s="90"/>
      <c r="M128" s="90"/>
      <c r="N128" s="90"/>
      <c r="O128" s="90"/>
      <c r="P128" s="90"/>
      <c r="Q128" s="97"/>
      <c r="R128" s="90"/>
    </row>
    <row r="129" spans="12:18" s="89" customFormat="1" x14ac:dyDescent="0.2">
      <c r="L129" s="97"/>
      <c r="M129" s="90"/>
      <c r="N129" s="97"/>
      <c r="O129" s="97"/>
      <c r="P129" s="97"/>
      <c r="Q129" s="97"/>
      <c r="R129" s="90"/>
    </row>
    <row r="130" spans="12:18" s="89" customFormat="1" x14ac:dyDescent="0.2">
      <c r="L130" s="97"/>
      <c r="M130" s="97"/>
      <c r="N130" s="97"/>
      <c r="O130" s="97"/>
      <c r="P130" s="97"/>
      <c r="Q130" s="97"/>
      <c r="R130" s="97"/>
    </row>
    <row r="131" spans="12:18" s="89" customFormat="1" x14ac:dyDescent="0.2">
      <c r="L131" s="97"/>
      <c r="M131" s="97"/>
      <c r="N131" s="97"/>
      <c r="O131" s="97"/>
      <c r="P131" s="97"/>
      <c r="Q131" s="97"/>
      <c r="R131" s="97"/>
    </row>
    <row r="132" spans="12:18" s="89" customFormat="1" x14ac:dyDescent="0.2">
      <c r="L132" s="97"/>
      <c r="M132" s="97"/>
      <c r="N132" s="97"/>
      <c r="O132" s="97"/>
      <c r="P132" s="97"/>
      <c r="Q132" s="97"/>
      <c r="R132" s="97"/>
    </row>
    <row r="133" spans="12:18" s="89" customFormat="1" x14ac:dyDescent="0.2">
      <c r="L133" s="97"/>
      <c r="M133" s="97"/>
      <c r="N133" s="97"/>
      <c r="O133" s="97"/>
      <c r="P133" s="97"/>
      <c r="Q133" s="97"/>
      <c r="R133" s="97"/>
    </row>
    <row r="134" spans="12:18" s="89" customFormat="1" x14ac:dyDescent="0.2">
      <c r="L134" s="90"/>
      <c r="M134" s="90"/>
      <c r="N134" s="97"/>
      <c r="O134" s="97"/>
      <c r="P134" s="97"/>
      <c r="Q134" s="97"/>
      <c r="R134" s="90"/>
    </row>
    <row r="135" spans="12:18" s="89" customFormat="1" x14ac:dyDescent="0.2">
      <c r="L135" s="90"/>
      <c r="M135" s="90"/>
      <c r="N135" s="90"/>
      <c r="O135" s="90"/>
      <c r="P135" s="90"/>
      <c r="Q135" s="97"/>
      <c r="R135" s="90"/>
    </row>
    <row r="136" spans="12:18" s="89" customFormat="1" x14ac:dyDescent="0.2">
      <c r="L136" s="97"/>
      <c r="M136" s="97"/>
      <c r="N136" s="97"/>
      <c r="O136" s="97"/>
      <c r="P136" s="97"/>
      <c r="Q136" s="97"/>
      <c r="R136" s="90"/>
    </row>
    <row r="137" spans="12:18" s="89" customFormat="1" x14ac:dyDescent="0.2">
      <c r="L137" s="97"/>
      <c r="M137" s="97"/>
      <c r="N137" s="97"/>
      <c r="O137" s="97"/>
      <c r="P137" s="97"/>
      <c r="Q137" s="97"/>
      <c r="R137" s="90"/>
    </row>
    <row r="138" spans="12:18" s="89" customFormat="1" x14ac:dyDescent="0.2">
      <c r="L138" s="97"/>
      <c r="M138" s="97"/>
      <c r="N138" s="97"/>
      <c r="O138" s="97"/>
      <c r="P138" s="97"/>
      <c r="Q138" s="97"/>
      <c r="R138" s="97"/>
    </row>
    <row r="139" spans="12:18" s="89" customFormat="1" x14ac:dyDescent="0.2">
      <c r="L139" s="97"/>
      <c r="M139" s="97"/>
      <c r="N139" s="97"/>
      <c r="O139" s="97"/>
      <c r="P139" s="97"/>
      <c r="Q139" s="97"/>
      <c r="R139" s="97"/>
    </row>
    <row r="140" spans="12:18" s="89" customFormat="1" x14ac:dyDescent="0.2">
      <c r="L140" s="90"/>
      <c r="M140" s="90"/>
      <c r="N140" s="90"/>
      <c r="O140" s="90"/>
      <c r="P140" s="90"/>
      <c r="Q140" s="97"/>
      <c r="R140" s="90"/>
    </row>
    <row r="141" spans="12:18" s="89" customFormat="1" x14ac:dyDescent="0.2">
      <c r="L141" s="90"/>
      <c r="M141" s="90"/>
      <c r="N141" s="90"/>
      <c r="O141" s="90"/>
      <c r="P141" s="90"/>
      <c r="Q141" s="90"/>
      <c r="R141" s="90"/>
    </row>
    <row r="142" spans="12:18" s="89" customFormat="1" x14ac:dyDescent="0.2">
      <c r="L142" s="90"/>
      <c r="M142" s="90"/>
      <c r="N142" s="90"/>
      <c r="O142" s="90"/>
      <c r="P142" s="90"/>
      <c r="Q142" s="90"/>
      <c r="R142" s="90"/>
    </row>
    <row r="143" spans="12:18" s="89" customFormat="1" x14ac:dyDescent="0.2">
      <c r="L143" s="90"/>
      <c r="M143" s="97"/>
      <c r="N143" s="97"/>
      <c r="O143" s="90"/>
      <c r="P143" s="90"/>
      <c r="Q143" s="90"/>
      <c r="R143" s="90"/>
    </row>
    <row r="144" spans="12:18" s="89" customFormat="1" x14ac:dyDescent="0.2">
      <c r="L144" s="97"/>
      <c r="M144" s="97"/>
      <c r="N144" s="97"/>
      <c r="O144" s="97"/>
      <c r="P144" s="97"/>
      <c r="Q144" s="97"/>
      <c r="R144" s="90"/>
    </row>
    <row r="145" spans="12:21" s="89" customFormat="1" x14ac:dyDescent="0.2">
      <c r="L145" s="97"/>
      <c r="M145" s="97"/>
      <c r="N145" s="97"/>
      <c r="O145" s="97"/>
      <c r="P145" s="97"/>
      <c r="Q145" s="97"/>
      <c r="R145" s="90"/>
    </row>
    <row r="146" spans="12:21" s="89" customFormat="1" x14ac:dyDescent="0.2">
      <c r="L146" s="90"/>
      <c r="M146" s="90"/>
      <c r="N146" s="90"/>
      <c r="O146" s="90"/>
      <c r="P146" s="90"/>
      <c r="Q146" s="90"/>
      <c r="R146" s="90"/>
    </row>
    <row r="147" spans="12:21" s="89" customFormat="1" x14ac:dyDescent="0.2"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2:21" s="89" customFormat="1" x14ac:dyDescent="0.2"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2:21" s="89" customFormat="1" x14ac:dyDescent="0.2"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2:21" s="89" customFormat="1" x14ac:dyDescent="0.2"/>
    <row r="151" spans="12:21" s="89" customFormat="1" x14ac:dyDescent="0.2"/>
    <row r="152" spans="12:21" s="1" customFormat="1" x14ac:dyDescent="0.2">
      <c r="L152" s="90"/>
      <c r="M152" s="89"/>
      <c r="N152" s="89"/>
      <c r="O152" s="89"/>
      <c r="P152" s="89"/>
      <c r="Q152" s="89"/>
      <c r="R152" s="89"/>
      <c r="S152" s="89"/>
      <c r="T152" s="89"/>
      <c r="U152" s="89"/>
    </row>
    <row r="153" spans="12:21" s="1" customFormat="1" x14ac:dyDescent="0.2">
      <c r="L153" s="90"/>
      <c r="M153" s="89"/>
      <c r="N153" s="89"/>
      <c r="O153" s="89"/>
      <c r="P153" s="89"/>
      <c r="Q153" s="89"/>
      <c r="R153" s="89"/>
      <c r="S153" s="89"/>
      <c r="T153" s="89"/>
      <c r="U153" s="89"/>
    </row>
    <row r="154" spans="12:21" s="1" customFormat="1" x14ac:dyDescent="0.2">
      <c r="L154" s="90"/>
      <c r="M154" s="89"/>
      <c r="N154" s="89"/>
      <c r="O154" s="89"/>
      <c r="P154" s="89"/>
      <c r="Q154" s="89"/>
      <c r="R154" s="89"/>
      <c r="S154" s="89"/>
      <c r="T154" s="89"/>
      <c r="U154" s="89"/>
    </row>
    <row r="155" spans="12:21" s="1" customFormat="1" x14ac:dyDescent="0.2">
      <c r="L155" s="90"/>
      <c r="M155" s="89"/>
      <c r="N155" s="89"/>
      <c r="O155" s="89"/>
      <c r="P155" s="89"/>
      <c r="Q155" s="89"/>
      <c r="R155" s="89"/>
      <c r="S155" s="89"/>
      <c r="T155" s="89"/>
      <c r="U155" s="89"/>
    </row>
    <row r="156" spans="12:21" s="1" customFormat="1" x14ac:dyDescent="0.2">
      <c r="L156" s="90"/>
      <c r="M156" s="89"/>
      <c r="N156" s="89"/>
      <c r="O156" s="89"/>
      <c r="P156" s="89"/>
      <c r="Q156" s="89"/>
      <c r="R156" s="89"/>
      <c r="S156" s="89"/>
      <c r="T156" s="89"/>
      <c r="U156" s="89"/>
    </row>
    <row r="157" spans="12:21" x14ac:dyDescent="0.2">
      <c r="L157" s="90"/>
      <c r="M157" s="89"/>
      <c r="N157" s="89"/>
      <c r="O157" s="89"/>
      <c r="P157" s="89"/>
      <c r="Q157" s="89"/>
      <c r="R157" s="89"/>
      <c r="S157" s="89"/>
      <c r="T157" s="89"/>
      <c r="U157" s="89"/>
    </row>
    <row r="158" spans="12:21" s="89" customFormat="1" ht="11.25" customHeight="1" x14ac:dyDescent="0.2"/>
    <row r="159" spans="12:21" s="89" customFormat="1" ht="11.25" customHeight="1" x14ac:dyDescent="0.2"/>
    <row r="160" spans="12:21" s="89" customFormat="1" ht="11.25" customHeight="1" x14ac:dyDescent="0.2"/>
    <row r="161" s="89" customFormat="1" x14ac:dyDescent="0.2"/>
    <row r="162" s="89" customFormat="1" x14ac:dyDescent="0.2"/>
    <row r="163" s="89" customFormat="1" x14ac:dyDescent="0.2"/>
    <row r="164" s="89" customFormat="1" x14ac:dyDescent="0.2"/>
    <row r="165" s="89" customFormat="1" x14ac:dyDescent="0.2"/>
    <row r="166" s="89" customFormat="1" ht="11.25" customHeight="1" x14ac:dyDescent="0.2"/>
    <row r="167" s="89" customFormat="1" ht="11.25" customHeight="1" x14ac:dyDescent="0.2"/>
    <row r="168" s="89" customFormat="1" x14ac:dyDescent="0.2"/>
    <row r="169" s="89" customFormat="1" x14ac:dyDescent="0.2"/>
    <row r="170" s="89" customFormat="1" x14ac:dyDescent="0.2"/>
    <row r="171" s="89" customFormat="1" x14ac:dyDescent="0.2"/>
    <row r="172" s="89" customFormat="1" x14ac:dyDescent="0.2"/>
    <row r="173" s="89" customFormat="1" x14ac:dyDescent="0.2"/>
    <row r="174" s="89" customFormat="1" x14ac:dyDescent="0.2"/>
    <row r="175" s="89" customFormat="1" x14ac:dyDescent="0.2"/>
    <row r="176" s="89" customFormat="1" x14ac:dyDescent="0.2"/>
    <row r="177" spans="12:21" s="89" customFormat="1" x14ac:dyDescent="0.2"/>
    <row r="178" spans="12:21" s="89" customFormat="1" x14ac:dyDescent="0.2"/>
    <row r="179" spans="12:21" s="89" customFormat="1" x14ac:dyDescent="0.2"/>
    <row r="180" spans="12:21" s="89" customFormat="1" x14ac:dyDescent="0.2"/>
    <row r="181" spans="12:21" s="89" customFormat="1" x14ac:dyDescent="0.2"/>
    <row r="182" spans="12:21" x14ac:dyDescent="0.2"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2:21" x14ac:dyDescent="0.2"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2:21" x14ac:dyDescent="0.2"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2:21" x14ac:dyDescent="0.2"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2:21" s="89" customFormat="1" ht="12" customHeight="1" x14ac:dyDescent="0.2"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2:21" s="89" customFormat="1" ht="12" customHeight="1" x14ac:dyDescent="0.2"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</row>
    <row r="188" spans="12:21" s="89" customFormat="1" x14ac:dyDescent="0.2"/>
    <row r="189" spans="12:21" s="89" customFormat="1" x14ac:dyDescent="0.2"/>
    <row r="190" spans="12:21" s="89" customFormat="1" x14ac:dyDescent="0.2"/>
    <row r="191" spans="12:21" s="89" customFormat="1" x14ac:dyDescent="0.2"/>
    <row r="192" spans="12:21" s="89" customFormat="1" x14ac:dyDescent="0.2"/>
    <row r="193" s="89" customFormat="1" x14ac:dyDescent="0.2"/>
    <row r="194" s="89" customFormat="1" x14ac:dyDescent="0.2"/>
    <row r="195" s="89" customFormat="1" x14ac:dyDescent="0.2"/>
    <row r="196" s="89" customFormat="1" x14ac:dyDescent="0.2"/>
    <row r="197" s="89" customFormat="1" x14ac:dyDescent="0.2"/>
    <row r="198" s="89" customFormat="1" x14ac:dyDescent="0.2"/>
    <row r="199" s="89" customFormat="1" x14ac:dyDescent="0.2"/>
    <row r="200" s="89" customFormat="1" x14ac:dyDescent="0.2"/>
    <row r="201" s="89" customFormat="1" x14ac:dyDescent="0.2"/>
    <row r="202" s="89" customFormat="1" x14ac:dyDescent="0.2"/>
    <row r="203" s="89" customFormat="1" x14ac:dyDescent="0.2"/>
    <row r="204" s="89" customFormat="1" x14ac:dyDescent="0.2"/>
    <row r="205" s="89" customFormat="1" x14ac:dyDescent="0.2"/>
    <row r="206" s="89" customFormat="1" x14ac:dyDescent="0.2"/>
    <row r="207" s="89" customFormat="1" x14ac:dyDescent="0.2"/>
    <row r="208" s="89" customFormat="1" x14ac:dyDescent="0.2"/>
    <row r="209" spans="12:21" s="89" customFormat="1" x14ac:dyDescent="0.2"/>
    <row r="210" spans="12:21" s="89" customFormat="1" x14ac:dyDescent="0.2"/>
    <row r="211" spans="12:21" s="89" customFormat="1" x14ac:dyDescent="0.2"/>
    <row r="212" spans="12:21" s="89" customFormat="1" x14ac:dyDescent="0.2"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</row>
    <row r="213" spans="12:21" s="89" customFormat="1" x14ac:dyDescent="0.2">
      <c r="L213" s="138"/>
      <c r="M213" s="138"/>
      <c r="N213" s="138"/>
      <c r="O213" s="138"/>
      <c r="P213" s="138"/>
      <c r="Q213" s="138"/>
      <c r="R213" s="138"/>
      <c r="S213" s="138"/>
      <c r="T213" s="138"/>
      <c r="U213" s="138"/>
    </row>
    <row r="214" spans="12:21" s="89" customFormat="1" x14ac:dyDescent="0.2"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</row>
    <row r="215" spans="12:21" s="89" customFormat="1" x14ac:dyDescent="0.2"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</row>
    <row r="216" spans="12:21" s="89" customFormat="1" ht="12" thickBot="1" x14ac:dyDescent="0.25">
      <c r="L216" s="285"/>
      <c r="M216" s="285"/>
      <c r="N216" s="285"/>
    </row>
    <row r="217" spans="12:21" s="89" customFormat="1" x14ac:dyDescent="0.2">
      <c r="L217" s="286"/>
      <c r="M217" s="286"/>
      <c r="N217" s="286"/>
      <c r="O217" s="286"/>
    </row>
    <row r="218" spans="12:21" s="89" customFormat="1" x14ac:dyDescent="0.2">
      <c r="L218" s="90"/>
      <c r="M218" s="90"/>
      <c r="N218" s="90"/>
      <c r="O218" s="90"/>
    </row>
    <row r="219" spans="12:21" s="89" customFormat="1" x14ac:dyDescent="0.2">
      <c r="L219" s="90"/>
      <c r="M219" s="90"/>
      <c r="N219" s="90"/>
      <c r="O219" s="90"/>
    </row>
    <row r="220" spans="12:21" s="89" customFormat="1" x14ac:dyDescent="0.2">
      <c r="L220" s="90"/>
      <c r="M220" s="90"/>
      <c r="N220" s="90"/>
      <c r="O220" s="90"/>
    </row>
    <row r="221" spans="12:21" s="89" customFormat="1" x14ac:dyDescent="0.2">
      <c r="L221" s="90"/>
      <c r="M221" s="90"/>
      <c r="N221" s="90"/>
      <c r="O221" s="90"/>
    </row>
    <row r="222" spans="12:21" s="89" customFormat="1" x14ac:dyDescent="0.2">
      <c r="L222" s="90"/>
      <c r="M222" s="90"/>
      <c r="N222" s="90"/>
      <c r="O222" s="90"/>
    </row>
    <row r="223" spans="12:21" s="89" customFormat="1" x14ac:dyDescent="0.2">
      <c r="L223" s="90"/>
      <c r="M223" s="90"/>
      <c r="N223" s="90"/>
      <c r="O223" s="90"/>
    </row>
    <row r="224" spans="12:21" s="89" customFormat="1" x14ac:dyDescent="0.2">
      <c r="L224" s="90"/>
      <c r="M224" s="90"/>
      <c r="N224" s="90"/>
      <c r="O224" s="90"/>
    </row>
    <row r="225" spans="12:15" s="89" customFormat="1" x14ac:dyDescent="0.2">
      <c r="L225" s="90"/>
      <c r="M225" s="90"/>
      <c r="N225" s="90"/>
      <c r="O225" s="90"/>
    </row>
    <row r="226" spans="12:15" s="89" customFormat="1" x14ac:dyDescent="0.2">
      <c r="L226" s="90"/>
      <c r="M226" s="90"/>
      <c r="N226" s="90"/>
      <c r="O226" s="90"/>
    </row>
    <row r="227" spans="12:15" s="89" customFormat="1" x14ac:dyDescent="0.2">
      <c r="L227" s="90"/>
      <c r="M227" s="90"/>
      <c r="N227" s="90"/>
      <c r="O227" s="90"/>
    </row>
    <row r="228" spans="12:15" s="89" customFormat="1" x14ac:dyDescent="0.2">
      <c r="L228" s="90"/>
      <c r="M228" s="90"/>
      <c r="N228" s="90"/>
      <c r="O228" s="90"/>
    </row>
    <row r="229" spans="12:15" s="89" customFormat="1" x14ac:dyDescent="0.2">
      <c r="L229" s="90"/>
      <c r="M229" s="90"/>
      <c r="N229" s="90"/>
      <c r="O229" s="90"/>
    </row>
    <row r="230" spans="12:15" s="89" customFormat="1" x14ac:dyDescent="0.2">
      <c r="L230" s="90"/>
      <c r="M230" s="90"/>
      <c r="N230" s="90"/>
      <c r="O230" s="90"/>
    </row>
    <row r="231" spans="12:15" s="89" customFormat="1" x14ac:dyDescent="0.2">
      <c r="L231" s="90"/>
      <c r="M231" s="90"/>
      <c r="N231" s="90"/>
      <c r="O231" s="90"/>
    </row>
    <row r="232" spans="12:15" s="89" customFormat="1" x14ac:dyDescent="0.2">
      <c r="L232" s="90"/>
      <c r="M232" s="90"/>
      <c r="N232" s="90"/>
      <c r="O232" s="90"/>
    </row>
    <row r="233" spans="12:15" s="89" customFormat="1" x14ac:dyDescent="0.2">
      <c r="L233" s="90"/>
      <c r="M233" s="90"/>
      <c r="N233" s="90"/>
      <c r="O233" s="90"/>
    </row>
    <row r="234" spans="12:15" s="89" customFormat="1" x14ac:dyDescent="0.2">
      <c r="L234" s="90"/>
      <c r="M234" s="90"/>
      <c r="N234" s="90"/>
      <c r="O234" s="90"/>
    </row>
    <row r="235" spans="12:15" s="89" customFormat="1" x14ac:dyDescent="0.2">
      <c r="L235" s="90"/>
      <c r="M235" s="90"/>
      <c r="N235" s="90"/>
      <c r="O235" s="90"/>
    </row>
    <row r="236" spans="12:15" s="89" customFormat="1" x14ac:dyDescent="0.2">
      <c r="L236" s="90"/>
      <c r="M236" s="90"/>
      <c r="N236" s="90"/>
      <c r="O236" s="90"/>
    </row>
    <row r="237" spans="12:15" s="89" customFormat="1" x14ac:dyDescent="0.2">
      <c r="L237" s="90"/>
      <c r="M237" s="90"/>
      <c r="N237" s="90"/>
      <c r="O237" s="90"/>
    </row>
    <row r="238" spans="12:15" s="89" customFormat="1" x14ac:dyDescent="0.2">
      <c r="L238" s="90"/>
      <c r="M238" s="90"/>
      <c r="N238" s="90"/>
      <c r="O238" s="90"/>
    </row>
    <row r="239" spans="12:15" s="89" customFormat="1" x14ac:dyDescent="0.2">
      <c r="L239" s="90"/>
      <c r="M239" s="90"/>
      <c r="N239" s="90"/>
      <c r="O239" s="90"/>
    </row>
    <row r="240" spans="12:15" s="89" customFormat="1" x14ac:dyDescent="0.2">
      <c r="L240" s="90"/>
      <c r="M240" s="90"/>
      <c r="N240" s="90"/>
      <c r="O240" s="90"/>
    </row>
    <row r="241" spans="12:21" s="89" customFormat="1" x14ac:dyDescent="0.2">
      <c r="L241" s="90"/>
      <c r="M241" s="90"/>
      <c r="N241" s="90"/>
      <c r="O241" s="90"/>
    </row>
    <row r="242" spans="12:21" s="89" customFormat="1" x14ac:dyDescent="0.2">
      <c r="L242" s="90"/>
      <c r="M242" s="90"/>
      <c r="N242" s="90"/>
      <c r="O242" s="90"/>
      <c r="P242" s="90"/>
    </row>
    <row r="243" spans="12:21" s="89" customFormat="1" x14ac:dyDescent="0.2">
      <c r="L243" s="90"/>
      <c r="M243" s="90"/>
      <c r="N243" s="90"/>
      <c r="O243" s="90"/>
    </row>
    <row r="244" spans="12:21" s="89" customFormat="1" x14ac:dyDescent="0.2">
      <c r="L244" s="90"/>
      <c r="M244" s="90"/>
      <c r="N244" s="90"/>
      <c r="O244" s="90"/>
    </row>
    <row r="245" spans="12:21" s="89" customFormat="1" x14ac:dyDescent="0.2">
      <c r="L245" s="90"/>
      <c r="M245" s="90"/>
      <c r="N245" s="90"/>
      <c r="O245" s="90"/>
    </row>
    <row r="246" spans="12:21" s="89" customFormat="1" x14ac:dyDescent="0.2">
      <c r="L246" s="90"/>
      <c r="M246" s="90"/>
      <c r="N246" s="90"/>
      <c r="O246" s="90"/>
    </row>
    <row r="247" spans="12:21" s="89" customFormat="1" x14ac:dyDescent="0.2">
      <c r="L247" s="90"/>
      <c r="M247" s="90"/>
      <c r="N247" s="90"/>
      <c r="O247" s="90"/>
    </row>
    <row r="248" spans="12:21" s="89" customFormat="1" x14ac:dyDescent="0.2">
      <c r="L248" s="90"/>
      <c r="M248" s="90"/>
      <c r="N248" s="90"/>
    </row>
    <row r="249" spans="12:21" s="89" customFormat="1" x14ac:dyDescent="0.2">
      <c r="L249" s="90"/>
      <c r="M249" s="90"/>
      <c r="N249" s="90"/>
    </row>
    <row r="250" spans="12:21" s="96" customFormat="1" x14ac:dyDescent="0.2">
      <c r="L250" s="90"/>
      <c r="M250" s="90"/>
      <c r="N250" s="90"/>
      <c r="O250" s="89"/>
      <c r="P250" s="89"/>
      <c r="Q250" s="89"/>
      <c r="R250" s="89"/>
      <c r="S250" s="89"/>
      <c r="T250" s="89"/>
      <c r="U250" s="89"/>
    </row>
    <row r="251" spans="12:21" s="96" customFormat="1" x14ac:dyDescent="0.2">
      <c r="L251" s="90"/>
      <c r="M251" s="90"/>
      <c r="N251" s="90"/>
      <c r="O251" s="89"/>
      <c r="P251" s="89"/>
      <c r="Q251" s="89"/>
      <c r="R251" s="89"/>
      <c r="S251" s="89"/>
      <c r="T251" s="89"/>
      <c r="U251" s="89"/>
    </row>
    <row r="252" spans="12:21" s="89" customFormat="1" ht="11.25" customHeight="1" x14ac:dyDescent="0.2">
      <c r="L252" s="90"/>
      <c r="M252" s="90"/>
      <c r="N252" s="90"/>
    </row>
    <row r="253" spans="12:21" s="89" customFormat="1" ht="11.25" customHeight="1" x14ac:dyDescent="0.2">
      <c r="L253" s="90"/>
      <c r="M253" s="90"/>
      <c r="N253" s="90"/>
    </row>
    <row r="254" spans="12:21" s="89" customFormat="1" x14ac:dyDescent="0.2">
      <c r="L254" s="90"/>
      <c r="M254" s="90"/>
      <c r="N254" s="90"/>
    </row>
    <row r="255" spans="12:21" s="89" customFormat="1" x14ac:dyDescent="0.2">
      <c r="L255" s="90"/>
      <c r="M255" s="90"/>
      <c r="N255" s="90"/>
    </row>
    <row r="256" spans="12:21" s="89" customFormat="1" x14ac:dyDescent="0.2">
      <c r="L256" s="90"/>
      <c r="M256" s="287"/>
      <c r="N256" s="90"/>
    </row>
    <row r="257" spans="12:14" s="89" customFormat="1" x14ac:dyDescent="0.2">
      <c r="L257" s="90"/>
      <c r="M257" s="90"/>
      <c r="N257" s="90"/>
    </row>
    <row r="258" spans="12:14" s="89" customFormat="1" x14ac:dyDescent="0.2">
      <c r="L258" s="90"/>
      <c r="M258" s="287"/>
      <c r="N258" s="90"/>
    </row>
    <row r="259" spans="12:14" s="89" customFormat="1" x14ac:dyDescent="0.2">
      <c r="L259" s="90"/>
      <c r="M259" s="90"/>
      <c r="N259" s="90"/>
    </row>
    <row r="260" spans="12:14" s="89" customFormat="1" x14ac:dyDescent="0.2">
      <c r="L260" s="90"/>
      <c r="M260" s="90"/>
      <c r="N260" s="90"/>
    </row>
    <row r="261" spans="12:14" s="89" customFormat="1" x14ac:dyDescent="0.2">
      <c r="L261" s="90"/>
      <c r="M261" s="90"/>
      <c r="N261" s="90"/>
    </row>
    <row r="262" spans="12:14" s="89" customFormat="1" x14ac:dyDescent="0.2">
      <c r="L262" s="90"/>
      <c r="M262" s="90"/>
      <c r="N262" s="90"/>
    </row>
    <row r="263" spans="12:14" s="89" customFormat="1" x14ac:dyDescent="0.2">
      <c r="L263" s="90"/>
      <c r="M263" s="90"/>
      <c r="N263" s="90"/>
    </row>
    <row r="264" spans="12:14" s="89" customFormat="1" x14ac:dyDescent="0.2">
      <c r="L264" s="287"/>
      <c r="M264" s="287"/>
      <c r="N264" s="90"/>
    </row>
    <row r="265" spans="12:14" s="89" customFormat="1" x14ac:dyDescent="0.2">
      <c r="L265" s="90"/>
      <c r="M265" s="90"/>
      <c r="N265" s="90"/>
    </row>
    <row r="266" spans="12:14" s="89" customFormat="1" x14ac:dyDescent="0.2">
      <c r="L266" s="90"/>
      <c r="M266" s="90"/>
      <c r="N266" s="90"/>
    </row>
    <row r="267" spans="12:14" s="89" customFormat="1" x14ac:dyDescent="0.2">
      <c r="L267" s="90"/>
      <c r="M267" s="90"/>
      <c r="N267" s="90"/>
    </row>
    <row r="268" spans="12:14" s="89" customFormat="1" x14ac:dyDescent="0.2">
      <c r="L268" s="90"/>
      <c r="M268" s="90"/>
      <c r="N268" s="90"/>
    </row>
    <row r="269" spans="12:14" s="89" customFormat="1" x14ac:dyDescent="0.2">
      <c r="L269" s="90"/>
      <c r="M269" s="90"/>
      <c r="N269" s="90"/>
    </row>
    <row r="270" spans="12:14" s="89" customFormat="1" x14ac:dyDescent="0.2">
      <c r="L270" s="90"/>
      <c r="M270" s="287"/>
      <c r="N270" s="90"/>
    </row>
    <row r="271" spans="12:14" s="89" customFormat="1" x14ac:dyDescent="0.2">
      <c r="L271" s="90"/>
      <c r="M271" s="90"/>
      <c r="N271" s="90"/>
    </row>
    <row r="272" spans="12:14" s="89" customFormat="1" x14ac:dyDescent="0.2">
      <c r="L272" s="90"/>
      <c r="M272" s="90"/>
      <c r="N272" s="90"/>
    </row>
    <row r="273" spans="12:21" s="89" customFormat="1" x14ac:dyDescent="0.2">
      <c r="L273" s="90"/>
      <c r="M273" s="90"/>
      <c r="N273" s="90"/>
    </row>
    <row r="274" spans="12:21" s="89" customFormat="1" x14ac:dyDescent="0.2">
      <c r="L274" s="90"/>
      <c r="M274" s="90"/>
      <c r="N274" s="90"/>
    </row>
    <row r="275" spans="12:21" s="89" customFormat="1" x14ac:dyDescent="0.2">
      <c r="L275" s="90"/>
      <c r="M275" s="90"/>
      <c r="N275" s="90"/>
    </row>
    <row r="276" spans="12:21" s="89" customFormat="1" x14ac:dyDescent="0.2">
      <c r="L276" s="90"/>
      <c r="M276" s="90"/>
      <c r="N276" s="90"/>
    </row>
    <row r="277" spans="12:21" s="89" customFormat="1" x14ac:dyDescent="0.2">
      <c r="L277" s="90"/>
      <c r="M277" s="90"/>
      <c r="N277" s="90"/>
    </row>
    <row r="278" spans="12:21" s="89" customFormat="1" x14ac:dyDescent="0.2">
      <c r="L278" s="90"/>
      <c r="M278" s="90"/>
      <c r="N278" s="90"/>
    </row>
    <row r="279" spans="12:21" s="89" customFormat="1" x14ac:dyDescent="0.2"/>
    <row r="280" spans="12:21" s="89" customFormat="1" x14ac:dyDescent="0.2">
      <c r="L280" s="96"/>
      <c r="M280" s="96"/>
      <c r="N280" s="96"/>
      <c r="O280" s="96"/>
      <c r="P280" s="96"/>
      <c r="Q280" s="96"/>
      <c r="R280" s="96"/>
      <c r="S280" s="96"/>
      <c r="T280" s="96"/>
      <c r="U280" s="96"/>
    </row>
    <row r="281" spans="12:21" s="89" customFormat="1" x14ac:dyDescent="0.2">
      <c r="L281" s="96"/>
      <c r="M281" s="96"/>
      <c r="N281" s="96"/>
      <c r="O281" s="96"/>
      <c r="P281" s="96"/>
      <c r="Q281" s="96"/>
      <c r="R281" s="96"/>
      <c r="S281" s="96"/>
      <c r="T281" s="96"/>
      <c r="U281" s="96"/>
    </row>
    <row r="282" spans="12:21" s="89" customFormat="1" x14ac:dyDescent="0.2">
      <c r="L282" s="96"/>
      <c r="M282" s="96"/>
      <c r="N282" s="96"/>
    </row>
    <row r="283" spans="12:21" s="89" customFormat="1" x14ac:dyDescent="0.2">
      <c r="L283" s="101"/>
      <c r="M283" s="101"/>
      <c r="N283" s="101"/>
    </row>
    <row r="284" spans="12:21" s="89" customFormat="1" x14ac:dyDescent="0.2"/>
    <row r="285" spans="12:21" x14ac:dyDescent="0.2">
      <c r="L285" s="89"/>
      <c r="M285" s="89"/>
      <c r="N285" s="89"/>
      <c r="O285" s="89"/>
      <c r="P285" s="89"/>
      <c r="Q285" s="89"/>
      <c r="R285" s="89"/>
      <c r="S285" s="89"/>
      <c r="T285" s="89"/>
      <c r="U285" s="89"/>
    </row>
    <row r="286" spans="12:21" x14ac:dyDescent="0.2">
      <c r="L286" s="89"/>
      <c r="M286" s="89"/>
      <c r="N286" s="89"/>
      <c r="O286" s="89"/>
      <c r="P286" s="89"/>
      <c r="Q286" s="89"/>
      <c r="R286" s="89"/>
      <c r="S286" s="89"/>
      <c r="T286" s="89"/>
      <c r="U286" s="89"/>
    </row>
    <row r="287" spans="12:21" x14ac:dyDescent="0.2">
      <c r="L287" s="89"/>
      <c r="M287" s="89"/>
      <c r="N287" s="89"/>
      <c r="O287" s="89"/>
      <c r="P287" s="89"/>
      <c r="Q287" s="89"/>
      <c r="R287" s="89"/>
      <c r="S287" s="89"/>
      <c r="T287" s="89"/>
      <c r="U287" s="89"/>
    </row>
    <row r="288" spans="12:21" x14ac:dyDescent="0.2">
      <c r="L288" s="89"/>
      <c r="M288" s="89"/>
      <c r="N288" s="89"/>
      <c r="O288" s="89"/>
      <c r="P288" s="89"/>
      <c r="Q288" s="89"/>
      <c r="R288" s="89"/>
      <c r="S288" s="89"/>
      <c r="T288" s="89"/>
      <c r="U288" s="89"/>
    </row>
    <row r="289" s="89" customFormat="1" ht="11.25" customHeight="1" x14ac:dyDescent="0.2"/>
    <row r="290" s="89" customFormat="1" ht="11.25" customHeight="1" x14ac:dyDescent="0.2"/>
    <row r="291" s="89" customFormat="1" x14ac:dyDescent="0.2"/>
    <row r="292" s="89" customFormat="1" x14ac:dyDescent="0.2"/>
    <row r="293" s="89" customFormat="1" x14ac:dyDescent="0.2"/>
    <row r="294" s="89" customFormat="1" x14ac:dyDescent="0.2"/>
    <row r="295" s="89" customFormat="1" x14ac:dyDescent="0.2"/>
    <row r="296" s="89" customFormat="1" x14ac:dyDescent="0.2"/>
    <row r="297" s="89" customFormat="1" x14ac:dyDescent="0.2"/>
    <row r="298" s="89" customFormat="1" x14ac:dyDescent="0.2"/>
    <row r="299" s="89" customFormat="1" x14ac:dyDescent="0.2"/>
    <row r="300" s="89" customFormat="1" x14ac:dyDescent="0.2"/>
    <row r="301" s="89" customFormat="1" x14ac:dyDescent="0.2"/>
    <row r="302" s="89" customFormat="1" x14ac:dyDescent="0.2"/>
    <row r="303" s="89" customFormat="1" x14ac:dyDescent="0.2"/>
    <row r="304" s="89" customFormat="1" x14ac:dyDescent="0.2"/>
    <row r="305" spans="12:21" s="89" customFormat="1" x14ac:dyDescent="0.2"/>
    <row r="306" spans="12:21" s="89" customFormat="1" x14ac:dyDescent="0.2"/>
    <row r="307" spans="12:21" s="89" customFormat="1" x14ac:dyDescent="0.2"/>
    <row r="308" spans="12:21" s="89" customFormat="1" x14ac:dyDescent="0.2"/>
    <row r="309" spans="12:21" s="89" customFormat="1" x14ac:dyDescent="0.2"/>
    <row r="310" spans="12:21" s="89" customFormat="1" x14ac:dyDescent="0.2"/>
    <row r="311" spans="12:21" s="89" customFormat="1" x14ac:dyDescent="0.2"/>
    <row r="312" spans="12:21" s="89" customFormat="1" x14ac:dyDescent="0.2"/>
    <row r="313" spans="12:21" s="89" customFormat="1" x14ac:dyDescent="0.2"/>
    <row r="314" spans="12:21" s="89" customFormat="1" x14ac:dyDescent="0.2"/>
    <row r="315" spans="12:21" s="89" customFormat="1" x14ac:dyDescent="0.2">
      <c r="L315" s="138"/>
      <c r="M315" s="138"/>
      <c r="N315" s="138"/>
      <c r="O315" s="138"/>
      <c r="P315" s="138"/>
      <c r="Q315" s="138"/>
      <c r="R315" s="138"/>
      <c r="S315" s="138"/>
      <c r="T315" s="138"/>
      <c r="U315" s="138"/>
    </row>
    <row r="316" spans="12:21" s="1" customFormat="1" x14ac:dyDescent="0.2">
      <c r="L316" s="138"/>
      <c r="M316" s="138"/>
      <c r="N316" s="138"/>
      <c r="O316" s="138"/>
      <c r="P316" s="138"/>
      <c r="Q316" s="138"/>
      <c r="R316" s="138"/>
      <c r="S316" s="138"/>
      <c r="T316" s="138"/>
      <c r="U316" s="138"/>
    </row>
    <row r="317" spans="12:21" s="1" customFormat="1" x14ac:dyDescent="0.2">
      <c r="L317" s="44"/>
      <c r="M317" s="44"/>
      <c r="N317" s="44"/>
      <c r="O317" s="44"/>
      <c r="P317" s="44"/>
      <c r="Q317" s="44"/>
      <c r="R317" s="44"/>
      <c r="S317" s="138"/>
      <c r="T317" s="138"/>
      <c r="U317" s="138"/>
    </row>
    <row r="318" spans="12:21" s="89" customFormat="1" x14ac:dyDescent="0.2">
      <c r="L318" s="44"/>
      <c r="M318" s="44"/>
      <c r="N318" s="44"/>
      <c r="O318" s="44"/>
      <c r="P318" s="44"/>
      <c r="Q318" s="44"/>
      <c r="R318" s="44"/>
      <c r="S318" s="138"/>
      <c r="T318" s="138"/>
      <c r="U318" s="138"/>
    </row>
    <row r="319" spans="12:21" s="89" customFormat="1" x14ac:dyDescent="0.2"/>
  </sheetData>
  <mergeCells count="18">
    <mergeCell ref="A70:F70"/>
    <mergeCell ref="B45:F45"/>
    <mergeCell ref="B57:F57"/>
    <mergeCell ref="B3:E3"/>
    <mergeCell ref="B35:F35"/>
    <mergeCell ref="B30:F30"/>
    <mergeCell ref="A42:F42"/>
    <mergeCell ref="C43:C44"/>
    <mergeCell ref="A43:A44"/>
    <mergeCell ref="B7:E7"/>
    <mergeCell ref="B20:E20"/>
    <mergeCell ref="B14:E14"/>
    <mergeCell ref="A12:E12"/>
    <mergeCell ref="A28:F28"/>
    <mergeCell ref="F43:F44"/>
    <mergeCell ref="A69:F69"/>
    <mergeCell ref="A1:E1"/>
    <mergeCell ref="A26:E26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zoomScale="90" zoomScaleNormal="90" workbookViewId="0">
      <selection activeCell="G4" sqref="G4"/>
    </sheetView>
  </sheetViews>
  <sheetFormatPr defaultColWidth="9.140625" defaultRowHeight="11.25" x14ac:dyDescent="0.2"/>
  <cols>
    <col min="1" max="1" width="32.85546875" style="44" customWidth="1"/>
    <col min="2" max="2" width="15.5703125" style="44" customWidth="1"/>
    <col min="3" max="3" width="15.140625" style="44" customWidth="1"/>
    <col min="4" max="4" width="14.42578125" style="44" customWidth="1"/>
    <col min="5" max="6" width="15" style="44" customWidth="1"/>
    <col min="7" max="7" width="13.28515625" style="44" bestFit="1" customWidth="1"/>
    <col min="8" max="8" width="13.42578125" style="44" bestFit="1" customWidth="1"/>
    <col min="9" max="9" width="15" style="44" customWidth="1"/>
    <col min="10" max="10" width="9.42578125" style="44" customWidth="1"/>
    <col min="11" max="11" width="9.42578125" style="44" bestFit="1" customWidth="1"/>
    <col min="12" max="12" width="11" style="44" bestFit="1" customWidth="1"/>
    <col min="13" max="13" width="10.85546875" style="44" bestFit="1" customWidth="1"/>
    <col min="14" max="16384" width="9.140625" style="44"/>
  </cols>
  <sheetData>
    <row r="1" spans="1:13" ht="36" customHeight="1" x14ac:dyDescent="0.2">
      <c r="A1" s="403" t="s">
        <v>380</v>
      </c>
      <c r="B1" s="403"/>
      <c r="C1" s="403"/>
      <c r="D1" s="403"/>
      <c r="E1" s="403"/>
    </row>
    <row r="2" spans="1:13" ht="22.5" customHeight="1" x14ac:dyDescent="0.2">
      <c r="A2" s="109"/>
      <c r="B2" s="409" t="s">
        <v>384</v>
      </c>
      <c r="C2" s="409"/>
      <c r="D2" s="410" t="s">
        <v>179</v>
      </c>
      <c r="E2" s="410"/>
      <c r="F2" s="108"/>
      <c r="G2" s="108"/>
    </row>
    <row r="3" spans="1:13" ht="33.75" customHeight="1" x14ac:dyDescent="0.2">
      <c r="A3" s="110"/>
      <c r="B3" s="123" t="s">
        <v>164</v>
      </c>
      <c r="C3" s="124" t="s">
        <v>160</v>
      </c>
      <c r="D3" s="123" t="s">
        <v>164</v>
      </c>
      <c r="E3" s="124" t="s">
        <v>160</v>
      </c>
      <c r="F3" s="137"/>
      <c r="G3" s="137"/>
      <c r="H3" s="138"/>
      <c r="I3" s="138"/>
      <c r="J3" s="138"/>
      <c r="K3" s="138"/>
      <c r="L3" s="138"/>
    </row>
    <row r="4" spans="1:13" s="89" customFormat="1" x14ac:dyDescent="0.2">
      <c r="A4" s="135" t="s">
        <v>159</v>
      </c>
      <c r="B4" s="92">
        <v>402.2</v>
      </c>
      <c r="C4" s="93">
        <v>28.7</v>
      </c>
      <c r="D4" s="92">
        <v>865.5</v>
      </c>
      <c r="E4" s="93">
        <v>18.100000000000001</v>
      </c>
      <c r="F4" s="294"/>
      <c r="G4" s="295"/>
      <c r="H4" s="135"/>
      <c r="I4" s="92"/>
    </row>
    <row r="5" spans="1:13" s="89" customFormat="1" x14ac:dyDescent="0.2">
      <c r="A5" s="135" t="s">
        <v>158</v>
      </c>
      <c r="B5" s="92">
        <v>88.5</v>
      </c>
      <c r="C5" s="93">
        <v>15</v>
      </c>
      <c r="D5" s="92">
        <v>890.1</v>
      </c>
      <c r="E5" s="93">
        <v>4.7</v>
      </c>
      <c r="F5" s="296"/>
      <c r="G5" s="297"/>
      <c r="H5" s="135"/>
      <c r="I5" s="92"/>
    </row>
    <row r="6" spans="1:13" s="89" customFormat="1" x14ac:dyDescent="0.2">
      <c r="A6" s="135" t="s">
        <v>180</v>
      </c>
      <c r="B6" s="92">
        <v>77.7</v>
      </c>
      <c r="C6" s="93">
        <v>30.8</v>
      </c>
      <c r="D6" s="92">
        <v>251.7</v>
      </c>
      <c r="E6" s="93">
        <v>10.6</v>
      </c>
      <c r="F6" s="296"/>
      <c r="G6" s="297"/>
      <c r="H6" s="135"/>
      <c r="I6" s="92"/>
    </row>
    <row r="7" spans="1:13" s="89" customFormat="1" x14ac:dyDescent="0.2">
      <c r="A7" s="157" t="s">
        <v>319</v>
      </c>
      <c r="B7" s="173">
        <v>568.5</v>
      </c>
      <c r="C7" s="174">
        <v>25.3</v>
      </c>
      <c r="D7" s="173">
        <v>2007.4</v>
      </c>
      <c r="E7" s="174">
        <v>7.7</v>
      </c>
      <c r="F7" s="298"/>
      <c r="G7" s="297"/>
      <c r="H7" s="135"/>
      <c r="I7" s="92"/>
    </row>
    <row r="8" spans="1:13" s="89" customFormat="1" ht="15" customHeight="1" x14ac:dyDescent="0.2">
      <c r="A8" s="1"/>
      <c r="C8" s="94"/>
      <c r="J8" s="96"/>
      <c r="K8" s="96"/>
    </row>
    <row r="9" spans="1:13" s="89" customFormat="1" ht="15" customHeight="1" x14ac:dyDescent="0.2">
      <c r="A9" s="1"/>
      <c r="C9" s="94"/>
    </row>
    <row r="10" spans="1:13" ht="36" customHeight="1" x14ac:dyDescent="0.2">
      <c r="A10" s="403" t="s">
        <v>379</v>
      </c>
      <c r="B10" s="403"/>
      <c r="C10" s="403"/>
      <c r="D10" s="403"/>
      <c r="E10" s="403"/>
      <c r="F10" s="403"/>
      <c r="G10" s="403"/>
      <c r="H10" s="403"/>
      <c r="I10" s="403"/>
    </row>
    <row r="11" spans="1:13" x14ac:dyDescent="0.2">
      <c r="A11" s="407"/>
      <c r="B11" s="406" t="s">
        <v>0</v>
      </c>
      <c r="C11" s="406"/>
      <c r="D11" s="406" t="s">
        <v>1</v>
      </c>
      <c r="E11" s="406"/>
      <c r="F11" s="406" t="s">
        <v>2</v>
      </c>
      <c r="G11" s="406"/>
      <c r="H11" s="406" t="s">
        <v>3</v>
      </c>
      <c r="I11" s="406"/>
    </row>
    <row r="12" spans="1:13" x14ac:dyDescent="0.2">
      <c r="A12" s="408"/>
      <c r="B12" s="125" t="s">
        <v>164</v>
      </c>
      <c r="C12" s="125" t="s">
        <v>160</v>
      </c>
      <c r="D12" s="125" t="s">
        <v>164</v>
      </c>
      <c r="E12" s="125" t="s">
        <v>160</v>
      </c>
      <c r="F12" s="125" t="s">
        <v>164</v>
      </c>
      <c r="G12" s="125" t="s">
        <v>160</v>
      </c>
      <c r="H12" s="125" t="s">
        <v>164</v>
      </c>
      <c r="I12" s="125" t="s">
        <v>160</v>
      </c>
    </row>
    <row r="13" spans="1:13" x14ac:dyDescent="0.2">
      <c r="A13" s="135" t="s">
        <v>159</v>
      </c>
      <c r="B13" s="95">
        <v>432.4</v>
      </c>
      <c r="C13" s="107">
        <v>18.100000000000001</v>
      </c>
      <c r="D13" s="95">
        <v>119.3</v>
      </c>
      <c r="E13" s="107">
        <v>12.3</v>
      </c>
      <c r="F13" s="95">
        <v>313.8</v>
      </c>
      <c r="G13" s="107">
        <v>22.1</v>
      </c>
      <c r="H13" s="103">
        <v>865.5</v>
      </c>
      <c r="I13" s="104">
        <v>18.100000000000001</v>
      </c>
      <c r="J13" s="210"/>
      <c r="K13" s="210"/>
      <c r="L13" s="210"/>
      <c r="M13" s="210"/>
    </row>
    <row r="14" spans="1:13" x14ac:dyDescent="0.2">
      <c r="A14" s="135" t="s">
        <v>158</v>
      </c>
      <c r="B14" s="92">
        <v>428.7</v>
      </c>
      <c r="C14" s="93">
        <v>4.7</v>
      </c>
      <c r="D14" s="92">
        <v>117.7</v>
      </c>
      <c r="E14" s="93">
        <v>3</v>
      </c>
      <c r="F14" s="92">
        <v>343.6</v>
      </c>
      <c r="G14" s="93">
        <v>5.8</v>
      </c>
      <c r="H14" s="98">
        <v>890.1</v>
      </c>
      <c r="I14" s="97">
        <v>4.7</v>
      </c>
    </row>
    <row r="15" spans="1:13" s="89" customFormat="1" x14ac:dyDescent="0.2">
      <c r="A15" s="135" t="s">
        <v>180</v>
      </c>
      <c r="B15" s="98">
        <v>81.3</v>
      </c>
      <c r="C15" s="293">
        <v>8.6</v>
      </c>
      <c r="D15" s="98">
        <v>52.8</v>
      </c>
      <c r="E15" s="293">
        <v>10.9</v>
      </c>
      <c r="F15" s="92">
        <v>117.7</v>
      </c>
      <c r="G15" s="291">
        <v>12.4</v>
      </c>
      <c r="H15" s="92">
        <v>251.7</v>
      </c>
      <c r="I15" s="90">
        <v>10.6</v>
      </c>
    </row>
    <row r="16" spans="1:13" x14ac:dyDescent="0.2">
      <c r="A16" s="157" t="s">
        <v>109</v>
      </c>
      <c r="B16" s="173">
        <v>942.5</v>
      </c>
      <c r="C16" s="174">
        <v>7.6</v>
      </c>
      <c r="D16" s="173">
        <v>289.8</v>
      </c>
      <c r="E16" s="174">
        <v>5.4</v>
      </c>
      <c r="F16" s="173">
        <v>775.1</v>
      </c>
      <c r="G16" s="174">
        <v>9.4</v>
      </c>
      <c r="H16" s="175">
        <v>2007.4</v>
      </c>
      <c r="I16" s="156">
        <v>7.7</v>
      </c>
    </row>
    <row r="17" spans="1:11" ht="12.75" x14ac:dyDescent="0.2">
      <c r="A17" s="1"/>
      <c r="B17" s="283"/>
      <c r="C17" s="283"/>
      <c r="D17" s="283"/>
      <c r="E17" s="283"/>
      <c r="F17" s="283"/>
      <c r="G17" s="283"/>
    </row>
    <row r="18" spans="1:11" x14ac:dyDescent="0.2">
      <c r="B18" s="108"/>
      <c r="C18" s="108"/>
      <c r="D18" s="108"/>
      <c r="E18" s="108"/>
      <c r="F18" s="108"/>
      <c r="G18" s="108"/>
      <c r="H18" s="108"/>
      <c r="I18" s="108"/>
    </row>
    <row r="19" spans="1:11" ht="34.5" customHeight="1" x14ac:dyDescent="0.2">
      <c r="A19" s="391" t="s">
        <v>212</v>
      </c>
      <c r="B19" s="391"/>
      <c r="C19" s="391"/>
      <c r="D19" s="391"/>
      <c r="E19" s="391"/>
      <c r="F19" s="391"/>
      <c r="G19" s="391"/>
    </row>
    <row r="20" spans="1:11" x14ac:dyDescent="0.2">
      <c r="A20" s="127"/>
      <c r="B20" s="406" t="s">
        <v>320</v>
      </c>
      <c r="C20" s="406"/>
      <c r="D20" s="406"/>
      <c r="E20" s="406" t="s">
        <v>321</v>
      </c>
      <c r="F20" s="406"/>
      <c r="G20" s="406"/>
    </row>
    <row r="21" spans="1:11" ht="22.5" x14ac:dyDescent="0.2">
      <c r="A21" s="128"/>
      <c r="B21" s="176" t="s">
        <v>324</v>
      </c>
      <c r="C21" s="176" t="s">
        <v>323</v>
      </c>
      <c r="D21" s="176" t="s">
        <v>109</v>
      </c>
      <c r="E21" s="176" t="s">
        <v>322</v>
      </c>
      <c r="F21" s="176" t="s">
        <v>323</v>
      </c>
      <c r="G21" s="176" t="s">
        <v>109</v>
      </c>
    </row>
    <row r="22" spans="1:11" x14ac:dyDescent="0.2">
      <c r="A22" s="129" t="s">
        <v>0</v>
      </c>
      <c r="B22" s="292">
        <v>378.04</v>
      </c>
      <c r="C22" s="292">
        <v>457.61</v>
      </c>
      <c r="D22" s="292">
        <v>443.21</v>
      </c>
      <c r="E22" s="292">
        <v>969.99</v>
      </c>
      <c r="F22" s="292">
        <v>2025.46</v>
      </c>
      <c r="G22" s="292">
        <v>1834.41</v>
      </c>
    </row>
    <row r="23" spans="1:11" x14ac:dyDescent="0.2">
      <c r="A23" s="129" t="s">
        <v>1</v>
      </c>
      <c r="B23" s="289">
        <v>333.74</v>
      </c>
      <c r="C23" s="289">
        <v>488.45</v>
      </c>
      <c r="D23" s="289">
        <v>469.4</v>
      </c>
      <c r="E23" s="289">
        <v>927.45</v>
      </c>
      <c r="F23" s="289">
        <v>2010.74</v>
      </c>
      <c r="G23" s="289">
        <v>1877.33</v>
      </c>
    </row>
    <row r="24" spans="1:11" x14ac:dyDescent="0.2">
      <c r="A24" s="129" t="s">
        <v>2</v>
      </c>
      <c r="B24" s="289">
        <v>261.27999999999997</v>
      </c>
      <c r="C24" s="289">
        <v>347.19</v>
      </c>
      <c r="D24" s="289">
        <v>328.18</v>
      </c>
      <c r="E24" s="289">
        <v>842.38</v>
      </c>
      <c r="F24" s="289">
        <v>1728.61</v>
      </c>
      <c r="G24" s="289">
        <v>1532.49</v>
      </c>
    </row>
    <row r="25" spans="1:11" x14ac:dyDescent="0.2">
      <c r="A25" s="110" t="s">
        <v>3</v>
      </c>
      <c r="B25" s="290">
        <v>329.61</v>
      </c>
      <c r="C25" s="290">
        <v>433.13</v>
      </c>
      <c r="D25" s="290">
        <v>414.37</v>
      </c>
      <c r="E25" s="290">
        <v>917.86</v>
      </c>
      <c r="F25" s="290">
        <v>1938.43</v>
      </c>
      <c r="G25" s="290">
        <v>1753.47</v>
      </c>
    </row>
    <row r="26" spans="1:11" x14ac:dyDescent="0.2">
      <c r="B26" s="108"/>
      <c r="C26" s="108"/>
      <c r="D26" s="108"/>
      <c r="E26" s="108"/>
      <c r="F26" s="108"/>
      <c r="G26" s="108"/>
      <c r="H26" s="1"/>
    </row>
    <row r="27" spans="1:11" ht="26.25" customHeight="1" x14ac:dyDescent="0.2">
      <c r="A27" s="404" t="s">
        <v>381</v>
      </c>
      <c r="B27" s="404"/>
      <c r="C27" s="404"/>
      <c r="D27" s="404"/>
      <c r="E27" s="404"/>
      <c r="F27" s="404"/>
      <c r="G27" s="404"/>
      <c r="H27" s="1"/>
    </row>
    <row r="28" spans="1:11" s="89" customFormat="1" ht="25.5" customHeight="1" x14ac:dyDescent="0.2">
      <c r="A28" s="111"/>
      <c r="B28" s="131" t="s">
        <v>166</v>
      </c>
      <c r="C28" s="131" t="s">
        <v>167</v>
      </c>
      <c r="D28" s="131" t="s">
        <v>168</v>
      </c>
      <c r="E28" s="131" t="s">
        <v>169</v>
      </c>
      <c r="F28" s="131" t="s">
        <v>170</v>
      </c>
      <c r="G28" s="131" t="s">
        <v>3</v>
      </c>
      <c r="H28" s="96"/>
    </row>
    <row r="29" spans="1:11" s="89" customFormat="1" x14ac:dyDescent="0.2">
      <c r="A29" s="112"/>
      <c r="B29" s="394" t="s">
        <v>164</v>
      </c>
      <c r="C29" s="394"/>
      <c r="D29" s="394"/>
      <c r="E29" s="394"/>
      <c r="F29" s="394"/>
      <c r="G29" s="394"/>
      <c r="H29" s="96"/>
    </row>
    <row r="30" spans="1:11" s="89" customFormat="1" ht="12.75" customHeight="1" x14ac:dyDescent="0.2">
      <c r="A30" s="135" t="s">
        <v>159</v>
      </c>
      <c r="B30" s="102">
        <v>128.69999999999999</v>
      </c>
      <c r="C30" s="102">
        <v>228.4</v>
      </c>
      <c r="D30" s="102">
        <v>249.1</v>
      </c>
      <c r="E30" s="102">
        <v>118.2</v>
      </c>
      <c r="F30" s="102">
        <v>141.1</v>
      </c>
      <c r="G30" s="102">
        <v>865.5</v>
      </c>
      <c r="H30" s="134"/>
      <c r="I30" s="359"/>
      <c r="K30" s="360"/>
    </row>
    <row r="31" spans="1:11" s="89" customFormat="1" ht="12.75" customHeight="1" x14ac:dyDescent="0.2">
      <c r="A31" s="135" t="s">
        <v>158</v>
      </c>
      <c r="B31" s="98">
        <v>45.6</v>
      </c>
      <c r="C31" s="102">
        <v>141.80000000000001</v>
      </c>
      <c r="D31" s="102">
        <v>208.6</v>
      </c>
      <c r="E31" s="102">
        <v>157.80000000000001</v>
      </c>
      <c r="F31" s="102">
        <v>336.3</v>
      </c>
      <c r="G31" s="102">
        <v>890.1</v>
      </c>
      <c r="H31" s="96"/>
      <c r="I31" s="359"/>
      <c r="K31" s="360"/>
    </row>
    <row r="32" spans="1:11" s="89" customFormat="1" x14ac:dyDescent="0.2">
      <c r="A32" s="135" t="s">
        <v>180</v>
      </c>
      <c r="B32" s="92">
        <v>32.5</v>
      </c>
      <c r="C32" s="92">
        <v>61.1</v>
      </c>
      <c r="D32" s="92">
        <v>65</v>
      </c>
      <c r="E32" s="92">
        <v>50.8</v>
      </c>
      <c r="F32" s="92">
        <v>42.3</v>
      </c>
      <c r="G32" s="92">
        <v>251.7</v>
      </c>
      <c r="I32" s="359"/>
      <c r="K32" s="360"/>
    </row>
    <row r="33" spans="1:16" s="89" customFormat="1" x14ac:dyDescent="0.2">
      <c r="A33" s="135" t="s">
        <v>109</v>
      </c>
      <c r="B33" s="102">
        <v>206.7</v>
      </c>
      <c r="C33" s="102">
        <v>431.4</v>
      </c>
      <c r="D33" s="102">
        <v>522.70000000000005</v>
      </c>
      <c r="E33" s="102">
        <v>326.89999999999998</v>
      </c>
      <c r="F33" s="102">
        <v>519.70000000000005</v>
      </c>
      <c r="G33" s="102">
        <v>2007.4</v>
      </c>
      <c r="H33" s="96"/>
      <c r="I33" s="359"/>
      <c r="K33" s="360"/>
      <c r="L33" s="96"/>
      <c r="M33" s="116"/>
      <c r="N33" s="116"/>
      <c r="O33" s="96"/>
      <c r="P33" s="214"/>
    </row>
    <row r="34" spans="1:16" s="89" customFormat="1" x14ac:dyDescent="0.2">
      <c r="A34" s="91"/>
      <c r="B34" s="394" t="s">
        <v>160</v>
      </c>
      <c r="C34" s="394"/>
      <c r="D34" s="394"/>
      <c r="E34" s="394"/>
      <c r="F34" s="394"/>
      <c r="G34" s="394"/>
      <c r="H34" s="96"/>
      <c r="I34" s="101"/>
      <c r="J34" s="101"/>
      <c r="K34" s="101"/>
      <c r="L34" s="96"/>
      <c r="M34" s="116"/>
      <c r="N34" s="116"/>
      <c r="O34" s="96"/>
    </row>
    <row r="35" spans="1:16" s="89" customFormat="1" x14ac:dyDescent="0.2">
      <c r="A35" s="135" t="s">
        <v>159</v>
      </c>
      <c r="B35" s="97">
        <v>16.3</v>
      </c>
      <c r="C35" s="97">
        <v>21.2</v>
      </c>
      <c r="D35" s="97">
        <v>23</v>
      </c>
      <c r="E35" s="97">
        <v>15.5</v>
      </c>
      <c r="F35" s="97">
        <v>13.3</v>
      </c>
      <c r="G35" s="97">
        <v>18.100000000000001</v>
      </c>
      <c r="H35" s="96"/>
      <c r="I35" s="101"/>
      <c r="J35" s="101"/>
      <c r="K35" s="101"/>
      <c r="L35" s="132"/>
      <c r="M35" s="96"/>
      <c r="N35" s="96"/>
      <c r="O35" s="96"/>
    </row>
    <row r="36" spans="1:16" s="89" customFormat="1" x14ac:dyDescent="0.2">
      <c r="A36" s="135" t="s">
        <v>158</v>
      </c>
      <c r="B36" s="97">
        <v>5.2</v>
      </c>
      <c r="C36" s="97">
        <v>5.9</v>
      </c>
      <c r="D36" s="97">
        <v>5.7</v>
      </c>
      <c r="E36" s="97">
        <v>4.0999999999999996</v>
      </c>
      <c r="F36" s="97">
        <v>4.2</v>
      </c>
      <c r="G36" s="97">
        <v>4.7</v>
      </c>
      <c r="H36" s="96"/>
      <c r="I36" s="101"/>
      <c r="J36" s="101"/>
      <c r="K36" s="101"/>
      <c r="L36" s="133"/>
      <c r="M36" s="130"/>
      <c r="N36" s="96"/>
      <c r="O36" s="96"/>
    </row>
    <row r="37" spans="1:16" s="89" customFormat="1" x14ac:dyDescent="0.2">
      <c r="A37" s="135" t="s">
        <v>180</v>
      </c>
      <c r="B37" s="113">
        <v>9.5</v>
      </c>
      <c r="C37" s="113">
        <v>11.1</v>
      </c>
      <c r="D37" s="113">
        <v>12.3</v>
      </c>
      <c r="E37" s="291">
        <v>15.3</v>
      </c>
      <c r="F37" s="291">
        <v>6.9</v>
      </c>
      <c r="G37" s="291">
        <v>10.6</v>
      </c>
      <c r="I37" s="90"/>
    </row>
    <row r="38" spans="1:16" s="89" customFormat="1" x14ac:dyDescent="0.2">
      <c r="A38" s="157" t="s">
        <v>109</v>
      </c>
      <c r="B38" s="156">
        <v>10.3</v>
      </c>
      <c r="C38" s="156">
        <v>10.7</v>
      </c>
      <c r="D38" s="156">
        <v>9.9</v>
      </c>
      <c r="E38" s="156">
        <v>6.6</v>
      </c>
      <c r="F38" s="156">
        <v>5.3</v>
      </c>
      <c r="G38" s="156">
        <v>7.7</v>
      </c>
      <c r="H38" s="96"/>
      <c r="I38" s="214"/>
      <c r="J38" s="214"/>
      <c r="K38" s="214"/>
      <c r="L38" s="132"/>
      <c r="M38" s="96"/>
      <c r="N38" s="96"/>
      <c r="O38" s="96"/>
    </row>
    <row r="39" spans="1:16" x14ac:dyDescent="0.2">
      <c r="A39" s="1"/>
      <c r="H39" s="1"/>
      <c r="I39" s="1"/>
      <c r="J39" s="1"/>
      <c r="K39" s="1"/>
      <c r="L39" s="1"/>
      <c r="M39" s="1"/>
      <c r="N39" s="1"/>
      <c r="O39" s="1"/>
    </row>
    <row r="40" spans="1:16" x14ac:dyDescent="0.2">
      <c r="H40" s="1"/>
      <c r="I40" s="101"/>
      <c r="J40" s="101"/>
      <c r="K40" s="101"/>
      <c r="L40" s="101"/>
      <c r="M40" s="1"/>
      <c r="N40" s="1"/>
      <c r="O40" s="1"/>
    </row>
    <row r="41" spans="1:16" ht="46.5" customHeight="1" x14ac:dyDescent="0.2">
      <c r="A41" s="405" t="s">
        <v>213</v>
      </c>
      <c r="B41" s="405"/>
      <c r="C41" s="306"/>
      <c r="D41" s="138"/>
      <c r="E41" s="138"/>
      <c r="F41" s="138"/>
      <c r="G41" s="138"/>
      <c r="H41" s="138"/>
      <c r="I41" s="138"/>
      <c r="J41" s="138"/>
      <c r="K41" s="138"/>
    </row>
    <row r="42" spans="1:16" x14ac:dyDescent="0.2">
      <c r="A42" s="299"/>
      <c r="B42" s="13">
        <v>2020</v>
      </c>
      <c r="C42" s="138"/>
      <c r="D42" s="138"/>
      <c r="E42" s="138"/>
      <c r="F42" s="138"/>
      <c r="G42" s="138"/>
      <c r="H42" s="138"/>
      <c r="I42" s="138"/>
      <c r="J42" s="138"/>
      <c r="K42" s="138"/>
    </row>
    <row r="43" spans="1:16" x14ac:dyDescent="0.2">
      <c r="A43" s="45" t="s">
        <v>182</v>
      </c>
      <c r="B43" s="76">
        <v>25.4</v>
      </c>
      <c r="C43" s="138"/>
      <c r="D43" s="138"/>
      <c r="E43" s="138"/>
      <c r="F43" s="138"/>
      <c r="G43" s="138"/>
      <c r="H43" s="138"/>
      <c r="I43" s="138"/>
      <c r="J43" s="138"/>
      <c r="K43" s="138"/>
    </row>
    <row r="44" spans="1:16" x14ac:dyDescent="0.2">
      <c r="A44" s="138" t="s">
        <v>158</v>
      </c>
      <c r="B44" s="300">
        <v>7</v>
      </c>
      <c r="C44" s="138"/>
      <c r="D44" s="138"/>
      <c r="E44" s="138"/>
      <c r="F44" s="138"/>
      <c r="G44" s="138"/>
      <c r="H44" s="138"/>
      <c r="I44" s="138"/>
      <c r="J44" s="138"/>
      <c r="K44" s="138"/>
    </row>
    <row r="45" spans="1:16" x14ac:dyDescent="0.2">
      <c r="A45" s="157" t="s">
        <v>180</v>
      </c>
      <c r="B45" s="48">
        <v>13.3</v>
      </c>
      <c r="C45" s="138"/>
      <c r="D45" s="138"/>
      <c r="E45" s="138"/>
      <c r="F45" s="138"/>
      <c r="G45" s="138"/>
      <c r="H45" s="138"/>
      <c r="I45" s="138"/>
      <c r="J45" s="138"/>
      <c r="K45" s="138"/>
    </row>
    <row r="46" spans="1:16" x14ac:dyDescent="0.2">
      <c r="A46" s="266"/>
      <c r="B46" s="266"/>
      <c r="C46" s="138"/>
      <c r="D46" s="138"/>
      <c r="E46" s="138"/>
      <c r="F46" s="138"/>
      <c r="G46" s="138"/>
      <c r="H46" s="138"/>
      <c r="I46" s="138"/>
      <c r="J46" s="138"/>
      <c r="K46" s="138"/>
    </row>
    <row r="47" spans="1:16" ht="44.25" customHeight="1" x14ac:dyDescent="0.2">
      <c r="A47" s="388" t="s">
        <v>325</v>
      </c>
      <c r="B47" s="388"/>
      <c r="C47" s="388"/>
      <c r="D47" s="112"/>
      <c r="E47" s="112"/>
      <c r="F47" s="112"/>
      <c r="G47" s="112"/>
      <c r="H47" s="112"/>
      <c r="I47" s="138"/>
      <c r="J47" s="138"/>
      <c r="K47" s="138"/>
    </row>
    <row r="48" spans="1:16" ht="21" customHeight="1" x14ac:dyDescent="0.2">
      <c r="A48" s="301"/>
      <c r="B48" s="302"/>
      <c r="C48" s="125" t="s">
        <v>164</v>
      </c>
      <c r="D48" s="138"/>
      <c r="E48" s="138"/>
    </row>
    <row r="49" spans="1:13" x14ac:dyDescent="0.2">
      <c r="A49" s="401" t="s">
        <v>91</v>
      </c>
      <c r="B49" s="100" t="s">
        <v>159</v>
      </c>
      <c r="C49" s="103">
        <v>463.3</v>
      </c>
      <c r="E49" s="210"/>
    </row>
    <row r="50" spans="1:13" ht="24" customHeight="1" x14ac:dyDescent="0.2">
      <c r="A50" s="402"/>
      <c r="B50" s="135" t="s">
        <v>158</v>
      </c>
      <c r="C50" s="98">
        <v>801.6</v>
      </c>
      <c r="E50" s="210"/>
      <c r="G50" s="303"/>
      <c r="H50" s="303"/>
      <c r="I50" s="303"/>
      <c r="J50" s="303"/>
      <c r="K50" s="303"/>
      <c r="L50" s="303"/>
      <c r="M50" s="303"/>
    </row>
    <row r="51" spans="1:13" ht="22.5" x14ac:dyDescent="0.2">
      <c r="A51" s="402"/>
      <c r="B51" s="135" t="s">
        <v>180</v>
      </c>
      <c r="C51" s="98">
        <v>174</v>
      </c>
      <c r="E51" s="210"/>
    </row>
    <row r="52" spans="1:13" x14ac:dyDescent="0.2">
      <c r="A52" s="391"/>
      <c r="B52" s="157" t="s">
        <v>109</v>
      </c>
      <c r="C52" s="98">
        <v>1438.9</v>
      </c>
      <c r="E52" s="210"/>
    </row>
    <row r="53" spans="1:13" x14ac:dyDescent="0.2">
      <c r="A53" s="402" t="s">
        <v>154</v>
      </c>
      <c r="B53" s="135" t="s">
        <v>159</v>
      </c>
      <c r="C53" s="103">
        <v>402.2</v>
      </c>
      <c r="E53" s="210"/>
    </row>
    <row r="54" spans="1:13" x14ac:dyDescent="0.2">
      <c r="A54" s="402"/>
      <c r="B54" s="135" t="s">
        <v>158</v>
      </c>
      <c r="C54" s="98">
        <v>88.5</v>
      </c>
      <c r="E54" s="210"/>
    </row>
    <row r="55" spans="1:13" ht="22.5" x14ac:dyDescent="0.2">
      <c r="A55" s="402"/>
      <c r="B55" s="135" t="s">
        <v>180</v>
      </c>
      <c r="C55" s="98">
        <v>77.7</v>
      </c>
      <c r="E55" s="210"/>
    </row>
    <row r="56" spans="1:13" x14ac:dyDescent="0.2">
      <c r="A56" s="391"/>
      <c r="B56" s="157" t="s">
        <v>109</v>
      </c>
      <c r="C56" s="175">
        <v>568.5</v>
      </c>
      <c r="E56" s="210"/>
    </row>
    <row r="57" spans="1:13" x14ac:dyDescent="0.2">
      <c r="A57" s="129"/>
      <c r="B57" s="135"/>
      <c r="C57" s="97"/>
      <c r="D57" s="138"/>
    </row>
    <row r="58" spans="1:13" x14ac:dyDescent="0.2">
      <c r="A58" s="133"/>
      <c r="B58" s="135"/>
      <c r="C58" s="97"/>
      <c r="D58" s="138"/>
    </row>
    <row r="59" spans="1:13" x14ac:dyDescent="0.2">
      <c r="B59" s="91"/>
      <c r="C59" s="97"/>
      <c r="D59" s="138"/>
    </row>
    <row r="60" spans="1:13" x14ac:dyDescent="0.2">
      <c r="D60" s="138"/>
      <c r="E60" s="138"/>
      <c r="F60" s="138"/>
      <c r="G60" s="138"/>
    </row>
    <row r="61" spans="1:13" x14ac:dyDescent="0.2">
      <c r="D61" s="138"/>
      <c r="E61" s="138"/>
      <c r="F61" s="138"/>
      <c r="G61" s="138"/>
    </row>
  </sheetData>
  <mergeCells count="19">
    <mergeCell ref="E20:G20"/>
    <mergeCell ref="B34:G34"/>
    <mergeCell ref="B29:G29"/>
    <mergeCell ref="A47:C47"/>
    <mergeCell ref="A49:A52"/>
    <mergeCell ref="A53:A56"/>
    <mergeCell ref="A1:E1"/>
    <mergeCell ref="A10:I10"/>
    <mergeCell ref="A19:G19"/>
    <mergeCell ref="A27:G27"/>
    <mergeCell ref="A41:B41"/>
    <mergeCell ref="H11:I11"/>
    <mergeCell ref="A11:A12"/>
    <mergeCell ref="B11:C11"/>
    <mergeCell ref="D11:E11"/>
    <mergeCell ref="F11:G11"/>
    <mergeCell ref="B2:C2"/>
    <mergeCell ref="D2:E2"/>
    <mergeCell ref="B20:D2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="90" zoomScaleNormal="90" workbookViewId="0">
      <selection activeCell="L29" sqref="L28:L29"/>
    </sheetView>
  </sheetViews>
  <sheetFormatPr defaultRowHeight="12.75" x14ac:dyDescent="0.2"/>
  <cols>
    <col min="1" max="1" width="11.140625" style="216" customWidth="1"/>
    <col min="2" max="4" width="10.7109375" style="216" customWidth="1"/>
    <col min="5" max="5" width="2.140625" style="216" customWidth="1"/>
    <col min="6" max="8" width="10.7109375" style="216" customWidth="1"/>
    <col min="9" max="9" width="2.140625" style="216" customWidth="1"/>
    <col min="10" max="12" width="10.7109375" style="216" customWidth="1"/>
    <col min="13" max="13" width="2.140625" style="216" customWidth="1"/>
    <col min="14" max="16" width="10.7109375" style="216" customWidth="1"/>
    <col min="17" max="16384" width="9.140625" style="216"/>
  </cols>
  <sheetData>
    <row r="1" spans="1:17" ht="24" customHeight="1" x14ac:dyDescent="0.2">
      <c r="A1" s="364" t="s">
        <v>237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</row>
    <row r="2" spans="1:17" x14ac:dyDescent="0.2">
      <c r="A2" s="366" t="s">
        <v>185</v>
      </c>
      <c r="B2" s="365" t="s">
        <v>56</v>
      </c>
      <c r="C2" s="365"/>
      <c r="D2" s="365"/>
      <c r="E2" s="217"/>
      <c r="F2" s="365" t="s">
        <v>66</v>
      </c>
      <c r="G2" s="365"/>
      <c r="H2" s="365"/>
      <c r="I2" s="217"/>
      <c r="J2" s="365" t="s">
        <v>70</v>
      </c>
      <c r="K2" s="365"/>
      <c r="L2" s="365"/>
      <c r="M2" s="217"/>
      <c r="N2" s="365" t="s">
        <v>55</v>
      </c>
      <c r="O2" s="365"/>
      <c r="P2" s="365"/>
      <c r="Q2" s="84"/>
    </row>
    <row r="3" spans="1:17" ht="58.5" customHeight="1" x14ac:dyDescent="0.2">
      <c r="A3" s="367"/>
      <c r="B3" s="224" t="s">
        <v>186</v>
      </c>
      <c r="C3" s="224" t="s">
        <v>326</v>
      </c>
      <c r="D3" s="224" t="s">
        <v>188</v>
      </c>
      <c r="E3" s="212"/>
      <c r="F3" s="224" t="s">
        <v>186</v>
      </c>
      <c r="G3" s="224" t="s">
        <v>326</v>
      </c>
      <c r="H3" s="224" t="s">
        <v>188</v>
      </c>
      <c r="I3" s="212"/>
      <c r="J3" s="224" t="s">
        <v>186</v>
      </c>
      <c r="K3" s="224" t="s">
        <v>326</v>
      </c>
      <c r="L3" s="224" t="s">
        <v>188</v>
      </c>
      <c r="M3" s="212"/>
      <c r="N3" s="224" t="s">
        <v>186</v>
      </c>
      <c r="O3" s="224" t="s">
        <v>326</v>
      </c>
      <c r="P3" s="224" t="s">
        <v>188</v>
      </c>
      <c r="Q3" s="84"/>
    </row>
    <row r="4" spans="1:17" x14ac:dyDescent="0.2">
      <c r="A4" s="307">
        <v>1997</v>
      </c>
      <c r="B4" s="309">
        <v>633</v>
      </c>
      <c r="C4" s="308">
        <v>6.2</v>
      </c>
      <c r="D4" s="308"/>
      <c r="E4" s="308"/>
      <c r="F4" s="309">
        <v>332.9</v>
      </c>
      <c r="G4" s="308">
        <v>8</v>
      </c>
      <c r="H4" s="308"/>
      <c r="I4" s="308"/>
      <c r="J4" s="309">
        <v>1502.4</v>
      </c>
      <c r="K4" s="308">
        <v>21.2</v>
      </c>
      <c r="L4" s="308"/>
      <c r="M4" s="308"/>
      <c r="N4" s="309">
        <v>2468.3000000000002</v>
      </c>
      <c r="O4" s="308">
        <v>11.5</v>
      </c>
      <c r="P4" s="308"/>
      <c r="Q4" s="1"/>
    </row>
    <row r="5" spans="1:17" x14ac:dyDescent="0.2">
      <c r="A5" s="310">
        <v>1998</v>
      </c>
      <c r="B5" s="312">
        <v>586.20000000000005</v>
      </c>
      <c r="C5" s="311">
        <v>5.7</v>
      </c>
      <c r="D5" s="311"/>
      <c r="E5" s="311"/>
      <c r="F5" s="312">
        <v>368.9</v>
      </c>
      <c r="G5" s="311">
        <v>8.8000000000000007</v>
      </c>
      <c r="H5" s="311"/>
      <c r="I5" s="311"/>
      <c r="J5" s="312">
        <v>1450.1</v>
      </c>
      <c r="K5" s="311">
        <v>20.3</v>
      </c>
      <c r="L5" s="311"/>
      <c r="M5" s="311"/>
      <c r="N5" s="312">
        <v>2405.1999999999998</v>
      </c>
      <c r="O5" s="311">
        <v>11.1</v>
      </c>
      <c r="P5" s="311"/>
      <c r="Q5" s="1"/>
    </row>
    <row r="6" spans="1:17" x14ac:dyDescent="0.2">
      <c r="A6" s="310">
        <v>1999</v>
      </c>
      <c r="B6" s="312">
        <v>521.6</v>
      </c>
      <c r="C6" s="311">
        <v>5</v>
      </c>
      <c r="D6" s="311"/>
      <c r="E6" s="311"/>
      <c r="F6" s="312">
        <v>368.4</v>
      </c>
      <c r="G6" s="311">
        <v>8.6999999999999993</v>
      </c>
      <c r="H6" s="311"/>
      <c r="I6" s="311"/>
      <c r="J6" s="312">
        <v>1544.3</v>
      </c>
      <c r="K6" s="311">
        <v>21.6</v>
      </c>
      <c r="L6" s="311"/>
      <c r="M6" s="311"/>
      <c r="N6" s="312">
        <v>2434.3000000000002</v>
      </c>
      <c r="O6" s="311">
        <v>11.2</v>
      </c>
      <c r="P6" s="311"/>
      <c r="Q6" s="1"/>
    </row>
    <row r="7" spans="1:17" x14ac:dyDescent="0.2">
      <c r="A7" s="310">
        <v>2000</v>
      </c>
      <c r="B7" s="312">
        <v>585.4</v>
      </c>
      <c r="C7" s="311">
        <v>5.6</v>
      </c>
      <c r="D7" s="311"/>
      <c r="E7" s="311"/>
      <c r="F7" s="312">
        <v>435.1</v>
      </c>
      <c r="G7" s="311">
        <v>10.199999999999999</v>
      </c>
      <c r="H7" s="311"/>
      <c r="I7" s="311"/>
      <c r="J7" s="312">
        <v>1479.6</v>
      </c>
      <c r="K7" s="311">
        <v>20.6</v>
      </c>
      <c r="L7" s="311"/>
      <c r="M7" s="311"/>
      <c r="N7" s="312">
        <v>2500.1</v>
      </c>
      <c r="O7" s="311">
        <v>11.4</v>
      </c>
      <c r="P7" s="311"/>
      <c r="Q7" s="1"/>
    </row>
    <row r="8" spans="1:17" x14ac:dyDescent="0.2">
      <c r="A8" s="310">
        <v>2001</v>
      </c>
      <c r="B8" s="312">
        <v>545.79999999999995</v>
      </c>
      <c r="C8" s="311">
        <v>5.2</v>
      </c>
      <c r="D8" s="311"/>
      <c r="E8" s="311"/>
      <c r="F8" s="312">
        <v>364.2</v>
      </c>
      <c r="G8" s="311">
        <v>8.5</v>
      </c>
      <c r="H8" s="311"/>
      <c r="I8" s="311"/>
      <c r="J8" s="312">
        <v>1543.9</v>
      </c>
      <c r="K8" s="311">
        <v>21.4</v>
      </c>
      <c r="L8" s="311"/>
      <c r="M8" s="311"/>
      <c r="N8" s="312">
        <v>2453.9</v>
      </c>
      <c r="O8" s="311">
        <v>11.1</v>
      </c>
      <c r="P8" s="311"/>
      <c r="Q8" s="1"/>
    </row>
    <row r="9" spans="1:17" x14ac:dyDescent="0.2">
      <c r="A9" s="310">
        <v>2002</v>
      </c>
      <c r="B9" s="312">
        <v>554.9</v>
      </c>
      <c r="C9" s="311">
        <v>5.2</v>
      </c>
      <c r="D9" s="311"/>
      <c r="E9" s="311"/>
      <c r="F9" s="312">
        <v>342.6</v>
      </c>
      <c r="G9" s="311">
        <v>7.9</v>
      </c>
      <c r="H9" s="311"/>
      <c r="I9" s="311"/>
      <c r="J9" s="312">
        <v>1436.2</v>
      </c>
      <c r="K9" s="311">
        <v>19.899999999999999</v>
      </c>
      <c r="L9" s="311"/>
      <c r="M9" s="311"/>
      <c r="N9" s="312">
        <v>2333.6999999999998</v>
      </c>
      <c r="O9" s="311">
        <v>10.5</v>
      </c>
      <c r="P9" s="311"/>
      <c r="Q9" s="1"/>
    </row>
    <row r="10" spans="1:17" x14ac:dyDescent="0.2">
      <c r="A10" s="310">
        <v>2003</v>
      </c>
      <c r="B10" s="312">
        <v>558.5</v>
      </c>
      <c r="C10" s="311">
        <v>5.2</v>
      </c>
      <c r="D10" s="311"/>
      <c r="E10" s="311"/>
      <c r="F10" s="312">
        <v>290.2</v>
      </c>
      <c r="G10" s="311">
        <v>6.6</v>
      </c>
      <c r="H10" s="311"/>
      <c r="I10" s="311"/>
      <c r="J10" s="312">
        <v>1355.9</v>
      </c>
      <c r="K10" s="311">
        <v>18.600000000000001</v>
      </c>
      <c r="L10" s="311"/>
      <c r="M10" s="311"/>
      <c r="N10" s="312">
        <v>2204.6</v>
      </c>
      <c r="O10" s="311">
        <v>9.8000000000000007</v>
      </c>
      <c r="P10" s="311"/>
      <c r="Q10" s="1"/>
    </row>
    <row r="11" spans="1:17" x14ac:dyDescent="0.2">
      <c r="A11" s="310">
        <v>2004</v>
      </c>
      <c r="B11" s="312">
        <v>511.9</v>
      </c>
      <c r="C11" s="311">
        <v>4.7</v>
      </c>
      <c r="D11" s="311"/>
      <c r="E11" s="311"/>
      <c r="F11" s="312">
        <v>362</v>
      </c>
      <c r="G11" s="311">
        <v>8.1</v>
      </c>
      <c r="H11" s="311"/>
      <c r="I11" s="311"/>
      <c r="J11" s="312">
        <v>1597.7</v>
      </c>
      <c r="K11" s="311">
        <v>21.7</v>
      </c>
      <c r="L11" s="311"/>
      <c r="M11" s="311"/>
      <c r="N11" s="312">
        <v>2471.5</v>
      </c>
      <c r="O11" s="311">
        <v>10.8</v>
      </c>
      <c r="P11" s="311"/>
      <c r="Q11" s="1"/>
    </row>
    <row r="12" spans="1:17" x14ac:dyDescent="0.2">
      <c r="A12" s="310">
        <v>2005</v>
      </c>
      <c r="B12" s="312">
        <v>500.6</v>
      </c>
      <c r="C12" s="311">
        <v>4.5</v>
      </c>
      <c r="D12" s="311"/>
      <c r="E12" s="311"/>
      <c r="F12" s="312">
        <v>307.60000000000002</v>
      </c>
      <c r="G12" s="311">
        <v>6.8</v>
      </c>
      <c r="H12" s="311"/>
      <c r="I12" s="311"/>
      <c r="J12" s="312">
        <v>1573.6</v>
      </c>
      <c r="K12" s="311">
        <v>21</v>
      </c>
      <c r="L12" s="311"/>
      <c r="M12" s="311"/>
      <c r="N12" s="312">
        <v>2381.6999999999998</v>
      </c>
      <c r="O12" s="311">
        <v>10.3</v>
      </c>
      <c r="P12" s="311"/>
      <c r="Q12" s="1"/>
    </row>
    <row r="13" spans="1:17" x14ac:dyDescent="0.2">
      <c r="A13" s="310">
        <v>2006</v>
      </c>
      <c r="B13" s="312">
        <v>550.4</v>
      </c>
      <c r="C13" s="311">
        <v>4.9000000000000004</v>
      </c>
      <c r="D13" s="311"/>
      <c r="E13" s="311"/>
      <c r="F13" s="312">
        <v>357.9</v>
      </c>
      <c r="G13" s="311">
        <v>7.8</v>
      </c>
      <c r="H13" s="311"/>
      <c r="I13" s="311"/>
      <c r="J13" s="312">
        <v>1430.1</v>
      </c>
      <c r="K13" s="311">
        <v>18.899999999999999</v>
      </c>
      <c r="L13" s="311"/>
      <c r="M13" s="311"/>
      <c r="N13" s="312">
        <v>2338.4</v>
      </c>
      <c r="O13" s="311">
        <v>10</v>
      </c>
      <c r="P13" s="311"/>
      <c r="Q13" s="313"/>
    </row>
    <row r="14" spans="1:17" x14ac:dyDescent="0.2">
      <c r="A14" s="310">
        <v>2007</v>
      </c>
      <c r="B14" s="312">
        <v>603.79999999999995</v>
      </c>
      <c r="C14" s="311">
        <v>5.3</v>
      </c>
      <c r="D14" s="311"/>
      <c r="E14" s="311"/>
      <c r="F14" s="312">
        <v>318.39999999999998</v>
      </c>
      <c r="G14" s="311">
        <v>6.9</v>
      </c>
      <c r="H14" s="311"/>
      <c r="I14" s="311"/>
      <c r="J14" s="312">
        <v>1425.3</v>
      </c>
      <c r="K14" s="311">
        <v>18.600000000000001</v>
      </c>
      <c r="L14" s="311"/>
      <c r="M14" s="311"/>
      <c r="N14" s="312">
        <v>2347.5</v>
      </c>
      <c r="O14" s="311">
        <v>9.9</v>
      </c>
      <c r="P14" s="311"/>
      <c r="Q14" s="313"/>
    </row>
    <row r="15" spans="1:17" x14ac:dyDescent="0.2">
      <c r="A15" s="310">
        <v>2008</v>
      </c>
      <c r="B15" s="312">
        <v>513.20000000000005</v>
      </c>
      <c r="C15" s="311">
        <v>4.4000000000000004</v>
      </c>
      <c r="D15" s="311"/>
      <c r="E15" s="311"/>
      <c r="F15" s="312">
        <v>313.10000000000002</v>
      </c>
      <c r="G15" s="311">
        <v>6.7</v>
      </c>
      <c r="H15" s="311"/>
      <c r="I15" s="311"/>
      <c r="J15" s="312">
        <v>1550.8</v>
      </c>
      <c r="K15" s="311">
        <v>20</v>
      </c>
      <c r="L15" s="311"/>
      <c r="M15" s="311"/>
      <c r="N15" s="312">
        <v>2377.1</v>
      </c>
      <c r="O15" s="311">
        <v>9.9</v>
      </c>
      <c r="P15" s="311"/>
      <c r="Q15" s="1"/>
    </row>
    <row r="16" spans="1:17" x14ac:dyDescent="0.2">
      <c r="A16" s="310">
        <v>2009</v>
      </c>
      <c r="B16" s="312">
        <v>531.79999999999995</v>
      </c>
      <c r="C16" s="311">
        <v>4.5</v>
      </c>
      <c r="D16" s="311"/>
      <c r="E16" s="311"/>
      <c r="F16" s="312">
        <v>289</v>
      </c>
      <c r="G16" s="311">
        <v>6</v>
      </c>
      <c r="H16" s="311"/>
      <c r="I16" s="311"/>
      <c r="J16" s="312">
        <v>1511</v>
      </c>
      <c r="K16" s="311">
        <v>19.3</v>
      </c>
      <c r="L16" s="311"/>
      <c r="M16" s="311"/>
      <c r="N16" s="312">
        <v>2331.8000000000002</v>
      </c>
      <c r="O16" s="311">
        <v>9.6</v>
      </c>
      <c r="P16" s="311"/>
      <c r="Q16" s="1"/>
    </row>
    <row r="17" spans="1:17" x14ac:dyDescent="0.2">
      <c r="A17" s="310">
        <v>2010</v>
      </c>
      <c r="B17" s="312">
        <v>520.79999999999995</v>
      </c>
      <c r="C17" s="311">
        <v>4.4000000000000004</v>
      </c>
      <c r="D17" s="311"/>
      <c r="E17" s="311"/>
      <c r="F17" s="312">
        <v>348.7</v>
      </c>
      <c r="G17" s="311">
        <v>7.2</v>
      </c>
      <c r="H17" s="311"/>
      <c r="I17" s="311"/>
      <c r="J17" s="312">
        <v>1491.8</v>
      </c>
      <c r="K17" s="311">
        <v>18.8</v>
      </c>
      <c r="L17" s="311"/>
      <c r="M17" s="311"/>
      <c r="N17" s="312">
        <v>2361.3000000000002</v>
      </c>
      <c r="O17" s="311">
        <v>9.6</v>
      </c>
      <c r="P17" s="311"/>
      <c r="Q17" s="1"/>
    </row>
    <row r="18" spans="1:17" x14ac:dyDescent="0.2">
      <c r="A18" s="310">
        <v>2011</v>
      </c>
      <c r="B18" s="312">
        <v>532.4</v>
      </c>
      <c r="C18" s="311">
        <v>4.4000000000000004</v>
      </c>
      <c r="D18" s="311"/>
      <c r="E18" s="311"/>
      <c r="F18" s="312">
        <v>355.7</v>
      </c>
      <c r="G18" s="311">
        <v>7.2</v>
      </c>
      <c r="H18" s="311"/>
      <c r="I18" s="311"/>
      <c r="J18" s="312">
        <v>1571.9</v>
      </c>
      <c r="K18" s="311">
        <v>19.600000000000001</v>
      </c>
      <c r="L18" s="311"/>
      <c r="M18" s="311"/>
      <c r="N18" s="312">
        <v>2460</v>
      </c>
      <c r="O18" s="311">
        <v>9.9</v>
      </c>
      <c r="P18" s="311"/>
      <c r="Q18" s="1"/>
    </row>
    <row r="19" spans="1:17" x14ac:dyDescent="0.2">
      <c r="A19" s="310">
        <v>2012</v>
      </c>
      <c r="B19" s="312">
        <v>633.9</v>
      </c>
      <c r="C19" s="311">
        <v>5.2</v>
      </c>
      <c r="D19" s="311"/>
      <c r="E19" s="311"/>
      <c r="F19" s="312">
        <v>357.9</v>
      </c>
      <c r="G19" s="311">
        <v>7.1</v>
      </c>
      <c r="H19" s="311"/>
      <c r="I19" s="311"/>
      <c r="J19" s="312">
        <v>1730.7</v>
      </c>
      <c r="K19" s="311">
        <v>21.5</v>
      </c>
      <c r="L19" s="311"/>
      <c r="M19" s="311"/>
      <c r="N19" s="312">
        <v>2722.5</v>
      </c>
      <c r="O19" s="311">
        <v>10.8</v>
      </c>
      <c r="P19" s="311"/>
      <c r="Q19" s="1"/>
    </row>
    <row r="20" spans="1:17" x14ac:dyDescent="0.2">
      <c r="A20" s="310">
        <v>2013</v>
      </c>
      <c r="B20" s="312">
        <v>558.9</v>
      </c>
      <c r="C20" s="311">
        <v>4.5999999999999996</v>
      </c>
      <c r="D20" s="311"/>
      <c r="E20" s="311"/>
      <c r="F20" s="312">
        <v>343.6</v>
      </c>
      <c r="G20" s="311">
        <v>6.6</v>
      </c>
      <c r="H20" s="311"/>
      <c r="I20" s="311"/>
      <c r="J20" s="312">
        <v>1742.3</v>
      </c>
      <c r="K20" s="311">
        <v>21.4</v>
      </c>
      <c r="L20" s="311"/>
      <c r="M20" s="311"/>
      <c r="N20" s="312">
        <v>2644.8</v>
      </c>
      <c r="O20" s="311">
        <v>10.4</v>
      </c>
      <c r="P20" s="246"/>
      <c r="Q20" s="1"/>
    </row>
    <row r="21" spans="1:17" x14ac:dyDescent="0.2">
      <c r="A21" s="310">
        <v>2014</v>
      </c>
      <c r="B21" s="312">
        <v>597</v>
      </c>
      <c r="C21" s="311">
        <v>4.9000000000000004</v>
      </c>
      <c r="D21" s="311">
        <v>21.5</v>
      </c>
      <c r="E21" s="311"/>
      <c r="F21" s="312">
        <v>330.7</v>
      </c>
      <c r="G21" s="311">
        <v>6.3</v>
      </c>
      <c r="H21" s="311">
        <v>19.8</v>
      </c>
      <c r="I21" s="311"/>
      <c r="J21" s="312">
        <v>1726.2</v>
      </c>
      <c r="K21" s="311">
        <v>21.1</v>
      </c>
      <c r="L21" s="311">
        <v>22.8</v>
      </c>
      <c r="M21" s="311"/>
      <c r="N21" s="312">
        <v>2654</v>
      </c>
      <c r="O21" s="311">
        <v>10.3</v>
      </c>
      <c r="P21" s="311">
        <v>22.1</v>
      </c>
      <c r="Q21" s="1"/>
    </row>
    <row r="22" spans="1:17" x14ac:dyDescent="0.2">
      <c r="A22" s="310">
        <v>2015</v>
      </c>
      <c r="B22" s="7">
        <v>666.7</v>
      </c>
      <c r="C22" s="311">
        <v>5.4</v>
      </c>
      <c r="D22" s="311">
        <v>19.899999999999999</v>
      </c>
      <c r="E22" s="311"/>
      <c r="F22" s="7">
        <v>346</v>
      </c>
      <c r="G22" s="311">
        <v>6.5</v>
      </c>
      <c r="H22" s="311">
        <v>18.8</v>
      </c>
      <c r="I22" s="311"/>
      <c r="J22" s="7">
        <v>1666</v>
      </c>
      <c r="K22" s="311">
        <v>20.399999999999999</v>
      </c>
      <c r="L22" s="311">
        <v>25.2</v>
      </c>
      <c r="M22" s="311"/>
      <c r="N22" s="7">
        <v>2678</v>
      </c>
      <c r="O22" s="311">
        <v>10.4</v>
      </c>
      <c r="P22" s="311">
        <v>23.1</v>
      </c>
      <c r="Q22" s="1"/>
    </row>
    <row r="23" spans="1:17" x14ac:dyDescent="0.2">
      <c r="A23" s="310">
        <v>2016</v>
      </c>
      <c r="B23" s="7">
        <v>701.2</v>
      </c>
      <c r="C23" s="6">
        <v>5.7</v>
      </c>
      <c r="D23" s="311">
        <v>24.7</v>
      </c>
      <c r="E23" s="311"/>
      <c r="F23" s="7">
        <v>415.5</v>
      </c>
      <c r="G23" s="311">
        <v>7.8</v>
      </c>
      <c r="H23" s="311">
        <v>23.7</v>
      </c>
      <c r="I23" s="311"/>
      <c r="J23" s="7">
        <v>1617.5</v>
      </c>
      <c r="K23" s="311">
        <v>19.7</v>
      </c>
      <c r="L23" s="311">
        <v>24.3</v>
      </c>
      <c r="M23" s="311"/>
      <c r="N23" s="7">
        <v>2734.1</v>
      </c>
      <c r="O23" s="311">
        <v>10.6</v>
      </c>
      <c r="P23" s="311">
        <v>24.3</v>
      </c>
      <c r="Q23" s="1"/>
    </row>
    <row r="24" spans="1:17" x14ac:dyDescent="0.2">
      <c r="A24" s="310">
        <v>2017</v>
      </c>
      <c r="B24" s="56">
        <v>725.9</v>
      </c>
      <c r="C24" s="6">
        <v>5.9</v>
      </c>
      <c r="D24" s="311">
        <v>22.9</v>
      </c>
      <c r="E24" s="311"/>
      <c r="F24" s="56">
        <v>417</v>
      </c>
      <c r="G24" s="311">
        <v>7.9</v>
      </c>
      <c r="H24" s="311">
        <v>22.6</v>
      </c>
      <c r="I24" s="311"/>
      <c r="J24" s="56">
        <v>2027.9</v>
      </c>
      <c r="K24" s="311">
        <v>24.7</v>
      </c>
      <c r="L24" s="311">
        <v>24.8</v>
      </c>
      <c r="M24" s="311"/>
      <c r="N24" s="56">
        <v>3170.8</v>
      </c>
      <c r="O24" s="311">
        <v>12.3</v>
      </c>
      <c r="P24" s="311">
        <v>24.1</v>
      </c>
      <c r="Q24" s="1"/>
    </row>
    <row r="25" spans="1:17" x14ac:dyDescent="0.2">
      <c r="A25" s="310">
        <v>2018</v>
      </c>
      <c r="B25" s="56">
        <v>821.1</v>
      </c>
      <c r="C25" s="6">
        <v>6.6</v>
      </c>
      <c r="D25" s="311">
        <v>22.3</v>
      </c>
      <c r="E25" s="311"/>
      <c r="F25" s="56">
        <v>413.8</v>
      </c>
      <c r="G25" s="311">
        <v>7.8</v>
      </c>
      <c r="H25" s="311">
        <v>22.2</v>
      </c>
      <c r="I25" s="311"/>
      <c r="J25" s="56">
        <v>1814.5</v>
      </c>
      <c r="K25" s="311">
        <v>22.1</v>
      </c>
      <c r="L25" s="311">
        <v>25.8</v>
      </c>
      <c r="M25" s="311"/>
      <c r="N25" s="56">
        <v>3049.5</v>
      </c>
      <c r="O25" s="311">
        <v>11.8</v>
      </c>
      <c r="P25" s="311">
        <v>24.3</v>
      </c>
      <c r="Q25" s="1"/>
    </row>
    <row r="26" spans="1:17" x14ac:dyDescent="0.2">
      <c r="A26" s="310">
        <v>2019</v>
      </c>
      <c r="B26" s="56">
        <v>842.8</v>
      </c>
      <c r="C26" s="6">
        <v>6.8</v>
      </c>
      <c r="D26" s="34">
        <v>22.4</v>
      </c>
      <c r="E26" s="311"/>
      <c r="F26" s="56">
        <v>388.7</v>
      </c>
      <c r="G26" s="6">
        <v>7.3</v>
      </c>
      <c r="H26" s="34">
        <v>21.9</v>
      </c>
      <c r="I26" s="311"/>
      <c r="J26" s="56">
        <v>1739.6</v>
      </c>
      <c r="K26" s="6">
        <v>21.1</v>
      </c>
      <c r="L26" s="34">
        <v>25</v>
      </c>
      <c r="M26" s="311"/>
      <c r="N26" s="56">
        <v>2971.1</v>
      </c>
      <c r="O26" s="6">
        <v>11.4</v>
      </c>
      <c r="P26" s="34">
        <v>23.8</v>
      </c>
      <c r="Q26" s="1"/>
    </row>
    <row r="27" spans="1:17" x14ac:dyDescent="0.2">
      <c r="A27" s="314">
        <v>2020</v>
      </c>
      <c r="B27" s="78">
        <v>782.8</v>
      </c>
      <c r="C27" s="10">
        <v>6.3</v>
      </c>
      <c r="D27" s="48">
        <v>20.399999999999999</v>
      </c>
      <c r="E27" s="315"/>
      <c r="F27" s="78">
        <v>338.9</v>
      </c>
      <c r="G27" s="10">
        <v>6.4</v>
      </c>
      <c r="H27" s="48">
        <v>18.100000000000001</v>
      </c>
      <c r="I27" s="315"/>
      <c r="J27" s="78">
        <v>1515.3</v>
      </c>
      <c r="K27" s="10">
        <v>18.3</v>
      </c>
      <c r="L27" s="48">
        <v>22.7</v>
      </c>
      <c r="M27" s="315"/>
      <c r="N27" s="78">
        <v>2637</v>
      </c>
      <c r="O27" s="10">
        <v>10.1</v>
      </c>
      <c r="P27" s="48">
        <v>21.4</v>
      </c>
      <c r="Q27" s="1"/>
    </row>
    <row r="28" spans="1:17" x14ac:dyDescent="0.2">
      <c r="A28" s="223" t="s">
        <v>190</v>
      </c>
      <c r="B28" s="316"/>
      <c r="C28" s="316"/>
      <c r="D28" s="316"/>
      <c r="E28" s="316"/>
      <c r="F28" s="316"/>
      <c r="G28" s="316"/>
      <c r="H28" s="316"/>
      <c r="I28" s="316"/>
      <c r="J28" s="316"/>
      <c r="K28" s="316"/>
      <c r="L28" s="316"/>
      <c r="M28" s="1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7" x14ac:dyDescent="0.2">
      <c r="B30" s="318"/>
    </row>
    <row r="31" spans="1:17" x14ac:dyDescent="0.2">
      <c r="B31" s="318"/>
      <c r="D31" s="317"/>
      <c r="H31" s="317"/>
      <c r="L31" s="317"/>
      <c r="P31" s="317"/>
    </row>
    <row r="32" spans="1:17" x14ac:dyDescent="0.2">
      <c r="D32" s="317"/>
      <c r="H32" s="317"/>
      <c r="L32" s="317"/>
      <c r="P32" s="317"/>
    </row>
    <row r="33" spans="4:16" x14ac:dyDescent="0.2">
      <c r="D33" s="317"/>
      <c r="H33" s="317"/>
      <c r="L33" s="317"/>
      <c r="P33" s="317"/>
    </row>
    <row r="34" spans="4:16" x14ac:dyDescent="0.2">
      <c r="D34" s="317"/>
      <c r="H34" s="317"/>
      <c r="L34" s="317"/>
      <c r="P34" s="317"/>
    </row>
    <row r="35" spans="4:16" x14ac:dyDescent="0.2">
      <c r="D35" s="317"/>
      <c r="H35" s="317"/>
      <c r="L35" s="317"/>
      <c r="P35" s="317"/>
    </row>
    <row r="36" spans="4:16" x14ac:dyDescent="0.2">
      <c r="D36" s="317"/>
      <c r="H36" s="317"/>
      <c r="L36" s="317"/>
      <c r="P36" s="317"/>
    </row>
    <row r="37" spans="4:16" x14ac:dyDescent="0.2">
      <c r="D37" s="317"/>
      <c r="H37" s="317"/>
      <c r="L37" s="317"/>
      <c r="P37" s="317"/>
    </row>
    <row r="38" spans="4:16" x14ac:dyDescent="0.2">
      <c r="D38" s="317"/>
    </row>
    <row r="39" spans="4:16" x14ac:dyDescent="0.2">
      <c r="D39" s="317"/>
    </row>
  </sheetData>
  <mergeCells count="6">
    <mergeCell ref="A1:P1"/>
    <mergeCell ref="A2:A3"/>
    <mergeCell ref="B2:D2"/>
    <mergeCell ref="F2:H2"/>
    <mergeCell ref="J2:L2"/>
    <mergeCell ref="N2:P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opLeftCell="A2" zoomScaleNormal="100" workbookViewId="0">
      <selection activeCell="A16" sqref="A16:XFD16"/>
    </sheetView>
  </sheetViews>
  <sheetFormatPr defaultColWidth="9.140625" defaultRowHeight="11.25" x14ac:dyDescent="0.2"/>
  <cols>
    <col min="1" max="1" width="26" style="1" customWidth="1"/>
    <col min="2" max="7" width="10.5703125" style="1" customWidth="1"/>
    <col min="8" max="16384" width="9.140625" style="1"/>
  </cols>
  <sheetData>
    <row r="1" spans="1:34" x14ac:dyDescent="0.2">
      <c r="A1" s="370" t="s">
        <v>214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</row>
    <row r="2" spans="1:34" x14ac:dyDescent="0.2">
      <c r="A2" s="3"/>
      <c r="B2" s="372" t="s">
        <v>0</v>
      </c>
      <c r="C2" s="372"/>
      <c r="D2" s="372" t="s">
        <v>143</v>
      </c>
      <c r="E2" s="372"/>
      <c r="F2" s="372" t="s">
        <v>145</v>
      </c>
      <c r="G2" s="372"/>
      <c r="H2" s="372" t="s">
        <v>1</v>
      </c>
      <c r="I2" s="372"/>
      <c r="J2" s="372" t="s">
        <v>2</v>
      </c>
      <c r="K2" s="372"/>
      <c r="L2" s="372" t="s">
        <v>146</v>
      </c>
      <c r="M2" s="372"/>
      <c r="N2" s="372" t="s">
        <v>147</v>
      </c>
      <c r="O2" s="372"/>
      <c r="P2" s="372" t="s">
        <v>3</v>
      </c>
      <c r="Q2" s="372"/>
    </row>
    <row r="3" spans="1:34" x14ac:dyDescent="0.2">
      <c r="A3" s="4"/>
      <c r="B3" s="5">
        <v>2019</v>
      </c>
      <c r="C3" s="5">
        <v>2020</v>
      </c>
      <c r="D3" s="5">
        <v>2019</v>
      </c>
      <c r="E3" s="5">
        <v>2020</v>
      </c>
      <c r="F3" s="5">
        <v>2019</v>
      </c>
      <c r="G3" s="5">
        <v>2020</v>
      </c>
      <c r="H3" s="5">
        <v>2019</v>
      </c>
      <c r="I3" s="5">
        <v>2020</v>
      </c>
      <c r="J3" s="5">
        <v>2019</v>
      </c>
      <c r="K3" s="5">
        <v>2020</v>
      </c>
      <c r="L3" s="5">
        <v>2019</v>
      </c>
      <c r="M3" s="5">
        <v>2020</v>
      </c>
      <c r="N3" s="5">
        <v>2019</v>
      </c>
      <c r="O3" s="5">
        <v>2020</v>
      </c>
      <c r="P3" s="5">
        <v>2019</v>
      </c>
      <c r="Q3" s="5">
        <v>2020</v>
      </c>
    </row>
    <row r="4" spans="1:34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34" x14ac:dyDescent="0.2">
      <c r="A5" s="1" t="s">
        <v>49</v>
      </c>
      <c r="B5" s="56">
        <v>842.8</v>
      </c>
      <c r="C5" s="56">
        <v>782.8</v>
      </c>
      <c r="D5" s="56">
        <v>492.3</v>
      </c>
      <c r="E5" s="56">
        <v>479</v>
      </c>
      <c r="F5" s="56">
        <v>350.5</v>
      </c>
      <c r="G5" s="56">
        <v>303.8</v>
      </c>
      <c r="H5" s="56">
        <v>388.7</v>
      </c>
      <c r="I5" s="56">
        <v>338.9</v>
      </c>
      <c r="J5" s="56">
        <v>1739.6</v>
      </c>
      <c r="K5" s="56">
        <v>1515.3</v>
      </c>
      <c r="L5" s="56">
        <v>1159.9000000000001</v>
      </c>
      <c r="M5" s="56">
        <v>1058.5999999999999</v>
      </c>
      <c r="N5" s="56">
        <v>579.6</v>
      </c>
      <c r="O5" s="56">
        <v>456.6</v>
      </c>
      <c r="P5" s="56">
        <v>2971.1</v>
      </c>
      <c r="Q5" s="56">
        <v>2637</v>
      </c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</row>
    <row r="6" spans="1:34" x14ac:dyDescent="0.2">
      <c r="A6" s="1" t="s">
        <v>4</v>
      </c>
      <c r="B6" s="56">
        <v>12428.8</v>
      </c>
      <c r="C6" s="56">
        <v>12473.6</v>
      </c>
      <c r="D6" s="56">
        <v>7314.3</v>
      </c>
      <c r="E6" s="56">
        <v>7338</v>
      </c>
      <c r="F6" s="56">
        <v>5114.3999999999996</v>
      </c>
      <c r="G6" s="56">
        <v>5135.6000000000004</v>
      </c>
      <c r="H6" s="56">
        <v>5332.7</v>
      </c>
      <c r="I6" s="56">
        <v>5337.2</v>
      </c>
      <c r="J6" s="56">
        <v>8233</v>
      </c>
      <c r="K6" s="56">
        <v>8268.2000000000007</v>
      </c>
      <c r="L6" s="56">
        <v>5507.7</v>
      </c>
      <c r="M6" s="56">
        <v>5529.9</v>
      </c>
      <c r="N6" s="56">
        <v>2725.3</v>
      </c>
      <c r="O6" s="56">
        <v>2738.3</v>
      </c>
      <c r="P6" s="56">
        <v>25994.5</v>
      </c>
      <c r="Q6" s="56">
        <v>26079</v>
      </c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</row>
    <row r="7" spans="1:34" x14ac:dyDescent="0.2">
      <c r="A7" s="1" t="s">
        <v>93</v>
      </c>
      <c r="B7" s="56">
        <v>2394</v>
      </c>
      <c r="C7" s="56">
        <v>2392.1999999999998</v>
      </c>
      <c r="D7" s="56">
        <v>1454</v>
      </c>
      <c r="E7" s="56">
        <v>1481.2</v>
      </c>
      <c r="F7" s="56">
        <v>940.1</v>
      </c>
      <c r="G7" s="56">
        <v>911</v>
      </c>
      <c r="H7" s="56">
        <v>1154.8</v>
      </c>
      <c r="I7" s="56">
        <v>1058.2</v>
      </c>
      <c r="J7" s="56">
        <v>5285.2</v>
      </c>
      <c r="K7" s="56">
        <v>4596.3999999999996</v>
      </c>
      <c r="L7" s="56">
        <v>3588.3</v>
      </c>
      <c r="M7" s="56">
        <v>3224.9</v>
      </c>
      <c r="N7" s="56">
        <v>1696.9</v>
      </c>
      <c r="O7" s="56">
        <v>1371.5</v>
      </c>
      <c r="P7" s="56">
        <v>8834</v>
      </c>
      <c r="Q7" s="56">
        <v>8046.8</v>
      </c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</row>
    <row r="8" spans="1:34" x14ac:dyDescent="0.2">
      <c r="A8" s="1" t="s">
        <v>94</v>
      </c>
      <c r="B8" s="56">
        <v>27516.1</v>
      </c>
      <c r="C8" s="50">
        <v>27508.3</v>
      </c>
      <c r="D8" s="56">
        <v>15963.3</v>
      </c>
      <c r="E8" s="50">
        <v>15958.2</v>
      </c>
      <c r="F8" s="56">
        <v>11552.8</v>
      </c>
      <c r="G8" s="8">
        <v>11550.1</v>
      </c>
      <c r="H8" s="56">
        <v>11934.6</v>
      </c>
      <c r="I8" s="8">
        <v>11893.7</v>
      </c>
      <c r="J8" s="56">
        <v>20490.5</v>
      </c>
      <c r="K8" s="50">
        <v>20369.5</v>
      </c>
      <c r="L8" s="56">
        <v>13890.4</v>
      </c>
      <c r="M8" s="50">
        <v>13812.1</v>
      </c>
      <c r="N8" s="56">
        <v>6600</v>
      </c>
      <c r="O8" s="56">
        <v>6557.4</v>
      </c>
      <c r="P8" s="56">
        <v>59941.2</v>
      </c>
      <c r="Q8" s="56">
        <v>59771.5</v>
      </c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</row>
    <row r="9" spans="1:34" x14ac:dyDescent="0.2">
      <c r="A9" s="2" t="s">
        <v>5</v>
      </c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</row>
    <row r="10" spans="1:34" x14ac:dyDescent="0.2">
      <c r="A10" s="1" t="s">
        <v>49</v>
      </c>
      <c r="B10" s="34">
        <v>28.4</v>
      </c>
      <c r="C10" s="63">
        <v>29.7</v>
      </c>
      <c r="D10" s="34">
        <v>16.600000000000001</v>
      </c>
      <c r="E10" s="6">
        <v>18.2</v>
      </c>
      <c r="F10" s="63">
        <v>11.8</v>
      </c>
      <c r="G10" s="6">
        <v>11.5</v>
      </c>
      <c r="H10" s="63">
        <v>13.1</v>
      </c>
      <c r="I10" s="6">
        <v>12.9</v>
      </c>
      <c r="J10" s="34">
        <v>58.6</v>
      </c>
      <c r="K10" s="60">
        <v>57.5</v>
      </c>
      <c r="L10" s="34">
        <v>39</v>
      </c>
      <c r="M10" s="60">
        <v>40.200000000000003</v>
      </c>
      <c r="N10" s="63">
        <v>19.5</v>
      </c>
      <c r="O10" s="63">
        <v>17.3</v>
      </c>
      <c r="P10" s="63">
        <v>100</v>
      </c>
      <c r="Q10" s="63">
        <v>100</v>
      </c>
      <c r="R10" s="60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</row>
    <row r="11" spans="1:34" x14ac:dyDescent="0.2">
      <c r="A11" s="1" t="s">
        <v>95</v>
      </c>
      <c r="B11" s="34">
        <v>47.8</v>
      </c>
      <c r="C11" s="63">
        <v>47.8</v>
      </c>
      <c r="D11" s="34">
        <v>28.1</v>
      </c>
      <c r="E11" s="6">
        <v>28.1</v>
      </c>
      <c r="F11" s="63">
        <v>19.7</v>
      </c>
      <c r="G11" s="6">
        <v>19.7</v>
      </c>
      <c r="H11" s="63">
        <v>20.5</v>
      </c>
      <c r="I11" s="6">
        <v>20.5</v>
      </c>
      <c r="J11" s="34">
        <v>31.7</v>
      </c>
      <c r="K11" s="60">
        <v>31.7</v>
      </c>
      <c r="L11" s="34">
        <v>21.2</v>
      </c>
      <c r="M11" s="60">
        <v>21.2</v>
      </c>
      <c r="N11" s="63">
        <v>10.5</v>
      </c>
      <c r="O11" s="63">
        <v>10.5</v>
      </c>
      <c r="P11" s="63">
        <v>100</v>
      </c>
      <c r="Q11" s="63">
        <v>100</v>
      </c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</row>
    <row r="12" spans="1:34" x14ac:dyDescent="0.2">
      <c r="A12" s="1" t="s">
        <v>93</v>
      </c>
      <c r="B12" s="34">
        <v>27.1</v>
      </c>
      <c r="C12" s="63">
        <v>29.7</v>
      </c>
      <c r="D12" s="34">
        <v>16.5</v>
      </c>
      <c r="E12" s="6">
        <v>18.399999999999999</v>
      </c>
      <c r="F12" s="63">
        <v>10.6</v>
      </c>
      <c r="G12" s="6">
        <v>11.3</v>
      </c>
      <c r="H12" s="63">
        <v>13.1</v>
      </c>
      <c r="I12" s="6">
        <v>13.2</v>
      </c>
      <c r="J12" s="34">
        <v>59.8</v>
      </c>
      <c r="K12" s="60">
        <v>57.1</v>
      </c>
      <c r="L12" s="34">
        <v>40.6</v>
      </c>
      <c r="M12" s="60">
        <v>40.1</v>
      </c>
      <c r="N12" s="63">
        <v>19.2</v>
      </c>
      <c r="O12" s="63">
        <v>17</v>
      </c>
      <c r="P12" s="63">
        <v>100</v>
      </c>
      <c r="Q12" s="63">
        <v>100</v>
      </c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</row>
    <row r="13" spans="1:34" x14ac:dyDescent="0.2">
      <c r="A13" s="1" t="s">
        <v>94</v>
      </c>
      <c r="B13" s="34">
        <v>45.9</v>
      </c>
      <c r="C13" s="63">
        <v>46</v>
      </c>
      <c r="D13" s="34">
        <v>26.6</v>
      </c>
      <c r="E13" s="6">
        <v>26.7</v>
      </c>
      <c r="F13" s="63">
        <v>19.3</v>
      </c>
      <c r="G13" s="6">
        <v>19.3</v>
      </c>
      <c r="H13" s="63">
        <v>19.899999999999999</v>
      </c>
      <c r="I13" s="6">
        <v>19.899999999999999</v>
      </c>
      <c r="J13" s="34">
        <v>34.200000000000003</v>
      </c>
      <c r="K13" s="60">
        <v>34.1</v>
      </c>
      <c r="L13" s="34">
        <v>23.2</v>
      </c>
      <c r="M13" s="60">
        <v>23.1</v>
      </c>
      <c r="N13" s="63">
        <v>11</v>
      </c>
      <c r="O13" s="63">
        <v>11</v>
      </c>
      <c r="P13" s="63">
        <v>100</v>
      </c>
      <c r="Q13" s="63">
        <v>100</v>
      </c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</row>
    <row r="14" spans="1:34" x14ac:dyDescent="0.2">
      <c r="A14" s="2" t="s">
        <v>6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</row>
    <row r="15" spans="1:34" x14ac:dyDescent="0.2">
      <c r="A15" s="1" t="s">
        <v>96</v>
      </c>
      <c r="B15" s="1">
        <v>6.8</v>
      </c>
      <c r="C15" s="60">
        <v>6.3</v>
      </c>
      <c r="D15" s="1">
        <v>6.7</v>
      </c>
      <c r="E15" s="60">
        <v>6.5</v>
      </c>
      <c r="F15" s="49">
        <v>6.9</v>
      </c>
      <c r="G15" s="6">
        <v>5.9</v>
      </c>
      <c r="H15" s="49">
        <v>7.3</v>
      </c>
      <c r="I15" s="6">
        <v>6.4</v>
      </c>
      <c r="J15" s="1">
        <v>21.1</v>
      </c>
      <c r="K15" s="60">
        <v>18.3</v>
      </c>
      <c r="L15" s="1">
        <v>21.1</v>
      </c>
      <c r="M15" s="60">
        <v>19.100000000000001</v>
      </c>
      <c r="N15" s="49">
        <v>21.3</v>
      </c>
      <c r="O15" s="49">
        <v>16.7</v>
      </c>
      <c r="P15" s="49">
        <v>11.4</v>
      </c>
      <c r="Q15" s="49">
        <v>10.1</v>
      </c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</row>
    <row r="16" spans="1:34" x14ac:dyDescent="0.2">
      <c r="A16" s="1" t="s">
        <v>97</v>
      </c>
      <c r="B16" s="1">
        <v>8.6999999999999993</v>
      </c>
      <c r="C16" s="60">
        <v>8.6999999999999993</v>
      </c>
      <c r="D16" s="1">
        <v>9.1</v>
      </c>
      <c r="E16" s="60">
        <v>9.3000000000000007</v>
      </c>
      <c r="F16" s="49">
        <v>8.1</v>
      </c>
      <c r="G16" s="6">
        <v>7.9</v>
      </c>
      <c r="H16" s="49">
        <v>9.6999999999999993</v>
      </c>
      <c r="I16" s="6">
        <v>8.9</v>
      </c>
      <c r="J16" s="1">
        <v>25.8</v>
      </c>
      <c r="K16" s="60">
        <v>22.6</v>
      </c>
      <c r="L16" s="1">
        <v>25.8</v>
      </c>
      <c r="M16" s="60">
        <v>23.4</v>
      </c>
      <c r="N16" s="49">
        <v>25.7</v>
      </c>
      <c r="O16" s="49">
        <v>20.9</v>
      </c>
      <c r="P16" s="49">
        <v>14.7</v>
      </c>
      <c r="Q16" s="49">
        <v>13.5</v>
      </c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</row>
    <row r="17" spans="1:34" x14ac:dyDescent="0.2">
      <c r="A17" s="2" t="s">
        <v>7</v>
      </c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</row>
    <row r="18" spans="1:34" x14ac:dyDescent="0.2">
      <c r="A18" s="9" t="s">
        <v>96</v>
      </c>
      <c r="B18" s="64">
        <v>22.4</v>
      </c>
      <c r="C18" s="64">
        <v>20.399999999999999</v>
      </c>
      <c r="D18" s="64">
        <v>22</v>
      </c>
      <c r="E18" s="64">
        <v>21.5</v>
      </c>
      <c r="F18" s="64">
        <v>23</v>
      </c>
      <c r="G18" s="64">
        <v>18.8</v>
      </c>
      <c r="H18" s="64">
        <v>21.9</v>
      </c>
      <c r="I18" s="64">
        <v>18.100000000000001</v>
      </c>
      <c r="J18" s="64">
        <v>25</v>
      </c>
      <c r="K18" s="64">
        <v>22.7</v>
      </c>
      <c r="L18" s="64">
        <v>24.9</v>
      </c>
      <c r="M18" s="64">
        <v>23.2</v>
      </c>
      <c r="N18" s="64">
        <v>25</v>
      </c>
      <c r="O18" s="64">
        <v>21.4</v>
      </c>
      <c r="P18" s="64">
        <v>23.8</v>
      </c>
      <c r="Q18" s="64">
        <v>21.4</v>
      </c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</row>
    <row r="19" spans="1:34" x14ac:dyDescent="0.2">
      <c r="A19" s="1" t="s">
        <v>202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1" spans="1:34" x14ac:dyDescent="0.2"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34" x14ac:dyDescent="0.2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34" x14ac:dyDescent="0.2"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</row>
    <row r="24" spans="1:34" x14ac:dyDescent="0.2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1:34" x14ac:dyDescent="0.2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73"/>
      <c r="S25" s="73"/>
    </row>
    <row r="26" spans="1:34" x14ac:dyDescent="0.2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313"/>
      <c r="S26" s="313"/>
    </row>
    <row r="27" spans="1:34" x14ac:dyDescent="0.2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313"/>
      <c r="S27" s="313"/>
    </row>
    <row r="28" spans="1:34" x14ac:dyDescent="0.2"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</row>
    <row r="29" spans="1:34" x14ac:dyDescent="0.2"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</row>
    <row r="30" spans="1:34" x14ac:dyDescent="0.2"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</row>
    <row r="31" spans="1:34" x14ac:dyDescent="0.2"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spans="1:34" x14ac:dyDescent="0.2"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spans="2:17" x14ac:dyDescent="0.2"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2:17" x14ac:dyDescent="0.2"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spans="2:17" x14ac:dyDescent="0.2"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spans="2:17" x14ac:dyDescent="0.2">
      <c r="B36" s="59"/>
    </row>
    <row r="37" spans="2:17" x14ac:dyDescent="0.2">
      <c r="B37" s="59"/>
    </row>
  </sheetData>
  <mergeCells count="9">
    <mergeCell ref="A1:Q1"/>
    <mergeCell ref="L2:M2"/>
    <mergeCell ref="N2:O2"/>
    <mergeCell ref="P2:Q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Normal="100" workbookViewId="0">
      <selection activeCell="L26" sqref="L26"/>
    </sheetView>
  </sheetViews>
  <sheetFormatPr defaultColWidth="9.140625" defaultRowHeight="11.25" x14ac:dyDescent="0.2"/>
  <cols>
    <col min="1" max="1" width="42.42578125" style="1" customWidth="1"/>
    <col min="2" max="2" width="10.5703125" style="1" customWidth="1"/>
    <col min="3" max="3" width="12.7109375" style="1" customWidth="1"/>
    <col min="4" max="4" width="10.5703125" style="1" customWidth="1"/>
    <col min="5" max="5" width="12" style="1" customWidth="1"/>
    <col min="6" max="6" width="10.5703125" style="1" customWidth="1"/>
    <col min="7" max="7" width="11.5703125" style="1" bestFit="1" customWidth="1"/>
    <col min="8" max="9" width="9.140625" style="1"/>
    <col min="10" max="10" width="31.42578125" style="1" customWidth="1"/>
    <col min="11" max="16384" width="9.140625" style="1"/>
  </cols>
  <sheetData>
    <row r="1" spans="1:9" ht="27" customHeight="1" x14ac:dyDescent="0.2">
      <c r="A1" s="370" t="s">
        <v>215</v>
      </c>
      <c r="B1" s="370"/>
      <c r="C1" s="370"/>
      <c r="D1" s="12"/>
      <c r="E1" s="12"/>
      <c r="F1" s="12"/>
      <c r="G1" s="12"/>
      <c r="H1" s="12"/>
    </row>
    <row r="2" spans="1:9" ht="12.75" customHeight="1" x14ac:dyDescent="0.2">
      <c r="A2" s="13"/>
      <c r="B2" s="13">
        <v>2019</v>
      </c>
      <c r="C2" s="13">
        <v>2020</v>
      </c>
      <c r="D2" s="12"/>
    </row>
    <row r="3" spans="1:9" ht="12.75" customHeight="1" x14ac:dyDescent="0.2">
      <c r="A3" s="2" t="s">
        <v>8</v>
      </c>
      <c r="B3" s="3"/>
      <c r="C3" s="3"/>
    </row>
    <row r="4" spans="1:9" x14ac:dyDescent="0.2">
      <c r="A4" s="1" t="s">
        <v>80</v>
      </c>
      <c r="B4" s="6">
        <v>15.1</v>
      </c>
      <c r="C4" s="6">
        <v>13.7</v>
      </c>
      <c r="D4" s="60"/>
      <c r="E4" s="60"/>
      <c r="F4" s="60"/>
      <c r="G4" s="34"/>
    </row>
    <row r="5" spans="1:9" x14ac:dyDescent="0.2">
      <c r="A5" s="1" t="s">
        <v>81</v>
      </c>
      <c r="B5" s="6">
        <v>14.4</v>
      </c>
      <c r="C5" s="6">
        <v>13.3</v>
      </c>
      <c r="D5" s="60"/>
      <c r="E5" s="60"/>
      <c r="F5" s="60"/>
    </row>
    <row r="6" spans="1:9" x14ac:dyDescent="0.2">
      <c r="A6" s="2" t="s">
        <v>9</v>
      </c>
      <c r="B6" s="34"/>
      <c r="C6" s="34"/>
      <c r="D6" s="60"/>
      <c r="E6" s="60"/>
      <c r="F6" s="60"/>
    </row>
    <row r="7" spans="1:9" x14ac:dyDescent="0.2">
      <c r="A7" s="1" t="s">
        <v>79</v>
      </c>
      <c r="B7" s="34">
        <v>22</v>
      </c>
      <c r="C7" s="34">
        <v>20.399999999999999</v>
      </c>
      <c r="D7" s="60"/>
      <c r="E7" s="60"/>
      <c r="F7" s="60"/>
    </row>
    <row r="8" spans="1:9" x14ac:dyDescent="0.2">
      <c r="A8" s="1" t="s">
        <v>98</v>
      </c>
      <c r="B8" s="6">
        <v>17.5</v>
      </c>
      <c r="C8" s="34">
        <v>16.399999999999999</v>
      </c>
      <c r="D8" s="60"/>
      <c r="E8" s="60"/>
      <c r="F8" s="60"/>
      <c r="H8" s="12"/>
    </row>
    <row r="9" spans="1:9" x14ac:dyDescent="0.2">
      <c r="A9" s="1" t="s">
        <v>99</v>
      </c>
      <c r="B9" s="6">
        <v>13.6</v>
      </c>
      <c r="C9" s="6">
        <v>12.5</v>
      </c>
      <c r="D9" s="60"/>
      <c r="E9" s="60"/>
      <c r="F9" s="60"/>
      <c r="H9" s="12"/>
    </row>
    <row r="10" spans="1:9" x14ac:dyDescent="0.2">
      <c r="A10" s="9" t="s">
        <v>82</v>
      </c>
      <c r="B10" s="10">
        <v>9.6</v>
      </c>
      <c r="C10" s="10">
        <v>8.1</v>
      </c>
      <c r="D10" s="60"/>
      <c r="E10" s="60"/>
      <c r="F10" s="60"/>
      <c r="H10" s="12"/>
    </row>
    <row r="11" spans="1:9" ht="30" customHeight="1" x14ac:dyDescent="0.2">
      <c r="A11" s="371" t="s">
        <v>202</v>
      </c>
      <c r="B11" s="371"/>
      <c r="C11" s="371"/>
    </row>
    <row r="14" spans="1:9" ht="12.75" x14ac:dyDescent="0.2">
      <c r="B14" s="177"/>
      <c r="C14" s="60"/>
      <c r="D14" s="60"/>
      <c r="E14" s="60"/>
      <c r="F14" s="60"/>
      <c r="G14" s="60"/>
      <c r="H14" s="60"/>
      <c r="I14" s="60"/>
    </row>
    <row r="15" spans="1:9" ht="12.75" x14ac:dyDescent="0.2">
      <c r="A15" s="183"/>
      <c r="B15" s="99"/>
    </row>
    <row r="16" spans="1:9" x14ac:dyDescent="0.2">
      <c r="A16" s="80"/>
      <c r="B16" s="184"/>
    </row>
    <row r="17" spans="2:2" ht="12.75" x14ac:dyDescent="0.2">
      <c r="B17" s="177"/>
    </row>
    <row r="18" spans="2:2" ht="12.75" x14ac:dyDescent="0.2">
      <c r="B18" s="177"/>
    </row>
    <row r="19" spans="2:2" ht="12.75" x14ac:dyDescent="0.2">
      <c r="B19" s="177"/>
    </row>
    <row r="20" spans="2:2" ht="12.75" x14ac:dyDescent="0.2">
      <c r="B20" s="177"/>
    </row>
    <row r="21" spans="2:2" ht="12.75" x14ac:dyDescent="0.2">
      <c r="B21" s="177"/>
    </row>
    <row r="22" spans="2:2" ht="12.75" x14ac:dyDescent="0.2">
      <c r="B22" s="177"/>
    </row>
    <row r="23" spans="2:2" ht="12.75" x14ac:dyDescent="0.2">
      <c r="B23" s="177"/>
    </row>
  </sheetData>
  <mergeCells count="2">
    <mergeCell ref="A1:C1"/>
    <mergeCell ref="A11:C1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2" zoomScale="90" zoomScaleNormal="90" workbookViewId="0">
      <selection activeCell="K29" sqref="K29"/>
    </sheetView>
  </sheetViews>
  <sheetFormatPr defaultColWidth="9.140625" defaultRowHeight="11.25" x14ac:dyDescent="0.2"/>
  <cols>
    <col min="1" max="1" width="55.140625" style="1" customWidth="1"/>
    <col min="2" max="7" width="10.5703125" style="1" customWidth="1"/>
    <col min="8" max="16384" width="9.140625" style="1"/>
  </cols>
  <sheetData>
    <row r="1" spans="1:18" ht="41.25" customHeight="1" x14ac:dyDescent="0.2">
      <c r="A1" s="370" t="s">
        <v>216</v>
      </c>
      <c r="B1" s="370"/>
      <c r="C1" s="370"/>
      <c r="D1" s="370"/>
      <c r="E1" s="370"/>
      <c r="F1" s="370"/>
      <c r="G1" s="370"/>
      <c r="H1" s="370"/>
      <c r="I1" s="370"/>
    </row>
    <row r="2" spans="1:18" ht="14.25" customHeight="1" x14ac:dyDescent="0.2">
      <c r="A2" s="3"/>
      <c r="B2" s="372" t="s">
        <v>0</v>
      </c>
      <c r="C2" s="372"/>
      <c r="D2" s="372" t="s">
        <v>1</v>
      </c>
      <c r="E2" s="372"/>
      <c r="F2" s="372" t="s">
        <v>2</v>
      </c>
      <c r="G2" s="372"/>
      <c r="H2" s="372" t="s">
        <v>3</v>
      </c>
      <c r="I2" s="372"/>
      <c r="J2" s="25"/>
      <c r="K2" s="25"/>
      <c r="L2" s="25"/>
      <c r="M2" s="26"/>
      <c r="N2" s="26"/>
      <c r="O2" s="26"/>
      <c r="P2" s="26"/>
    </row>
    <row r="3" spans="1:18" ht="13.5" x14ac:dyDescent="0.2">
      <c r="A3" s="9"/>
      <c r="B3" s="5">
        <v>2019</v>
      </c>
      <c r="C3" s="5">
        <v>2020</v>
      </c>
      <c r="D3" s="5">
        <v>2019</v>
      </c>
      <c r="E3" s="5">
        <v>2020</v>
      </c>
      <c r="F3" s="5">
        <v>2019</v>
      </c>
      <c r="G3" s="5">
        <v>2020</v>
      </c>
      <c r="H3" s="5">
        <v>2019</v>
      </c>
      <c r="I3" s="5">
        <v>2020</v>
      </c>
      <c r="J3" s="22"/>
      <c r="K3" s="22"/>
      <c r="L3" s="22"/>
      <c r="M3" s="23"/>
      <c r="N3" s="23"/>
      <c r="O3" s="23"/>
      <c r="P3" s="23"/>
    </row>
    <row r="4" spans="1:18" ht="12.75" x14ac:dyDescent="0.2">
      <c r="A4" s="2" t="s">
        <v>10</v>
      </c>
      <c r="B4" s="2"/>
      <c r="C4" s="2"/>
      <c r="D4" s="2"/>
      <c r="E4" s="45"/>
      <c r="G4" s="45"/>
      <c r="H4" s="45"/>
      <c r="I4" s="45"/>
      <c r="J4" s="31"/>
      <c r="K4" s="31"/>
      <c r="L4" s="31"/>
      <c r="M4" s="31"/>
      <c r="N4" s="31"/>
      <c r="O4" s="31"/>
      <c r="P4" s="31"/>
    </row>
    <row r="5" spans="1:18" ht="13.5" x14ac:dyDescent="0.2">
      <c r="A5" s="42">
        <v>1</v>
      </c>
      <c r="B5" s="6">
        <v>4.7</v>
      </c>
      <c r="C5" s="6">
        <v>2.9</v>
      </c>
      <c r="D5" s="6">
        <v>3.5</v>
      </c>
      <c r="E5" s="6">
        <v>2.1</v>
      </c>
      <c r="F5" s="6">
        <v>12.7</v>
      </c>
      <c r="G5" s="6">
        <v>9.1</v>
      </c>
      <c r="H5" s="6">
        <v>6.7</v>
      </c>
      <c r="I5" s="6">
        <v>4.5</v>
      </c>
      <c r="J5" s="17"/>
      <c r="K5" s="61"/>
      <c r="L5" s="61"/>
      <c r="M5" s="61"/>
      <c r="N5" s="61"/>
      <c r="O5" s="61"/>
      <c r="P5" s="61"/>
      <c r="Q5" s="61"/>
      <c r="R5" s="61"/>
    </row>
    <row r="6" spans="1:18" ht="13.5" x14ac:dyDescent="0.2">
      <c r="A6" s="42">
        <v>2</v>
      </c>
      <c r="B6" s="6">
        <v>4.9000000000000004</v>
      </c>
      <c r="C6" s="6">
        <v>5.0999999999999996</v>
      </c>
      <c r="D6" s="6">
        <v>5.0999999999999996</v>
      </c>
      <c r="E6" s="6">
        <v>5.4</v>
      </c>
      <c r="F6" s="6">
        <v>16.399999999999999</v>
      </c>
      <c r="G6" s="6">
        <v>15.1</v>
      </c>
      <c r="H6" s="6">
        <v>8.1999999999999993</v>
      </c>
      <c r="I6" s="6">
        <v>8.1</v>
      </c>
      <c r="J6" s="17"/>
      <c r="K6" s="61"/>
      <c r="L6" s="61"/>
      <c r="M6" s="61"/>
      <c r="N6" s="61"/>
      <c r="O6" s="61"/>
      <c r="P6" s="61"/>
      <c r="Q6" s="61"/>
      <c r="R6" s="61"/>
    </row>
    <row r="7" spans="1:18" ht="13.5" x14ac:dyDescent="0.2">
      <c r="A7" s="42">
        <v>3</v>
      </c>
      <c r="B7" s="6">
        <v>7</v>
      </c>
      <c r="C7" s="6">
        <v>6.8</v>
      </c>
      <c r="D7" s="6">
        <v>9.6</v>
      </c>
      <c r="E7" s="6">
        <v>7.9</v>
      </c>
      <c r="F7" s="6">
        <v>24.1</v>
      </c>
      <c r="G7" s="6">
        <v>21.6</v>
      </c>
      <c r="H7" s="6">
        <v>13.3</v>
      </c>
      <c r="I7" s="6">
        <v>12.2</v>
      </c>
      <c r="J7" s="17"/>
      <c r="K7" s="61"/>
      <c r="L7" s="61"/>
      <c r="M7" s="61"/>
      <c r="N7" s="61"/>
      <c r="O7" s="61"/>
      <c r="P7" s="61"/>
      <c r="Q7" s="61"/>
      <c r="R7" s="61"/>
    </row>
    <row r="8" spans="1:18" ht="13.5" x14ac:dyDescent="0.2">
      <c r="A8" s="42">
        <v>4</v>
      </c>
      <c r="B8" s="6">
        <v>12.1</v>
      </c>
      <c r="C8" s="6">
        <v>12.5</v>
      </c>
      <c r="D8" s="6">
        <v>16.3</v>
      </c>
      <c r="E8" s="6">
        <v>11.9</v>
      </c>
      <c r="F8" s="6">
        <v>31</v>
      </c>
      <c r="G8" s="6">
        <v>28.8</v>
      </c>
      <c r="H8" s="6">
        <v>20.2</v>
      </c>
      <c r="I8" s="6">
        <v>18.7</v>
      </c>
      <c r="J8" s="17"/>
      <c r="K8" s="61"/>
      <c r="L8" s="61"/>
      <c r="M8" s="61"/>
      <c r="N8" s="61"/>
      <c r="O8" s="61"/>
      <c r="P8" s="61"/>
      <c r="Q8" s="61"/>
      <c r="R8" s="61"/>
    </row>
    <row r="9" spans="1:18" ht="13.5" x14ac:dyDescent="0.2">
      <c r="A9" s="42" t="s">
        <v>76</v>
      </c>
      <c r="B9" s="6">
        <v>21.8</v>
      </c>
      <c r="C9" s="6">
        <v>24.7</v>
      </c>
      <c r="D9" s="6">
        <v>15</v>
      </c>
      <c r="E9" s="6">
        <v>25</v>
      </c>
      <c r="F9" s="6">
        <v>41.2</v>
      </c>
      <c r="G9" s="6">
        <v>35</v>
      </c>
      <c r="H9" s="6">
        <v>29.5</v>
      </c>
      <c r="I9" s="6">
        <v>29.1</v>
      </c>
      <c r="J9" s="17"/>
      <c r="K9" s="61"/>
      <c r="L9" s="61"/>
      <c r="M9" s="61"/>
      <c r="N9" s="61"/>
      <c r="O9" s="61"/>
      <c r="P9" s="61"/>
      <c r="Q9" s="61"/>
      <c r="R9" s="61"/>
    </row>
    <row r="10" spans="1:18" ht="13.5" x14ac:dyDescent="0.2">
      <c r="A10" s="2" t="s">
        <v>11</v>
      </c>
      <c r="B10" s="6"/>
      <c r="C10" s="6"/>
      <c r="D10" s="6"/>
      <c r="E10" s="6"/>
      <c r="F10" s="6"/>
      <c r="G10" s="6"/>
      <c r="H10" s="6"/>
      <c r="I10" s="6"/>
      <c r="J10" s="17"/>
      <c r="L10" s="86"/>
      <c r="M10" s="86"/>
      <c r="N10" s="86"/>
      <c r="O10" s="86"/>
      <c r="P10" s="86"/>
      <c r="Q10" s="86"/>
      <c r="R10" s="86"/>
    </row>
    <row r="11" spans="1:18" s="18" customFormat="1" ht="14.25" customHeight="1" x14ac:dyDescent="0.2">
      <c r="A11" s="1" t="s">
        <v>12</v>
      </c>
      <c r="B11" s="32">
        <v>4.0999999999999996</v>
      </c>
      <c r="C11" s="32">
        <v>2.6</v>
      </c>
      <c r="D11" s="32" t="s">
        <v>29</v>
      </c>
      <c r="E11" s="32">
        <v>2.2000000000000002</v>
      </c>
      <c r="F11" s="32">
        <v>11.1</v>
      </c>
      <c r="G11" s="32">
        <v>10.5</v>
      </c>
      <c r="H11" s="32">
        <v>5.6</v>
      </c>
      <c r="I11" s="32">
        <v>4.5</v>
      </c>
      <c r="J11" s="274"/>
      <c r="K11" s="61"/>
      <c r="L11" s="61"/>
      <c r="M11" s="61"/>
      <c r="N11" s="61"/>
      <c r="O11" s="61"/>
      <c r="P11" s="61"/>
      <c r="Q11" s="61"/>
      <c r="R11" s="61"/>
    </row>
    <row r="12" spans="1:18" ht="12.75" x14ac:dyDescent="0.2">
      <c r="A12" s="1" t="s">
        <v>77</v>
      </c>
      <c r="B12" s="32">
        <v>5.3</v>
      </c>
      <c r="C12" s="32">
        <v>3.2</v>
      </c>
      <c r="D12" s="32">
        <v>4.2</v>
      </c>
      <c r="E12" s="32" t="s">
        <v>29</v>
      </c>
      <c r="F12" s="32">
        <v>14</v>
      </c>
      <c r="G12" s="32">
        <v>7.9</v>
      </c>
      <c r="H12" s="6">
        <v>7.7</v>
      </c>
      <c r="I12" s="6">
        <v>4.4000000000000004</v>
      </c>
      <c r="J12" s="274"/>
      <c r="K12" s="61"/>
      <c r="L12" s="61"/>
      <c r="M12" s="61"/>
      <c r="N12" s="61"/>
      <c r="O12" s="61"/>
      <c r="P12" s="61"/>
      <c r="Q12" s="61"/>
      <c r="R12" s="61"/>
    </row>
    <row r="13" spans="1:18" ht="12.75" x14ac:dyDescent="0.2">
      <c r="A13" s="1" t="s">
        <v>13</v>
      </c>
      <c r="B13" s="32">
        <v>3.2</v>
      </c>
      <c r="C13" s="32">
        <v>3</v>
      </c>
      <c r="D13" s="32" t="s">
        <v>29</v>
      </c>
      <c r="E13" s="32" t="s">
        <v>29</v>
      </c>
      <c r="F13" s="32">
        <v>14.6</v>
      </c>
      <c r="G13" s="32">
        <v>12.9</v>
      </c>
      <c r="H13" s="6">
        <v>6.5</v>
      </c>
      <c r="I13" s="6">
        <v>5.5</v>
      </c>
      <c r="J13" s="274"/>
      <c r="K13" s="61"/>
      <c r="L13" s="61"/>
      <c r="M13" s="61"/>
      <c r="N13" s="61"/>
      <c r="O13" s="61"/>
      <c r="P13" s="61"/>
      <c r="Q13" s="61"/>
      <c r="R13" s="61"/>
    </row>
    <row r="14" spans="1:18" ht="12.75" x14ac:dyDescent="0.2">
      <c r="A14" s="1" t="s">
        <v>78</v>
      </c>
      <c r="B14" s="6">
        <v>4.5</v>
      </c>
      <c r="C14" s="32">
        <v>4.2</v>
      </c>
      <c r="D14" s="32">
        <v>5.4</v>
      </c>
      <c r="E14" s="32">
        <v>3</v>
      </c>
      <c r="F14" s="32">
        <v>13.9</v>
      </c>
      <c r="G14" s="6">
        <v>13.2</v>
      </c>
      <c r="H14" s="6">
        <v>7.5</v>
      </c>
      <c r="I14" s="6">
        <v>6.8</v>
      </c>
      <c r="J14" s="274"/>
      <c r="K14" s="61"/>
      <c r="L14" s="61"/>
      <c r="M14" s="61"/>
      <c r="N14" s="61"/>
      <c r="O14" s="61"/>
      <c r="P14" s="61"/>
      <c r="Q14" s="61"/>
      <c r="R14" s="61"/>
    </row>
    <row r="15" spans="1:18" s="18" customFormat="1" ht="12.75" x14ac:dyDescent="0.2">
      <c r="A15" s="1" t="s">
        <v>14</v>
      </c>
      <c r="B15" s="6">
        <v>6.2</v>
      </c>
      <c r="C15" s="32">
        <v>5.4</v>
      </c>
      <c r="D15" s="32">
        <v>8.9</v>
      </c>
      <c r="E15" s="32">
        <v>7.2</v>
      </c>
      <c r="F15" s="32">
        <v>22.3</v>
      </c>
      <c r="G15" s="32">
        <v>19.2</v>
      </c>
      <c r="H15" s="32">
        <v>12.1</v>
      </c>
      <c r="I15" s="32">
        <v>10.5</v>
      </c>
      <c r="J15" s="274"/>
      <c r="K15" s="61"/>
      <c r="L15" s="61"/>
      <c r="M15" s="61"/>
      <c r="N15" s="61"/>
      <c r="O15" s="61"/>
      <c r="P15" s="61"/>
      <c r="Q15" s="61"/>
      <c r="R15" s="61"/>
    </row>
    <row r="16" spans="1:18" ht="12.75" x14ac:dyDescent="0.2">
      <c r="A16" s="1" t="s">
        <v>15</v>
      </c>
      <c r="B16" s="6">
        <v>11.1</v>
      </c>
      <c r="C16" s="32">
        <v>12</v>
      </c>
      <c r="D16" s="32">
        <v>13.7</v>
      </c>
      <c r="E16" s="32">
        <v>11.8</v>
      </c>
      <c r="F16" s="32">
        <v>29.8</v>
      </c>
      <c r="G16" s="6">
        <v>27.8</v>
      </c>
      <c r="H16" s="6">
        <v>18.899999999999999</v>
      </c>
      <c r="I16" s="6">
        <v>18.100000000000001</v>
      </c>
      <c r="J16" s="274"/>
      <c r="K16" s="61"/>
      <c r="L16" s="61"/>
      <c r="M16" s="61"/>
      <c r="N16" s="61"/>
      <c r="O16" s="61"/>
      <c r="P16" s="61"/>
      <c r="Q16" s="61"/>
      <c r="R16" s="61"/>
    </row>
    <row r="17" spans="1:19" ht="12.75" x14ac:dyDescent="0.2">
      <c r="A17" s="1" t="s">
        <v>16</v>
      </c>
      <c r="B17" s="32">
        <v>19.399999999999999</v>
      </c>
      <c r="C17" s="32">
        <v>21.9</v>
      </c>
      <c r="D17" s="32" t="s">
        <v>29</v>
      </c>
      <c r="E17" s="32">
        <v>23.3</v>
      </c>
      <c r="F17" s="32">
        <v>39.799999999999997</v>
      </c>
      <c r="G17" s="6">
        <v>34.4</v>
      </c>
      <c r="H17" s="6">
        <v>28</v>
      </c>
      <c r="I17" s="6">
        <v>27.4</v>
      </c>
      <c r="J17" s="274"/>
      <c r="K17" s="61"/>
      <c r="L17" s="61"/>
      <c r="M17" s="61"/>
      <c r="N17" s="61"/>
      <c r="O17" s="61"/>
      <c r="P17" s="61"/>
      <c r="Q17" s="61"/>
      <c r="R17" s="61"/>
    </row>
    <row r="18" spans="1:19" ht="12.75" x14ac:dyDescent="0.2">
      <c r="A18" s="1" t="s">
        <v>17</v>
      </c>
      <c r="B18" s="6">
        <v>10.1</v>
      </c>
      <c r="C18" s="32">
        <v>10.7</v>
      </c>
      <c r="D18" s="32">
        <v>7.8</v>
      </c>
      <c r="E18" s="32">
        <v>12.5</v>
      </c>
      <c r="F18" s="32">
        <v>24.4</v>
      </c>
      <c r="G18" s="6">
        <v>24.9</v>
      </c>
      <c r="H18" s="6">
        <v>14.1</v>
      </c>
      <c r="I18" s="6">
        <v>15.6</v>
      </c>
      <c r="J18" s="274"/>
      <c r="K18" s="61"/>
      <c r="L18" s="61"/>
      <c r="M18" s="61"/>
      <c r="N18" s="61"/>
      <c r="O18" s="61"/>
      <c r="P18" s="61"/>
      <c r="Q18" s="61"/>
      <c r="R18" s="61"/>
    </row>
    <row r="19" spans="1:19" ht="12.75" x14ac:dyDescent="0.2">
      <c r="A19" s="1" t="s">
        <v>18</v>
      </c>
      <c r="B19" s="6">
        <v>14.5</v>
      </c>
      <c r="C19" s="32">
        <v>16.3</v>
      </c>
      <c r="D19" s="32">
        <v>16.8</v>
      </c>
      <c r="E19" s="32">
        <v>14.5</v>
      </c>
      <c r="F19" s="32">
        <v>39.700000000000003</v>
      </c>
      <c r="G19" s="6">
        <v>31.6</v>
      </c>
      <c r="H19" s="6">
        <v>23.9</v>
      </c>
      <c r="I19" s="6">
        <v>21.3</v>
      </c>
      <c r="J19" s="274"/>
      <c r="K19" s="61"/>
      <c r="L19" s="61"/>
      <c r="M19" s="61"/>
      <c r="N19" s="61"/>
      <c r="O19" s="61"/>
      <c r="P19" s="61"/>
      <c r="Q19" s="61"/>
      <c r="R19" s="61"/>
    </row>
    <row r="20" spans="1:19" ht="12" customHeight="1" x14ac:dyDescent="0.2">
      <c r="A20" s="2" t="s">
        <v>19</v>
      </c>
      <c r="B20" s="6"/>
      <c r="C20" s="6"/>
      <c r="D20" s="6"/>
      <c r="E20" s="6"/>
      <c r="F20" s="6"/>
      <c r="G20" s="6"/>
      <c r="H20" s="6"/>
      <c r="I20" s="6"/>
      <c r="J20" s="17"/>
      <c r="L20" s="86"/>
      <c r="M20" s="86"/>
      <c r="N20" s="86"/>
      <c r="O20" s="86"/>
      <c r="P20" s="86"/>
      <c r="Q20" s="86"/>
      <c r="R20" s="86"/>
    </row>
    <row r="21" spans="1:19" ht="12" customHeight="1" x14ac:dyDescent="0.2">
      <c r="A21" s="1" t="s">
        <v>83</v>
      </c>
      <c r="B21" s="6">
        <v>7.4</v>
      </c>
      <c r="C21" s="6">
        <v>7.7</v>
      </c>
      <c r="D21" s="6">
        <v>11.6</v>
      </c>
      <c r="E21" s="6">
        <v>7.8</v>
      </c>
      <c r="F21" s="6">
        <v>26.2</v>
      </c>
      <c r="G21" s="6">
        <v>23.7</v>
      </c>
      <c r="H21" s="6">
        <v>14.3</v>
      </c>
      <c r="I21" s="6">
        <v>13.1</v>
      </c>
      <c r="J21" s="17"/>
      <c r="K21" s="61"/>
      <c r="L21" s="61"/>
      <c r="M21" s="61"/>
      <c r="N21" s="61"/>
      <c r="O21" s="61"/>
      <c r="P21" s="61"/>
      <c r="Q21" s="61"/>
      <c r="R21" s="61"/>
    </row>
    <row r="22" spans="1:19" ht="12" customHeight="1" x14ac:dyDescent="0.2">
      <c r="A22" s="1" t="s">
        <v>84</v>
      </c>
      <c r="B22" s="6">
        <v>14.9</v>
      </c>
      <c r="C22" s="6">
        <v>15.8</v>
      </c>
      <c r="D22" s="6">
        <v>12.2</v>
      </c>
      <c r="E22" s="6">
        <v>15.2</v>
      </c>
      <c r="F22" s="6">
        <v>34.200000000000003</v>
      </c>
      <c r="G22" s="6">
        <v>31.8</v>
      </c>
      <c r="H22" s="6">
        <v>21.2</v>
      </c>
      <c r="I22" s="6">
        <v>21.3</v>
      </c>
      <c r="J22" s="319"/>
      <c r="K22" s="61"/>
      <c r="L22" s="61"/>
      <c r="M22" s="61"/>
      <c r="N22" s="61"/>
      <c r="O22" s="61"/>
      <c r="P22" s="61"/>
      <c r="Q22" s="61"/>
      <c r="R22" s="61"/>
    </row>
    <row r="23" spans="1:19" ht="12" customHeight="1" x14ac:dyDescent="0.2">
      <c r="A23" s="1" t="s">
        <v>85</v>
      </c>
      <c r="B23" s="6">
        <v>29</v>
      </c>
      <c r="C23" s="6">
        <v>29.2</v>
      </c>
      <c r="D23" s="6" t="s">
        <v>29</v>
      </c>
      <c r="E23" s="6" t="s">
        <v>29</v>
      </c>
      <c r="F23" s="6">
        <v>47.9</v>
      </c>
      <c r="G23" s="6">
        <v>36.200000000000003</v>
      </c>
      <c r="H23" s="6">
        <v>34.4</v>
      </c>
      <c r="I23" s="6">
        <v>31.1</v>
      </c>
      <c r="J23" s="319"/>
      <c r="K23" s="61"/>
      <c r="L23" s="61"/>
      <c r="M23" s="61"/>
      <c r="N23" s="61"/>
      <c r="O23" s="61"/>
      <c r="P23" s="61"/>
      <c r="Q23" s="61"/>
      <c r="R23" s="61"/>
    </row>
    <row r="24" spans="1:19" ht="12" customHeight="1" x14ac:dyDescent="0.2">
      <c r="A24" s="1" t="s">
        <v>101</v>
      </c>
      <c r="B24" s="6">
        <v>11.9</v>
      </c>
      <c r="C24" s="6">
        <v>12.2</v>
      </c>
      <c r="D24" s="6">
        <v>11.9</v>
      </c>
      <c r="E24" s="6">
        <v>11.5</v>
      </c>
      <c r="F24" s="6">
        <v>31.4</v>
      </c>
      <c r="G24" s="6">
        <v>27.8</v>
      </c>
      <c r="H24" s="6">
        <v>18.5</v>
      </c>
      <c r="I24" s="6">
        <v>17.5</v>
      </c>
      <c r="J24" s="319"/>
      <c r="K24" s="61"/>
      <c r="L24" s="61"/>
      <c r="M24" s="61"/>
      <c r="N24" s="61"/>
      <c r="O24" s="61"/>
      <c r="P24" s="61"/>
      <c r="Q24" s="61"/>
      <c r="R24" s="61"/>
      <c r="S24" s="86"/>
    </row>
    <row r="25" spans="1:19" ht="12" customHeight="1" x14ac:dyDescent="0.2">
      <c r="A25" s="2" t="s">
        <v>20</v>
      </c>
      <c r="B25" s="6"/>
      <c r="C25" s="6"/>
      <c r="D25" s="6"/>
      <c r="E25" s="6"/>
      <c r="F25" s="6"/>
      <c r="G25" s="6"/>
      <c r="H25" s="6"/>
      <c r="I25" s="6"/>
      <c r="J25" s="319"/>
      <c r="L25" s="86"/>
      <c r="M25" s="86"/>
      <c r="N25" s="86"/>
      <c r="O25" s="86"/>
      <c r="P25" s="86"/>
      <c r="Q25" s="86"/>
      <c r="R25" s="86"/>
      <c r="S25" s="86"/>
    </row>
    <row r="26" spans="1:19" ht="12" customHeight="1" x14ac:dyDescent="0.2">
      <c r="A26" s="1" t="s">
        <v>86</v>
      </c>
      <c r="B26" s="6">
        <v>5.5</v>
      </c>
      <c r="C26" s="6">
        <v>4.7</v>
      </c>
      <c r="D26" s="6">
        <v>6.4</v>
      </c>
      <c r="E26" s="6">
        <v>5.3</v>
      </c>
      <c r="F26" s="6">
        <v>17.600000000000001</v>
      </c>
      <c r="G26" s="6">
        <v>13.1</v>
      </c>
      <c r="H26" s="6">
        <v>9.6</v>
      </c>
      <c r="I26" s="6">
        <v>7.6</v>
      </c>
      <c r="J26" s="319"/>
      <c r="K26" s="61"/>
      <c r="L26" s="61"/>
      <c r="M26" s="61"/>
      <c r="N26" s="61"/>
      <c r="O26" s="61"/>
      <c r="P26" s="61"/>
      <c r="Q26" s="61"/>
      <c r="R26" s="61"/>
      <c r="S26" s="86"/>
    </row>
    <row r="27" spans="1:19" ht="12" customHeight="1" x14ac:dyDescent="0.2">
      <c r="A27" s="1" t="s">
        <v>87</v>
      </c>
      <c r="B27" s="6">
        <v>5.7</v>
      </c>
      <c r="C27" s="6">
        <v>5.3</v>
      </c>
      <c r="D27" s="6">
        <v>6.9</v>
      </c>
      <c r="E27" s="6">
        <v>3.8</v>
      </c>
      <c r="F27" s="6">
        <v>17</v>
      </c>
      <c r="G27" s="6">
        <v>16.8</v>
      </c>
      <c r="H27" s="6">
        <v>9.5</v>
      </c>
      <c r="I27" s="6">
        <v>8.6999999999999993</v>
      </c>
      <c r="J27" s="319"/>
      <c r="K27" s="61"/>
      <c r="L27" s="61"/>
      <c r="M27" s="61"/>
      <c r="N27" s="61"/>
      <c r="O27" s="61"/>
      <c r="P27" s="61"/>
      <c r="Q27" s="61"/>
      <c r="R27" s="61"/>
      <c r="S27" s="86"/>
    </row>
    <row r="28" spans="1:19" ht="12" customHeight="1" x14ac:dyDescent="0.2">
      <c r="A28" s="9" t="s">
        <v>100</v>
      </c>
      <c r="B28" s="10">
        <v>5.6</v>
      </c>
      <c r="C28" s="10">
        <v>4.9000000000000004</v>
      </c>
      <c r="D28" s="6">
        <v>6.55</v>
      </c>
      <c r="E28" s="6">
        <v>4.7699999999999996</v>
      </c>
      <c r="F28" s="10">
        <v>17.399999999999999</v>
      </c>
      <c r="G28" s="10">
        <v>14.4</v>
      </c>
      <c r="H28" s="10">
        <v>9.6</v>
      </c>
      <c r="I28" s="10">
        <v>8</v>
      </c>
      <c r="J28" s="319"/>
      <c r="K28" s="61"/>
      <c r="L28" s="61"/>
      <c r="M28" s="61"/>
      <c r="N28" s="61"/>
      <c r="O28" s="61"/>
      <c r="P28" s="61"/>
      <c r="Q28" s="61"/>
      <c r="R28" s="61"/>
      <c r="S28" s="86"/>
    </row>
    <row r="29" spans="1:19" ht="14.25" x14ac:dyDescent="0.2">
      <c r="A29" s="411" t="s">
        <v>35</v>
      </c>
      <c r="B29" s="411"/>
      <c r="C29" s="411"/>
      <c r="D29" s="411"/>
      <c r="E29" s="411"/>
      <c r="F29" s="411"/>
      <c r="G29" s="411"/>
      <c r="H29" s="411"/>
      <c r="I29" s="411"/>
      <c r="J29" s="319"/>
      <c r="K29" s="319"/>
      <c r="L29" s="61"/>
      <c r="M29" s="61"/>
      <c r="N29" s="61"/>
      <c r="O29" s="61"/>
      <c r="P29" s="61"/>
      <c r="Q29" s="61"/>
      <c r="R29" s="61"/>
    </row>
    <row r="30" spans="1:19" ht="14.25" x14ac:dyDescent="0.2">
      <c r="A30" s="385" t="s">
        <v>202</v>
      </c>
      <c r="B30" s="385"/>
      <c r="C30" s="385"/>
      <c r="D30" s="385"/>
      <c r="E30" s="385"/>
      <c r="F30" s="385"/>
      <c r="G30" s="385"/>
      <c r="H30" s="385"/>
      <c r="I30" s="385"/>
      <c r="J30" s="319"/>
      <c r="L30" s="319"/>
    </row>
    <row r="31" spans="1:19" x14ac:dyDescent="0.2">
      <c r="A31" s="412" t="s">
        <v>21</v>
      </c>
      <c r="B31" s="412"/>
      <c r="C31" s="412"/>
      <c r="D31" s="412"/>
      <c r="E31" s="412"/>
      <c r="F31" s="412"/>
      <c r="G31" s="412"/>
      <c r="H31" s="412"/>
      <c r="I31" s="412"/>
    </row>
  </sheetData>
  <mergeCells count="8">
    <mergeCell ref="A29:I29"/>
    <mergeCell ref="A30:I30"/>
    <mergeCell ref="A31:I31"/>
    <mergeCell ref="A1:I1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zoomScale="90" zoomScaleNormal="90" workbookViewId="0">
      <selection activeCell="C8" sqref="C8"/>
    </sheetView>
  </sheetViews>
  <sheetFormatPr defaultColWidth="9.140625" defaultRowHeight="11.25" x14ac:dyDescent="0.2"/>
  <cols>
    <col min="1" max="1" width="47.7109375" style="1" customWidth="1"/>
    <col min="2" max="7" width="10.5703125" style="1" customWidth="1"/>
    <col min="8" max="9" width="9.140625" style="1"/>
    <col min="10" max="10" width="10" style="1" customWidth="1"/>
    <col min="11" max="16384" width="9.140625" style="1"/>
  </cols>
  <sheetData>
    <row r="1" spans="1:18" ht="12" customHeight="1" x14ac:dyDescent="0.2">
      <c r="A1" s="370" t="s">
        <v>238</v>
      </c>
      <c r="B1" s="370"/>
      <c r="C1" s="370"/>
      <c r="D1" s="370"/>
      <c r="E1" s="370"/>
      <c r="F1" s="370"/>
      <c r="G1" s="370"/>
      <c r="H1" s="370"/>
      <c r="I1" s="370"/>
      <c r="J1" s="35"/>
      <c r="K1" s="35"/>
      <c r="L1" s="35"/>
    </row>
    <row r="2" spans="1:18" ht="13.5" customHeight="1" x14ac:dyDescent="0.2">
      <c r="A2" s="373" t="s">
        <v>102</v>
      </c>
      <c r="B2" s="372" t="s">
        <v>0</v>
      </c>
      <c r="C2" s="372"/>
      <c r="D2" s="372" t="s">
        <v>1</v>
      </c>
      <c r="E2" s="372"/>
      <c r="F2" s="372" t="s">
        <v>2</v>
      </c>
      <c r="G2" s="372"/>
      <c r="H2" s="372" t="s">
        <v>3</v>
      </c>
      <c r="I2" s="372"/>
      <c r="J2" s="37"/>
      <c r="K2" s="25"/>
      <c r="L2" s="25"/>
      <c r="M2" s="25"/>
      <c r="N2" s="25"/>
      <c r="O2" s="26"/>
      <c r="P2" s="26"/>
      <c r="Q2" s="26"/>
      <c r="R2" s="26"/>
    </row>
    <row r="3" spans="1:18" ht="12" customHeight="1" x14ac:dyDescent="0.2">
      <c r="A3" s="374"/>
      <c r="B3" s="5">
        <v>2019</v>
      </c>
      <c r="C3" s="5">
        <v>2020</v>
      </c>
      <c r="D3" s="5">
        <v>2019</v>
      </c>
      <c r="E3" s="5">
        <v>2020</v>
      </c>
      <c r="F3" s="5">
        <v>2019</v>
      </c>
      <c r="G3" s="5">
        <v>2020</v>
      </c>
      <c r="H3" s="5">
        <v>2019</v>
      </c>
      <c r="I3" s="5">
        <v>2020</v>
      </c>
      <c r="J3" s="37"/>
      <c r="K3" s="22"/>
      <c r="L3" s="22"/>
      <c r="M3" s="22"/>
      <c r="N3" s="22"/>
      <c r="O3" s="23"/>
      <c r="P3" s="23"/>
      <c r="Q3" s="23"/>
      <c r="R3" s="23"/>
    </row>
    <row r="4" spans="1:18" ht="13.5" x14ac:dyDescent="0.2">
      <c r="A4" s="1" t="s">
        <v>98</v>
      </c>
      <c r="B4" s="6">
        <v>8</v>
      </c>
      <c r="C4" s="6">
        <v>8.5</v>
      </c>
      <c r="D4" s="6" t="s">
        <v>29</v>
      </c>
      <c r="E4" s="6">
        <v>7.3</v>
      </c>
      <c r="F4" s="6">
        <v>25.9</v>
      </c>
      <c r="G4" s="76">
        <v>25.2</v>
      </c>
      <c r="H4" s="76">
        <v>13.9</v>
      </c>
      <c r="I4" s="76">
        <v>12.9</v>
      </c>
      <c r="J4" s="87"/>
      <c r="K4" s="87"/>
      <c r="L4" s="87"/>
      <c r="M4" s="87"/>
      <c r="N4" s="87"/>
      <c r="O4" s="87"/>
      <c r="P4" s="87"/>
      <c r="Q4" s="87"/>
      <c r="R4" s="27"/>
    </row>
    <row r="5" spans="1:18" ht="13.5" x14ac:dyDescent="0.2">
      <c r="A5" s="1" t="s">
        <v>103</v>
      </c>
      <c r="B5" s="6">
        <v>10.5</v>
      </c>
      <c r="C5" s="6">
        <v>10</v>
      </c>
      <c r="D5" s="6">
        <v>8.3000000000000007</v>
      </c>
      <c r="E5" s="6">
        <v>9.6999999999999993</v>
      </c>
      <c r="F5" s="6">
        <v>26.4</v>
      </c>
      <c r="G5" s="34">
        <v>25.3</v>
      </c>
      <c r="H5" s="34">
        <v>14.8</v>
      </c>
      <c r="I5" s="34">
        <v>14.8</v>
      </c>
      <c r="J5" s="87"/>
      <c r="K5" s="87"/>
      <c r="L5" s="87"/>
      <c r="M5" s="87"/>
      <c r="N5" s="87"/>
      <c r="O5" s="87"/>
      <c r="P5" s="87"/>
      <c r="Q5" s="87"/>
      <c r="R5" s="27"/>
    </row>
    <row r="6" spans="1:18" ht="11.25" customHeight="1" x14ac:dyDescent="0.2">
      <c r="A6" s="1" t="s">
        <v>104</v>
      </c>
      <c r="B6" s="6">
        <v>7.2</v>
      </c>
      <c r="C6" s="6">
        <v>7.2</v>
      </c>
      <c r="D6" s="6">
        <v>7.9</v>
      </c>
      <c r="E6" s="6">
        <v>8.6</v>
      </c>
      <c r="F6" s="6">
        <v>23.8</v>
      </c>
      <c r="G6" s="34">
        <v>21.4</v>
      </c>
      <c r="H6" s="34">
        <v>12.4</v>
      </c>
      <c r="I6" s="34">
        <v>11.9</v>
      </c>
      <c r="J6" s="87"/>
      <c r="K6" s="87"/>
      <c r="L6" s="87"/>
      <c r="M6" s="87"/>
      <c r="N6" s="87"/>
      <c r="O6" s="87"/>
      <c r="P6" s="87"/>
      <c r="Q6" s="87"/>
      <c r="R6" s="27"/>
    </row>
    <row r="7" spans="1:18" ht="13.5" x14ac:dyDescent="0.2">
      <c r="A7" s="1" t="s">
        <v>105</v>
      </c>
      <c r="B7" s="6">
        <v>4.9000000000000004</v>
      </c>
      <c r="C7" s="6">
        <v>4.5999999999999996</v>
      </c>
      <c r="D7" s="6">
        <v>7.6</v>
      </c>
      <c r="E7" s="6">
        <v>4.8</v>
      </c>
      <c r="F7" s="6">
        <v>20.6</v>
      </c>
      <c r="G7" s="34">
        <v>15.7</v>
      </c>
      <c r="H7" s="34">
        <v>10.8</v>
      </c>
      <c r="I7" s="34">
        <v>8.1999999999999993</v>
      </c>
      <c r="J7" s="87"/>
      <c r="K7" s="87"/>
      <c r="L7" s="87"/>
      <c r="M7" s="87"/>
      <c r="N7" s="87"/>
      <c r="O7" s="87"/>
      <c r="P7" s="87"/>
      <c r="Q7" s="87"/>
      <c r="R7" s="27"/>
    </row>
    <row r="8" spans="1:18" ht="13.5" x14ac:dyDescent="0.2">
      <c r="A8" s="9" t="s">
        <v>82</v>
      </c>
      <c r="B8" s="10">
        <v>5.6</v>
      </c>
      <c r="C8" s="10">
        <v>4.5999999999999996</v>
      </c>
      <c r="D8" s="10">
        <v>5.9</v>
      </c>
      <c r="E8" s="10">
        <v>4.4000000000000004</v>
      </c>
      <c r="F8" s="10">
        <v>16.899999999999999</v>
      </c>
      <c r="G8" s="48">
        <v>13.9</v>
      </c>
      <c r="H8" s="48">
        <v>9.3000000000000007</v>
      </c>
      <c r="I8" s="48">
        <v>7.6</v>
      </c>
      <c r="J8" s="87"/>
      <c r="K8" s="87"/>
      <c r="L8" s="87"/>
      <c r="M8" s="87"/>
      <c r="N8" s="87"/>
      <c r="O8" s="87"/>
      <c r="P8" s="87"/>
      <c r="Q8" s="87"/>
      <c r="R8" s="27"/>
    </row>
    <row r="9" spans="1:18" ht="12.75" x14ac:dyDescent="0.2">
      <c r="A9" s="411" t="s">
        <v>35</v>
      </c>
      <c r="B9" s="411"/>
      <c r="C9" s="411"/>
      <c r="D9" s="411"/>
      <c r="E9" s="411"/>
      <c r="F9" s="411"/>
      <c r="G9" s="411"/>
      <c r="H9" s="411"/>
      <c r="I9" s="411"/>
    </row>
    <row r="10" spans="1:18" x14ac:dyDescent="0.2">
      <c r="A10" s="385" t="s">
        <v>202</v>
      </c>
      <c r="B10" s="385"/>
      <c r="C10" s="385"/>
      <c r="D10" s="385"/>
      <c r="E10" s="385"/>
      <c r="F10" s="385"/>
      <c r="G10" s="385"/>
      <c r="H10" s="385"/>
      <c r="I10" s="385"/>
    </row>
  </sheetData>
  <mergeCells count="8">
    <mergeCell ref="A1:I1"/>
    <mergeCell ref="A9:I9"/>
    <mergeCell ref="A10:I10"/>
    <mergeCell ref="H2:I2"/>
    <mergeCell ref="A2:A3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="90" zoomScaleNormal="90" workbookViewId="0">
      <selection activeCell="E9" sqref="E9"/>
    </sheetView>
  </sheetViews>
  <sheetFormatPr defaultColWidth="9.140625" defaultRowHeight="11.25" x14ac:dyDescent="0.2"/>
  <cols>
    <col min="1" max="1" width="75" style="1" customWidth="1"/>
    <col min="2" max="7" width="10.5703125" style="1" customWidth="1"/>
    <col min="8" max="9" width="9.140625" style="1"/>
    <col min="10" max="10" width="10.140625" style="1" customWidth="1"/>
    <col min="11" max="16384" width="9.140625" style="1"/>
  </cols>
  <sheetData>
    <row r="1" spans="1:18" ht="31.5" customHeight="1" x14ac:dyDescent="0.2">
      <c r="A1" s="370" t="s">
        <v>217</v>
      </c>
      <c r="B1" s="370"/>
      <c r="C1" s="370"/>
      <c r="D1" s="370"/>
      <c r="E1" s="370"/>
      <c r="F1" s="370"/>
      <c r="G1" s="370"/>
      <c r="H1" s="370"/>
      <c r="I1" s="370"/>
    </row>
    <row r="2" spans="1:18" ht="13.5" x14ac:dyDescent="0.2">
      <c r="A2" s="3"/>
      <c r="B2" s="372" t="s">
        <v>0</v>
      </c>
      <c r="C2" s="372"/>
      <c r="D2" s="372" t="s">
        <v>1</v>
      </c>
      <c r="E2" s="372"/>
      <c r="F2" s="372" t="s">
        <v>2</v>
      </c>
      <c r="G2" s="372"/>
      <c r="H2" s="372" t="s">
        <v>3</v>
      </c>
      <c r="I2" s="372"/>
      <c r="J2" s="25"/>
      <c r="K2" s="25"/>
      <c r="L2" s="25"/>
      <c r="M2" s="25"/>
      <c r="N2" s="25"/>
      <c r="O2" s="26"/>
      <c r="P2" s="26"/>
      <c r="Q2" s="26"/>
      <c r="R2" s="26"/>
    </row>
    <row r="3" spans="1:18" ht="13.5" x14ac:dyDescent="0.2">
      <c r="A3" s="4"/>
      <c r="B3" s="5">
        <v>2019</v>
      </c>
      <c r="C3" s="5">
        <v>2020</v>
      </c>
      <c r="D3" s="5">
        <v>2019</v>
      </c>
      <c r="E3" s="5">
        <v>2020</v>
      </c>
      <c r="F3" s="5">
        <v>2019</v>
      </c>
      <c r="G3" s="5">
        <v>2020</v>
      </c>
      <c r="H3" s="5">
        <v>2019</v>
      </c>
      <c r="I3" s="5">
        <v>2020</v>
      </c>
      <c r="J3" s="25"/>
      <c r="K3" s="22"/>
      <c r="L3" s="22"/>
      <c r="M3" s="22"/>
      <c r="N3" s="22"/>
      <c r="O3" s="22"/>
      <c r="P3" s="23"/>
      <c r="Q3" s="22"/>
      <c r="R3" s="23"/>
    </row>
    <row r="4" spans="1:18" ht="12.75" x14ac:dyDescent="0.2">
      <c r="A4" s="2" t="s">
        <v>22</v>
      </c>
      <c r="B4" s="33"/>
      <c r="C4" s="33"/>
      <c r="D4" s="33"/>
      <c r="E4" s="45"/>
      <c r="G4" s="45"/>
      <c r="H4" s="45"/>
      <c r="I4" s="45"/>
      <c r="J4" s="37"/>
      <c r="K4" s="31"/>
      <c r="L4" s="31"/>
      <c r="M4" s="31"/>
      <c r="N4" s="31"/>
      <c r="O4" s="31"/>
      <c r="P4" s="31"/>
      <c r="Q4" s="31"/>
      <c r="R4" s="37"/>
    </row>
    <row r="5" spans="1:18" ht="13.5" x14ac:dyDescent="0.2">
      <c r="A5" s="1" t="s">
        <v>106</v>
      </c>
      <c r="B5" s="32">
        <v>10.8</v>
      </c>
      <c r="C5" s="32">
        <v>8.5</v>
      </c>
      <c r="D5" s="32">
        <v>12</v>
      </c>
      <c r="E5" s="32">
        <v>7.9</v>
      </c>
      <c r="F5" s="32">
        <v>29</v>
      </c>
      <c r="G5" s="32">
        <v>24.9</v>
      </c>
      <c r="H5" s="32">
        <v>18.600000000000001</v>
      </c>
      <c r="I5" s="32">
        <v>14.9</v>
      </c>
      <c r="J5" s="87"/>
      <c r="K5" s="87"/>
      <c r="L5" s="87"/>
      <c r="M5" s="87"/>
      <c r="N5" s="87"/>
      <c r="O5" s="87"/>
      <c r="P5" s="87"/>
      <c r="Q5" s="87"/>
      <c r="R5" s="27"/>
    </row>
    <row r="6" spans="1:18" ht="13.5" x14ac:dyDescent="0.2">
      <c r="A6" s="1" t="s">
        <v>88</v>
      </c>
      <c r="B6" s="32">
        <v>9.3000000000000007</v>
      </c>
      <c r="C6" s="32">
        <v>9.6999999999999993</v>
      </c>
      <c r="D6" s="32">
        <v>11.7</v>
      </c>
      <c r="E6" s="32">
        <v>10.199999999999999</v>
      </c>
      <c r="F6" s="32">
        <v>26.8</v>
      </c>
      <c r="G6" s="32">
        <v>22.8</v>
      </c>
      <c r="H6" s="32">
        <v>15.5</v>
      </c>
      <c r="I6" s="32">
        <v>14.4</v>
      </c>
      <c r="J6" s="87"/>
      <c r="K6" s="87"/>
      <c r="L6" s="87"/>
      <c r="M6" s="87"/>
      <c r="N6" s="87"/>
      <c r="O6" s="87"/>
      <c r="P6" s="87"/>
      <c r="Q6" s="87"/>
      <c r="R6" s="27"/>
    </row>
    <row r="7" spans="1:18" ht="13.5" customHeight="1" x14ac:dyDescent="0.2">
      <c r="A7" s="1" t="s">
        <v>89</v>
      </c>
      <c r="B7" s="32">
        <v>3.9</v>
      </c>
      <c r="C7" s="32">
        <v>3.6</v>
      </c>
      <c r="D7" s="32">
        <v>3.8</v>
      </c>
      <c r="E7" s="32">
        <v>4</v>
      </c>
      <c r="F7" s="32">
        <v>11.6</v>
      </c>
      <c r="G7" s="32">
        <v>10.9</v>
      </c>
      <c r="H7" s="32">
        <v>5.9</v>
      </c>
      <c r="I7" s="32">
        <v>5.7</v>
      </c>
      <c r="J7" s="87"/>
      <c r="K7" s="87"/>
      <c r="L7" s="87"/>
      <c r="M7" s="87"/>
      <c r="N7" s="87"/>
      <c r="O7" s="87"/>
      <c r="P7" s="87"/>
      <c r="Q7" s="87"/>
      <c r="R7" s="27"/>
    </row>
    <row r="8" spans="1:18" ht="13.5" x14ac:dyDescent="0.2">
      <c r="A8" s="41" t="s">
        <v>23</v>
      </c>
      <c r="B8" s="6"/>
      <c r="C8" s="6"/>
      <c r="D8" s="6"/>
      <c r="E8" s="6"/>
      <c r="F8" s="6"/>
      <c r="G8" s="6"/>
      <c r="H8" s="6"/>
      <c r="I8" s="6"/>
      <c r="J8" s="87"/>
      <c r="K8" s="87"/>
      <c r="L8" s="87"/>
      <c r="M8" s="87"/>
      <c r="N8" s="87"/>
      <c r="O8" s="87"/>
      <c r="P8" s="87"/>
      <c r="Q8" s="87"/>
      <c r="R8" s="27"/>
    </row>
    <row r="9" spans="1:18" ht="13.5" x14ac:dyDescent="0.2">
      <c r="A9" s="1" t="s">
        <v>24</v>
      </c>
      <c r="B9" s="32">
        <v>6.3</v>
      </c>
      <c r="C9" s="32">
        <v>6.2</v>
      </c>
      <c r="D9" s="32">
        <v>6.8</v>
      </c>
      <c r="E9" s="32">
        <v>6.3</v>
      </c>
      <c r="F9" s="32">
        <v>17.899999999999999</v>
      </c>
      <c r="G9" s="32">
        <v>16.3</v>
      </c>
      <c r="H9" s="32">
        <v>9.6</v>
      </c>
      <c r="I9" s="32">
        <v>9</v>
      </c>
      <c r="J9" s="87"/>
      <c r="K9" s="87"/>
      <c r="L9" s="87"/>
      <c r="M9" s="87"/>
      <c r="N9" s="87"/>
      <c r="O9" s="87"/>
      <c r="P9" s="87"/>
      <c r="Q9" s="87"/>
      <c r="R9" s="27"/>
    </row>
    <row r="10" spans="1:18" ht="13.5" x14ac:dyDescent="0.2">
      <c r="A10" s="1" t="s">
        <v>25</v>
      </c>
      <c r="B10" s="32">
        <v>7</v>
      </c>
      <c r="C10" s="32">
        <v>6.7</v>
      </c>
      <c r="D10" s="32">
        <v>7.7</v>
      </c>
      <c r="E10" s="32">
        <v>7.3</v>
      </c>
      <c r="F10" s="32">
        <v>19.3</v>
      </c>
      <c r="G10" s="32">
        <v>17.399999999999999</v>
      </c>
      <c r="H10" s="32">
        <v>10.4</v>
      </c>
      <c r="I10" s="32">
        <v>9.6</v>
      </c>
      <c r="J10" s="87"/>
      <c r="K10" s="87"/>
      <c r="L10" s="87"/>
      <c r="M10" s="87"/>
      <c r="N10" s="87"/>
      <c r="O10" s="87"/>
      <c r="P10" s="87"/>
      <c r="Q10" s="87"/>
      <c r="R10" s="27"/>
    </row>
    <row r="11" spans="1:18" ht="13.5" x14ac:dyDescent="0.2">
      <c r="A11" s="1" t="s">
        <v>26</v>
      </c>
      <c r="B11" s="32">
        <v>1.9</v>
      </c>
      <c r="C11" s="32">
        <v>2.4</v>
      </c>
      <c r="D11" s="32">
        <v>2.8</v>
      </c>
      <c r="E11" s="32">
        <v>2.5</v>
      </c>
      <c r="F11" s="32">
        <v>7.5</v>
      </c>
      <c r="G11" s="32">
        <v>7.2</v>
      </c>
      <c r="H11" s="32">
        <v>3.4</v>
      </c>
      <c r="I11" s="32">
        <v>3.5</v>
      </c>
      <c r="J11" s="87"/>
      <c r="K11" s="87"/>
      <c r="L11" s="6"/>
      <c r="M11" s="6"/>
      <c r="N11" s="87"/>
      <c r="O11" s="87"/>
      <c r="P11" s="87"/>
      <c r="Q11" s="87"/>
      <c r="R11" s="27"/>
    </row>
    <row r="12" spans="1:18" ht="13.5" x14ac:dyDescent="0.2">
      <c r="A12" s="1" t="s">
        <v>90</v>
      </c>
      <c r="B12" s="32">
        <v>12.5</v>
      </c>
      <c r="C12" s="32">
        <v>11.7</v>
      </c>
      <c r="D12" s="32">
        <v>13.3</v>
      </c>
      <c r="E12" s="32">
        <v>13.4</v>
      </c>
      <c r="F12" s="32">
        <v>28.2</v>
      </c>
      <c r="G12" s="32">
        <v>25.9</v>
      </c>
      <c r="H12" s="32">
        <v>17.399999999999999</v>
      </c>
      <c r="I12" s="32">
        <v>16.2</v>
      </c>
      <c r="J12" s="87"/>
      <c r="K12" s="87"/>
      <c r="L12" s="87"/>
      <c r="M12" s="87"/>
      <c r="N12" s="87"/>
      <c r="O12" s="87"/>
      <c r="P12" s="87"/>
      <c r="Q12" s="87"/>
      <c r="R12" s="27"/>
    </row>
    <row r="13" spans="1:18" ht="13.5" x14ac:dyDescent="0.2">
      <c r="A13" s="1" t="s">
        <v>27</v>
      </c>
      <c r="B13" s="32">
        <v>4</v>
      </c>
      <c r="C13" s="32">
        <v>4.5999999999999996</v>
      </c>
      <c r="D13" s="32" t="s">
        <v>29</v>
      </c>
      <c r="E13" s="32">
        <v>3.2</v>
      </c>
      <c r="F13" s="32">
        <v>14.1</v>
      </c>
      <c r="G13" s="32">
        <v>13.4</v>
      </c>
      <c r="H13" s="32">
        <v>7</v>
      </c>
      <c r="I13" s="32">
        <v>6.9</v>
      </c>
      <c r="J13" s="87"/>
      <c r="K13" s="87"/>
      <c r="L13" s="87"/>
      <c r="M13" s="87"/>
      <c r="N13" s="87"/>
      <c r="O13" s="87"/>
      <c r="P13" s="87"/>
      <c r="Q13" s="87"/>
      <c r="R13" s="27"/>
    </row>
    <row r="14" spans="1:18" ht="13.5" x14ac:dyDescent="0.2">
      <c r="A14" s="1" t="s">
        <v>28</v>
      </c>
      <c r="B14" s="32" t="s">
        <v>29</v>
      </c>
      <c r="C14" s="32" t="s">
        <v>29</v>
      </c>
      <c r="D14" s="32" t="s">
        <v>29</v>
      </c>
      <c r="E14" s="32" t="s">
        <v>29</v>
      </c>
      <c r="F14" s="32" t="s">
        <v>29</v>
      </c>
      <c r="G14" s="32">
        <v>8.1999999999999993</v>
      </c>
      <c r="H14" s="32">
        <v>2.4</v>
      </c>
      <c r="I14" s="32">
        <v>3.4</v>
      </c>
      <c r="J14" s="6"/>
      <c r="K14" s="6"/>
      <c r="L14" s="6"/>
      <c r="M14" s="6"/>
      <c r="N14" s="6"/>
      <c r="O14" s="6"/>
      <c r="P14" s="87"/>
      <c r="Q14" s="87"/>
      <c r="R14" s="27"/>
    </row>
    <row r="15" spans="1:18" ht="13.5" x14ac:dyDescent="0.2">
      <c r="A15" s="1" t="s">
        <v>30</v>
      </c>
      <c r="B15" s="32">
        <v>5.7</v>
      </c>
      <c r="C15" s="32">
        <v>6.6</v>
      </c>
      <c r="D15" s="32" t="s">
        <v>29</v>
      </c>
      <c r="E15" s="32" t="s">
        <v>29</v>
      </c>
      <c r="F15" s="32">
        <v>18</v>
      </c>
      <c r="G15" s="32">
        <v>15.5</v>
      </c>
      <c r="H15" s="32">
        <v>9.4</v>
      </c>
      <c r="I15" s="32">
        <v>8.6999999999999993</v>
      </c>
      <c r="J15" s="87"/>
      <c r="K15" s="87"/>
      <c r="L15" s="6"/>
      <c r="M15" s="87"/>
      <c r="N15" s="87"/>
      <c r="O15" s="87"/>
      <c r="P15" s="87"/>
      <c r="Q15" s="87"/>
      <c r="R15" s="27"/>
    </row>
    <row r="16" spans="1:18" ht="13.5" x14ac:dyDescent="0.2">
      <c r="A16" s="1" t="s">
        <v>31</v>
      </c>
      <c r="B16" s="32">
        <v>7.4</v>
      </c>
      <c r="C16" s="32">
        <v>6.4</v>
      </c>
      <c r="D16" s="32">
        <v>7.9</v>
      </c>
      <c r="E16" s="32">
        <v>6.4</v>
      </c>
      <c r="F16" s="32">
        <v>23.8</v>
      </c>
      <c r="G16" s="32">
        <v>19.899999999999999</v>
      </c>
      <c r="H16" s="32">
        <v>13.4</v>
      </c>
      <c r="I16" s="32">
        <v>11.3</v>
      </c>
      <c r="J16" s="87"/>
      <c r="K16" s="87"/>
      <c r="L16" s="87"/>
      <c r="M16" s="87"/>
      <c r="N16" s="87"/>
      <c r="O16" s="87"/>
      <c r="P16" s="87"/>
      <c r="Q16" s="87"/>
      <c r="R16" s="27"/>
    </row>
    <row r="17" spans="1:18" ht="13.5" x14ac:dyDescent="0.2">
      <c r="A17" s="1" t="s">
        <v>33</v>
      </c>
      <c r="B17" s="32">
        <v>23.2</v>
      </c>
      <c r="C17" s="32">
        <v>18.399999999999999</v>
      </c>
      <c r="D17" s="32" t="s">
        <v>29</v>
      </c>
      <c r="E17" s="32">
        <v>18.3</v>
      </c>
      <c r="F17" s="32">
        <v>39</v>
      </c>
      <c r="G17" s="32">
        <v>31.1</v>
      </c>
      <c r="H17" s="32">
        <v>30.7</v>
      </c>
      <c r="I17" s="32">
        <v>24.4</v>
      </c>
      <c r="J17" s="87"/>
      <c r="K17" s="87"/>
      <c r="L17" s="87"/>
      <c r="M17" s="87"/>
      <c r="N17" s="87"/>
      <c r="O17" s="87"/>
      <c r="P17" s="87"/>
      <c r="Q17" s="87"/>
      <c r="R17" s="27"/>
    </row>
    <row r="18" spans="1:18" ht="13.5" x14ac:dyDescent="0.2">
      <c r="A18" s="1" t="s">
        <v>141</v>
      </c>
      <c r="B18" s="32">
        <v>4.9000000000000004</v>
      </c>
      <c r="C18" s="32">
        <v>4.2</v>
      </c>
      <c r="D18" s="32">
        <v>5.7</v>
      </c>
      <c r="E18" s="32">
        <v>3.7</v>
      </c>
      <c r="F18" s="32">
        <v>16.399999999999999</v>
      </c>
      <c r="G18" s="32">
        <v>12.9</v>
      </c>
      <c r="H18" s="32">
        <v>8.4</v>
      </c>
      <c r="I18" s="32">
        <v>6.7</v>
      </c>
      <c r="J18" s="87"/>
      <c r="K18" s="87"/>
      <c r="L18" s="87"/>
      <c r="M18" s="87"/>
      <c r="N18" s="87"/>
      <c r="O18" s="87"/>
      <c r="P18" s="87"/>
      <c r="Q18" s="87"/>
      <c r="R18" s="27"/>
    </row>
    <row r="19" spans="1:18" ht="13.5" x14ac:dyDescent="0.2">
      <c r="A19" s="9" t="s">
        <v>34</v>
      </c>
      <c r="B19" s="180">
        <v>14.7</v>
      </c>
      <c r="C19" s="180">
        <v>12.7</v>
      </c>
      <c r="D19" s="180">
        <v>10.8</v>
      </c>
      <c r="E19" s="180">
        <v>11.7</v>
      </c>
      <c r="F19" s="180">
        <v>31.1</v>
      </c>
      <c r="G19" s="180">
        <v>28.3</v>
      </c>
      <c r="H19" s="180">
        <v>22.4</v>
      </c>
      <c r="I19" s="180">
        <v>20.5</v>
      </c>
      <c r="J19" s="87"/>
      <c r="K19" s="87"/>
      <c r="L19" s="87"/>
      <c r="M19" s="87"/>
      <c r="N19" s="87"/>
      <c r="O19" s="87"/>
      <c r="P19" s="87"/>
      <c r="Q19" s="87"/>
      <c r="R19" s="27"/>
    </row>
    <row r="20" spans="1:18" x14ac:dyDescent="0.2">
      <c r="A20" s="43" t="s">
        <v>35</v>
      </c>
    </row>
    <row r="21" spans="1:18" x14ac:dyDescent="0.2">
      <c r="A21" s="1" t="s">
        <v>202</v>
      </c>
    </row>
    <row r="22" spans="1:18" x14ac:dyDescent="0.2">
      <c r="A22" s="44" t="s">
        <v>74</v>
      </c>
      <c r="E22" s="34"/>
      <c r="F22" s="34"/>
      <c r="G22" s="34"/>
      <c r="H22" s="34"/>
      <c r="I22" s="34"/>
      <c r="J22" s="34"/>
      <c r="K22" s="34"/>
      <c r="L22" s="34"/>
    </row>
    <row r="23" spans="1:18" x14ac:dyDescent="0.2">
      <c r="A23" s="44"/>
      <c r="E23" s="34"/>
      <c r="F23" s="34"/>
      <c r="G23" s="34"/>
      <c r="H23" s="34"/>
      <c r="I23" s="34"/>
      <c r="J23" s="34"/>
      <c r="K23" s="34"/>
      <c r="L23" s="34"/>
    </row>
    <row r="24" spans="1:18" x14ac:dyDescent="0.2">
      <c r="E24" s="34"/>
      <c r="F24" s="34"/>
      <c r="G24" s="34"/>
      <c r="H24" s="34"/>
      <c r="I24" s="34"/>
      <c r="J24" s="34"/>
      <c r="K24" s="34"/>
      <c r="L24" s="34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90" zoomScaleNormal="90" workbookViewId="0">
      <selection activeCell="L30" sqref="L30"/>
    </sheetView>
  </sheetViews>
  <sheetFormatPr defaultColWidth="9.140625" defaultRowHeight="11.25" x14ac:dyDescent="0.2"/>
  <cols>
    <col min="1" max="1" width="46.140625" style="1" customWidth="1"/>
    <col min="2" max="7" width="10.5703125" style="1" customWidth="1"/>
    <col min="8" max="9" width="9.140625" style="1"/>
    <col min="10" max="10" width="31.42578125" style="1" customWidth="1"/>
    <col min="11" max="16384" width="9.140625" style="1"/>
  </cols>
  <sheetData>
    <row r="1" spans="1:9" ht="20.25" customHeight="1" x14ac:dyDescent="0.2">
      <c r="A1" s="413" t="s">
        <v>218</v>
      </c>
      <c r="B1" s="413"/>
      <c r="C1" s="413"/>
      <c r="D1" s="413"/>
      <c r="E1" s="413"/>
      <c r="F1" s="413"/>
      <c r="G1" s="413"/>
      <c r="H1" s="413"/>
      <c r="I1" s="413"/>
    </row>
    <row r="2" spans="1:9" x14ac:dyDescent="0.2">
      <c r="A2" s="3"/>
      <c r="B2" s="372" t="s">
        <v>0</v>
      </c>
      <c r="C2" s="372"/>
      <c r="D2" s="372" t="s">
        <v>1</v>
      </c>
      <c r="E2" s="372"/>
      <c r="F2" s="372" t="s">
        <v>2</v>
      </c>
      <c r="G2" s="372"/>
      <c r="H2" s="372" t="s">
        <v>3</v>
      </c>
      <c r="I2" s="372"/>
    </row>
    <row r="3" spans="1:9" x14ac:dyDescent="0.2">
      <c r="A3" s="4"/>
      <c r="B3" s="5">
        <v>2019</v>
      </c>
      <c r="C3" s="5">
        <v>2020</v>
      </c>
      <c r="D3" s="5">
        <v>2019</v>
      </c>
      <c r="E3" s="5">
        <v>2020</v>
      </c>
      <c r="F3" s="5">
        <v>2019</v>
      </c>
      <c r="G3" s="5">
        <v>2020</v>
      </c>
      <c r="H3" s="5">
        <v>2019</v>
      </c>
      <c r="I3" s="5">
        <v>2020</v>
      </c>
    </row>
    <row r="4" spans="1:9" x14ac:dyDescent="0.2">
      <c r="A4" s="1" t="s">
        <v>36</v>
      </c>
      <c r="B4" s="6">
        <v>6.8</v>
      </c>
      <c r="C4" s="6">
        <v>5.8</v>
      </c>
      <c r="D4" s="6">
        <v>3.5</v>
      </c>
      <c r="E4" s="6">
        <v>4.8</v>
      </c>
      <c r="F4" s="6">
        <v>21.5</v>
      </c>
      <c r="G4" s="76">
        <v>18.100000000000001</v>
      </c>
      <c r="H4" s="76">
        <v>8.9</v>
      </c>
      <c r="I4" s="76">
        <v>8.3000000000000007</v>
      </c>
    </row>
    <row r="5" spans="1:9" x14ac:dyDescent="0.2">
      <c r="A5" s="39" t="s">
        <v>37</v>
      </c>
      <c r="B5" s="6">
        <v>5.8</v>
      </c>
      <c r="C5" s="6">
        <v>5.8</v>
      </c>
      <c r="D5" s="6">
        <v>6.4</v>
      </c>
      <c r="E5" s="6">
        <v>5.8</v>
      </c>
      <c r="F5" s="6">
        <v>19.600000000000001</v>
      </c>
      <c r="G5" s="34">
        <v>18.5</v>
      </c>
      <c r="H5" s="34">
        <v>10</v>
      </c>
      <c r="I5" s="34">
        <v>10</v>
      </c>
    </row>
    <row r="6" spans="1:9" ht="22.5" x14ac:dyDescent="0.2">
      <c r="A6" s="40" t="s">
        <v>38</v>
      </c>
      <c r="B6" s="10">
        <v>7.3</v>
      </c>
      <c r="C6" s="10">
        <v>6.7</v>
      </c>
      <c r="D6" s="10">
        <v>10.6</v>
      </c>
      <c r="E6" s="10">
        <v>7.8</v>
      </c>
      <c r="F6" s="10">
        <v>21.7</v>
      </c>
      <c r="G6" s="48">
        <v>18.3</v>
      </c>
      <c r="H6" s="48">
        <v>12.9</v>
      </c>
      <c r="I6" s="48">
        <v>10.8</v>
      </c>
    </row>
    <row r="7" spans="1:9" x14ac:dyDescent="0.2">
      <c r="A7" s="414" t="s">
        <v>202</v>
      </c>
      <c r="B7" s="414"/>
      <c r="C7" s="414"/>
      <c r="D7" s="414"/>
      <c r="E7" s="414"/>
      <c r="F7" s="414"/>
      <c r="G7" s="414"/>
      <c r="H7" s="414"/>
      <c r="I7" s="414"/>
    </row>
    <row r="8" spans="1:9" x14ac:dyDescent="0.2">
      <c r="A8" s="30"/>
    </row>
    <row r="9" spans="1:9" x14ac:dyDescent="0.2">
      <c r="B9" s="34"/>
      <c r="C9" s="34"/>
      <c r="D9" s="34"/>
      <c r="E9" s="34"/>
      <c r="F9" s="34"/>
      <c r="G9" s="34"/>
      <c r="H9" s="34"/>
      <c r="I9" s="34"/>
    </row>
    <row r="10" spans="1:9" x14ac:dyDescent="0.2">
      <c r="B10" s="60"/>
      <c r="C10" s="60"/>
      <c r="D10" s="60"/>
      <c r="E10" s="60"/>
      <c r="F10" s="60"/>
      <c r="G10" s="60"/>
      <c r="H10" s="60"/>
      <c r="I10" s="60"/>
    </row>
    <row r="11" spans="1:9" x14ac:dyDescent="0.2">
      <c r="B11" s="60"/>
      <c r="C11" s="60"/>
      <c r="D11" s="60"/>
      <c r="E11" s="60"/>
      <c r="F11" s="60"/>
      <c r="G11" s="60"/>
      <c r="H11" s="60"/>
      <c r="I11" s="60"/>
    </row>
    <row r="12" spans="1:9" x14ac:dyDescent="0.2">
      <c r="B12" s="60"/>
      <c r="C12" s="60"/>
      <c r="D12" s="60"/>
      <c r="E12" s="60"/>
      <c r="F12" s="60"/>
      <c r="G12" s="60"/>
      <c r="H12" s="60"/>
      <c r="I12" s="60"/>
    </row>
    <row r="13" spans="1:9" x14ac:dyDescent="0.2">
      <c r="B13" s="60"/>
      <c r="C13" s="60"/>
      <c r="D13" s="60"/>
      <c r="E13" s="60"/>
      <c r="F13" s="60"/>
      <c r="G13" s="60"/>
      <c r="H13" s="60"/>
      <c r="I13" s="60"/>
    </row>
  </sheetData>
  <mergeCells count="6">
    <mergeCell ref="A1:I1"/>
    <mergeCell ref="A7:I7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zoomScaleNormal="100" zoomScaleSheetLayoutView="100" workbookViewId="0">
      <selection activeCell="M23" sqref="M23"/>
    </sheetView>
  </sheetViews>
  <sheetFormatPr defaultColWidth="9.140625" defaultRowHeight="11.25" x14ac:dyDescent="0.2"/>
  <cols>
    <col min="1" max="1" width="23.85546875" style="117" customWidth="1"/>
    <col min="2" max="2" width="8" style="117" customWidth="1"/>
    <col min="3" max="3" width="8.7109375" style="117" customWidth="1"/>
    <col min="4" max="5" width="8.42578125" style="117" customWidth="1"/>
    <col min="6" max="6" width="8.28515625" style="117" customWidth="1"/>
    <col min="7" max="7" width="7.85546875" style="117" customWidth="1"/>
    <col min="8" max="8" width="7.42578125" style="117" customWidth="1"/>
    <col min="9" max="9" width="8.7109375" style="117" customWidth="1"/>
    <col min="10" max="10" width="8.5703125" style="117" customWidth="1"/>
    <col min="11" max="15" width="9.28515625" style="117" bestFit="1" customWidth="1"/>
    <col min="16" max="17" width="9.42578125" style="117" bestFit="1" customWidth="1"/>
    <col min="18" max="16384" width="9.140625" style="117"/>
  </cols>
  <sheetData>
    <row r="1" spans="1:17" x14ac:dyDescent="0.2">
      <c r="A1" s="368" t="s">
        <v>224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</row>
    <row r="2" spans="1:17" x14ac:dyDescent="0.2">
      <c r="A2" s="247"/>
      <c r="B2" s="369" t="s">
        <v>0</v>
      </c>
      <c r="C2" s="369"/>
      <c r="D2" s="369" t="s">
        <v>143</v>
      </c>
      <c r="E2" s="369"/>
      <c r="F2" s="369" t="s">
        <v>145</v>
      </c>
      <c r="G2" s="369"/>
      <c r="H2" s="369" t="s">
        <v>1</v>
      </c>
      <c r="I2" s="369"/>
      <c r="J2" s="369" t="s">
        <v>2</v>
      </c>
      <c r="K2" s="369"/>
      <c r="L2" s="369" t="s">
        <v>146</v>
      </c>
      <c r="M2" s="369"/>
      <c r="N2" s="369" t="s">
        <v>147</v>
      </c>
      <c r="O2" s="369"/>
      <c r="P2" s="369" t="s">
        <v>3</v>
      </c>
      <c r="Q2" s="369"/>
    </row>
    <row r="3" spans="1:17" x14ac:dyDescent="0.2">
      <c r="A3" s="248"/>
      <c r="B3" s="249">
        <v>2019</v>
      </c>
      <c r="C3" s="249">
        <v>2020</v>
      </c>
      <c r="D3" s="249">
        <v>2019</v>
      </c>
      <c r="E3" s="249">
        <v>2020</v>
      </c>
      <c r="F3" s="249">
        <v>2019</v>
      </c>
      <c r="G3" s="249">
        <v>2020</v>
      </c>
      <c r="H3" s="249">
        <v>2019</v>
      </c>
      <c r="I3" s="249">
        <v>2020</v>
      </c>
      <c r="J3" s="249">
        <v>2019</v>
      </c>
      <c r="K3" s="249">
        <v>2020</v>
      </c>
      <c r="L3" s="249">
        <v>2019</v>
      </c>
      <c r="M3" s="249">
        <v>2020</v>
      </c>
      <c r="N3" s="249">
        <v>2019</v>
      </c>
      <c r="O3" s="249">
        <v>2020</v>
      </c>
      <c r="P3" s="249">
        <v>2019</v>
      </c>
      <c r="Q3" s="249">
        <v>2020</v>
      </c>
    </row>
    <row r="4" spans="1:17" x14ac:dyDescent="0.2">
      <c r="A4" s="247"/>
      <c r="B4" s="247"/>
      <c r="D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</row>
    <row r="5" spans="1:17" x14ac:dyDescent="0.2">
      <c r="A5" s="117" t="s">
        <v>49</v>
      </c>
      <c r="B5" s="250">
        <v>726.1</v>
      </c>
      <c r="C5" s="251">
        <v>942.5</v>
      </c>
      <c r="D5" s="250">
        <v>420.2</v>
      </c>
      <c r="E5" s="251">
        <v>576.5</v>
      </c>
      <c r="F5" s="250">
        <v>305.89999999999998</v>
      </c>
      <c r="G5" s="250">
        <v>366</v>
      </c>
      <c r="H5" s="250">
        <v>241.5</v>
      </c>
      <c r="I5" s="250">
        <v>289.8</v>
      </c>
      <c r="J5" s="250">
        <v>706.1</v>
      </c>
      <c r="K5" s="250">
        <v>775.1</v>
      </c>
      <c r="L5" s="250">
        <v>470.4</v>
      </c>
      <c r="M5" s="250">
        <v>544.9</v>
      </c>
      <c r="N5" s="250">
        <v>235.7</v>
      </c>
      <c r="O5" s="250">
        <v>230.2</v>
      </c>
      <c r="P5" s="250">
        <v>1673.8</v>
      </c>
      <c r="Q5" s="251">
        <v>2007.4</v>
      </c>
    </row>
    <row r="6" spans="1:17" x14ac:dyDescent="0.2">
      <c r="A6" s="117" t="s">
        <v>4</v>
      </c>
      <c r="B6" s="250">
        <v>12428.8</v>
      </c>
      <c r="C6" s="251">
        <v>12473.6</v>
      </c>
      <c r="D6" s="250">
        <v>7314.3</v>
      </c>
      <c r="E6" s="251">
        <v>7338</v>
      </c>
      <c r="F6" s="250">
        <v>5114.3999999999996</v>
      </c>
      <c r="G6" s="250">
        <v>5135.6000000000004</v>
      </c>
      <c r="H6" s="250">
        <v>5332.7</v>
      </c>
      <c r="I6" s="250">
        <v>5337.2</v>
      </c>
      <c r="J6" s="250">
        <v>8233</v>
      </c>
      <c r="K6" s="250">
        <v>8268.2000000000007</v>
      </c>
      <c r="L6" s="250">
        <v>5507.7</v>
      </c>
      <c r="M6" s="250">
        <v>5529.9</v>
      </c>
      <c r="N6" s="250">
        <v>2725.3</v>
      </c>
      <c r="O6" s="250">
        <v>2738.3</v>
      </c>
      <c r="P6" s="250">
        <v>25994.5</v>
      </c>
      <c r="Q6" s="251">
        <v>26079</v>
      </c>
    </row>
    <row r="7" spans="1:17" x14ac:dyDescent="0.2">
      <c r="A7" s="117" t="s">
        <v>93</v>
      </c>
      <c r="B7" s="250">
        <v>1859.8</v>
      </c>
      <c r="C7" s="251">
        <v>2554.3000000000002</v>
      </c>
      <c r="D7" s="250">
        <v>1092.4000000000001</v>
      </c>
      <c r="E7" s="251">
        <v>1607.3</v>
      </c>
      <c r="F7" s="250">
        <v>767.5</v>
      </c>
      <c r="G7" s="250">
        <v>947.1</v>
      </c>
      <c r="H7" s="250">
        <v>662.8</v>
      </c>
      <c r="I7" s="250">
        <v>788.2</v>
      </c>
      <c r="J7" s="250">
        <v>2070.8000000000002</v>
      </c>
      <c r="K7" s="250">
        <v>2258.9</v>
      </c>
      <c r="L7" s="250">
        <v>1452</v>
      </c>
      <c r="M7" s="250">
        <v>1616.1</v>
      </c>
      <c r="N7" s="250">
        <v>618.79999999999995</v>
      </c>
      <c r="O7" s="250">
        <v>642.79999999999995</v>
      </c>
      <c r="P7" s="250">
        <v>4593.3999999999996</v>
      </c>
      <c r="Q7" s="251">
        <v>5601.5</v>
      </c>
    </row>
    <row r="8" spans="1:17" x14ac:dyDescent="0.2">
      <c r="A8" s="117" t="s">
        <v>94</v>
      </c>
      <c r="B8" s="250">
        <v>27516.1</v>
      </c>
      <c r="C8" s="251">
        <v>27508.3</v>
      </c>
      <c r="D8" s="250">
        <v>15963.3</v>
      </c>
      <c r="E8" s="251">
        <v>15958.2</v>
      </c>
      <c r="F8" s="250">
        <v>11552.8</v>
      </c>
      <c r="G8" s="250">
        <v>11550.1</v>
      </c>
      <c r="H8" s="250">
        <v>11934.6</v>
      </c>
      <c r="I8" s="250">
        <v>11893.7</v>
      </c>
      <c r="J8" s="250">
        <v>20490.5</v>
      </c>
      <c r="K8" s="250">
        <v>20369.5</v>
      </c>
      <c r="L8" s="250">
        <v>13890.4</v>
      </c>
      <c r="M8" s="250">
        <v>13812.1</v>
      </c>
      <c r="N8" s="250">
        <v>6600</v>
      </c>
      <c r="O8" s="250">
        <v>6557.4</v>
      </c>
      <c r="P8" s="250">
        <v>59941.2</v>
      </c>
      <c r="Q8" s="251">
        <v>59771.5</v>
      </c>
    </row>
    <row r="9" spans="1:17" x14ac:dyDescent="0.2">
      <c r="A9" s="252" t="s">
        <v>5</v>
      </c>
      <c r="J9" s="253"/>
      <c r="K9" s="253"/>
      <c r="L9" s="253"/>
      <c r="M9" s="253"/>
      <c r="N9" s="253"/>
      <c r="O9" s="253"/>
      <c r="P9" s="253"/>
    </row>
    <row r="10" spans="1:17" x14ac:dyDescent="0.2">
      <c r="A10" s="117" t="s">
        <v>49</v>
      </c>
      <c r="B10" s="187">
        <v>43.4</v>
      </c>
      <c r="C10" s="187">
        <v>47</v>
      </c>
      <c r="D10" s="187">
        <v>25.1</v>
      </c>
      <c r="E10" s="187">
        <v>28.7</v>
      </c>
      <c r="F10" s="187">
        <v>18.3</v>
      </c>
      <c r="G10" s="187">
        <v>18.2</v>
      </c>
      <c r="H10" s="187">
        <v>14.4</v>
      </c>
      <c r="I10" s="187">
        <v>14.4</v>
      </c>
      <c r="J10" s="187">
        <v>42.2</v>
      </c>
      <c r="K10" s="187">
        <v>38.6</v>
      </c>
      <c r="L10" s="187">
        <v>28.1</v>
      </c>
      <c r="M10" s="187">
        <v>27.1</v>
      </c>
      <c r="N10" s="187">
        <v>14.1</v>
      </c>
      <c r="O10" s="187">
        <v>11.5</v>
      </c>
      <c r="P10" s="187">
        <v>100</v>
      </c>
      <c r="Q10" s="187">
        <v>100</v>
      </c>
    </row>
    <row r="11" spans="1:17" ht="12.75" customHeight="1" x14ac:dyDescent="0.2">
      <c r="A11" s="117" t="s">
        <v>95</v>
      </c>
      <c r="B11" s="187">
        <v>47.8</v>
      </c>
      <c r="C11" s="187">
        <v>47.8</v>
      </c>
      <c r="D11" s="187">
        <v>28.1</v>
      </c>
      <c r="E11" s="187">
        <v>28.1</v>
      </c>
      <c r="F11" s="187">
        <v>19.7</v>
      </c>
      <c r="G11" s="187">
        <v>19.7</v>
      </c>
      <c r="H11" s="187">
        <v>20.5</v>
      </c>
      <c r="I11" s="187">
        <v>20.5</v>
      </c>
      <c r="J11" s="187">
        <v>31.7</v>
      </c>
      <c r="K11" s="187">
        <v>31.7</v>
      </c>
      <c r="L11" s="187">
        <v>21.2</v>
      </c>
      <c r="M11" s="187">
        <v>21.2</v>
      </c>
      <c r="N11" s="187">
        <v>10.5</v>
      </c>
      <c r="O11" s="187">
        <v>10.5</v>
      </c>
      <c r="P11" s="187">
        <v>100</v>
      </c>
      <c r="Q11" s="187">
        <v>100</v>
      </c>
    </row>
    <row r="12" spans="1:17" ht="12.75" customHeight="1" x14ac:dyDescent="0.2">
      <c r="A12" s="117" t="s">
        <v>93</v>
      </c>
      <c r="B12" s="187">
        <v>40.5</v>
      </c>
      <c r="C12" s="187">
        <v>45.6</v>
      </c>
      <c r="D12" s="187">
        <v>23.8</v>
      </c>
      <c r="E12" s="187">
        <v>28.7</v>
      </c>
      <c r="F12" s="187">
        <v>16.7</v>
      </c>
      <c r="G12" s="187">
        <v>16.899999999999999</v>
      </c>
      <c r="H12" s="187">
        <v>14.4</v>
      </c>
      <c r="I12" s="187">
        <v>14.1</v>
      </c>
      <c r="J12" s="187">
        <v>45.1</v>
      </c>
      <c r="K12" s="187">
        <v>40.299999999999997</v>
      </c>
      <c r="L12" s="187">
        <v>31.6</v>
      </c>
      <c r="M12" s="187">
        <v>28.9</v>
      </c>
      <c r="N12" s="187">
        <v>13.5</v>
      </c>
      <c r="O12" s="187">
        <v>11.5</v>
      </c>
      <c r="P12" s="187">
        <v>100</v>
      </c>
      <c r="Q12" s="187">
        <v>100</v>
      </c>
    </row>
    <row r="13" spans="1:17" x14ac:dyDescent="0.2">
      <c r="A13" s="117" t="s">
        <v>94</v>
      </c>
      <c r="B13" s="187">
        <v>45.9</v>
      </c>
      <c r="C13" s="187">
        <v>46</v>
      </c>
      <c r="D13" s="187">
        <v>26.6</v>
      </c>
      <c r="E13" s="187">
        <v>26.7</v>
      </c>
      <c r="F13" s="187">
        <v>19.3</v>
      </c>
      <c r="G13" s="187">
        <v>19.3</v>
      </c>
      <c r="H13" s="187">
        <v>19.899999999999999</v>
      </c>
      <c r="I13" s="187">
        <v>19.899999999999999</v>
      </c>
      <c r="J13" s="187">
        <v>34.200000000000003</v>
      </c>
      <c r="K13" s="187">
        <v>34.1</v>
      </c>
      <c r="L13" s="187">
        <v>23.2</v>
      </c>
      <c r="M13" s="187">
        <v>23.1</v>
      </c>
      <c r="N13" s="187">
        <v>11</v>
      </c>
      <c r="O13" s="187">
        <v>11</v>
      </c>
      <c r="P13" s="187">
        <v>100</v>
      </c>
      <c r="Q13" s="187">
        <v>100</v>
      </c>
    </row>
    <row r="14" spans="1:17" x14ac:dyDescent="0.2">
      <c r="A14" s="252" t="s">
        <v>6</v>
      </c>
      <c r="B14" s="187"/>
      <c r="C14" s="187"/>
      <c r="D14" s="187"/>
      <c r="E14" s="187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187"/>
    </row>
    <row r="15" spans="1:17" x14ac:dyDescent="0.2">
      <c r="A15" s="117" t="s">
        <v>96</v>
      </c>
      <c r="B15" s="187">
        <v>5.8</v>
      </c>
      <c r="C15" s="187">
        <v>7.6</v>
      </c>
      <c r="D15" s="187">
        <v>5.8</v>
      </c>
      <c r="E15" s="187">
        <v>7.9</v>
      </c>
      <c r="F15" s="187">
        <v>6</v>
      </c>
      <c r="G15" s="187">
        <v>7.1</v>
      </c>
      <c r="H15" s="187">
        <v>4.5</v>
      </c>
      <c r="I15" s="187">
        <v>5.4</v>
      </c>
      <c r="J15" s="187">
        <v>8.6</v>
      </c>
      <c r="K15" s="187">
        <v>9.4</v>
      </c>
      <c r="L15" s="187">
        <v>8.5</v>
      </c>
      <c r="M15" s="187">
        <v>9.9</v>
      </c>
      <c r="N15" s="187">
        <v>8.6999999999999993</v>
      </c>
      <c r="O15" s="187">
        <v>8.4</v>
      </c>
      <c r="P15" s="187">
        <v>6.4</v>
      </c>
      <c r="Q15" s="187">
        <v>7.7</v>
      </c>
    </row>
    <row r="16" spans="1:17" x14ac:dyDescent="0.2">
      <c r="A16" s="117" t="s">
        <v>97</v>
      </c>
      <c r="B16" s="187">
        <v>6.8</v>
      </c>
      <c r="C16" s="187">
        <v>9.3000000000000007</v>
      </c>
      <c r="D16" s="187">
        <v>6.8</v>
      </c>
      <c r="E16" s="187">
        <v>10.1</v>
      </c>
      <c r="F16" s="187">
        <v>6.6</v>
      </c>
      <c r="G16" s="187">
        <v>8.1999999999999993</v>
      </c>
      <c r="H16" s="187">
        <v>5.6</v>
      </c>
      <c r="I16" s="187">
        <v>6.6</v>
      </c>
      <c r="J16" s="187">
        <v>10.1</v>
      </c>
      <c r="K16" s="187">
        <v>11.1</v>
      </c>
      <c r="L16" s="187">
        <v>10.5</v>
      </c>
      <c r="M16" s="187">
        <v>11.7</v>
      </c>
      <c r="N16" s="187">
        <v>9.4</v>
      </c>
      <c r="O16" s="187">
        <v>9.8000000000000007</v>
      </c>
      <c r="P16" s="187">
        <v>7.7</v>
      </c>
      <c r="Q16" s="187">
        <v>9.4</v>
      </c>
    </row>
    <row r="17" spans="1:20" x14ac:dyDescent="0.2">
      <c r="A17" s="252" t="s">
        <v>184</v>
      </c>
      <c r="B17" s="254"/>
      <c r="C17" s="187"/>
      <c r="D17" s="254"/>
      <c r="E17" s="187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187"/>
    </row>
    <row r="18" spans="1:20" x14ac:dyDescent="0.2">
      <c r="A18" s="255" t="s">
        <v>96</v>
      </c>
      <c r="B18" s="256">
        <v>20.100000000000001</v>
      </c>
      <c r="C18" s="256">
        <v>18.100000000000001</v>
      </c>
      <c r="D18" s="256">
        <v>20.2</v>
      </c>
      <c r="E18" s="256">
        <v>18.600000000000001</v>
      </c>
      <c r="F18" s="257">
        <v>19.899999999999999</v>
      </c>
      <c r="G18" s="257">
        <v>17.3</v>
      </c>
      <c r="H18" s="257">
        <v>18.100000000000001</v>
      </c>
      <c r="I18" s="257">
        <v>16.100000000000001</v>
      </c>
      <c r="J18" s="257">
        <v>21.2</v>
      </c>
      <c r="K18" s="257">
        <v>20.3</v>
      </c>
      <c r="L18" s="257">
        <v>21.6</v>
      </c>
      <c r="M18" s="257">
        <v>21.3</v>
      </c>
      <c r="N18" s="257">
        <v>20.399999999999999</v>
      </c>
      <c r="O18" s="257">
        <v>17.899999999999999</v>
      </c>
      <c r="P18" s="257">
        <v>20.3</v>
      </c>
      <c r="Q18" s="256">
        <v>18.7</v>
      </c>
    </row>
    <row r="19" spans="1:20" x14ac:dyDescent="0.2">
      <c r="A19" s="117" t="s">
        <v>202</v>
      </c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R19" s="58"/>
    </row>
    <row r="20" spans="1:20" x14ac:dyDescent="0.2">
      <c r="A20" s="117" t="s">
        <v>316</v>
      </c>
      <c r="B20" s="57"/>
      <c r="C20" s="57"/>
      <c r="D20" s="57"/>
      <c r="E20" s="57"/>
      <c r="F20" s="57"/>
      <c r="G20" s="57"/>
      <c r="H20" s="57"/>
      <c r="I20" s="57"/>
      <c r="M20" s="58"/>
      <c r="N20" s="58"/>
      <c r="O20" s="58"/>
      <c r="P20" s="58"/>
      <c r="Q20" s="58"/>
      <c r="R20" s="58"/>
      <c r="S20" s="58"/>
      <c r="T20" s="58"/>
    </row>
    <row r="22" spans="1:20" x14ac:dyDescent="0.2">
      <c r="K22" s="253"/>
    </row>
  </sheetData>
  <mergeCells count="9">
    <mergeCell ref="A1:Q1"/>
    <mergeCell ref="N2:O2"/>
    <mergeCell ref="P2:Q2"/>
    <mergeCell ref="B2:C2"/>
    <mergeCell ref="D2:E2"/>
    <mergeCell ref="F2:G2"/>
    <mergeCell ref="H2:I2"/>
    <mergeCell ref="J2:K2"/>
    <mergeCell ref="L2:M2"/>
  </mergeCells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zoomScaleNormal="100" workbookViewId="0">
      <selection activeCell="K32" sqref="K31:K32"/>
    </sheetView>
  </sheetViews>
  <sheetFormatPr defaultColWidth="9.140625" defaultRowHeight="11.25" x14ac:dyDescent="0.2"/>
  <cols>
    <col min="1" max="1" width="42.42578125" style="1" customWidth="1"/>
    <col min="2" max="7" width="10.5703125" style="1" customWidth="1"/>
    <col min="8" max="9" width="9.140625" style="1"/>
    <col min="10" max="10" width="31.42578125" style="1" customWidth="1"/>
    <col min="11" max="16384" width="9.140625" style="1"/>
  </cols>
  <sheetData>
    <row r="1" spans="1:19" x14ac:dyDescent="0.2">
      <c r="A1" s="370" t="s">
        <v>219</v>
      </c>
      <c r="B1" s="370"/>
      <c r="C1" s="370"/>
      <c r="D1" s="370"/>
      <c r="E1" s="370"/>
      <c r="F1" s="370"/>
      <c r="G1" s="370"/>
      <c r="H1" s="370"/>
      <c r="I1" s="370"/>
    </row>
    <row r="2" spans="1:19" x14ac:dyDescent="0.2">
      <c r="A2" s="3"/>
      <c r="B2" s="372" t="s">
        <v>0</v>
      </c>
      <c r="C2" s="372"/>
      <c r="D2" s="372" t="s">
        <v>1</v>
      </c>
      <c r="E2" s="372"/>
      <c r="F2" s="372" t="s">
        <v>2</v>
      </c>
      <c r="G2" s="372"/>
      <c r="H2" s="372" t="s">
        <v>3</v>
      </c>
      <c r="I2" s="372"/>
    </row>
    <row r="3" spans="1:19" x14ac:dyDescent="0.2">
      <c r="A3" s="4"/>
      <c r="B3" s="5">
        <v>2019</v>
      </c>
      <c r="C3" s="5">
        <v>2020</v>
      </c>
      <c r="D3" s="5">
        <v>2019</v>
      </c>
      <c r="E3" s="5">
        <v>2020</v>
      </c>
      <c r="F3" s="5">
        <v>2019</v>
      </c>
      <c r="G3" s="5">
        <v>2020</v>
      </c>
      <c r="H3" s="5">
        <v>2019</v>
      </c>
      <c r="I3" s="5">
        <v>2020</v>
      </c>
    </row>
    <row r="4" spans="1:19" x14ac:dyDescent="0.2">
      <c r="A4" s="45" t="s">
        <v>91</v>
      </c>
      <c r="B4" s="67">
        <v>4.5</v>
      </c>
      <c r="C4" s="67">
        <v>4.4000000000000004</v>
      </c>
      <c r="D4" s="67">
        <v>5.4</v>
      </c>
      <c r="E4" s="67">
        <v>4.5</v>
      </c>
      <c r="F4" s="67">
        <v>19.7</v>
      </c>
      <c r="G4" s="76">
        <v>17</v>
      </c>
      <c r="H4" s="76">
        <v>9.6999999999999993</v>
      </c>
      <c r="I4" s="76">
        <v>8.6</v>
      </c>
      <c r="K4" s="34"/>
      <c r="L4" s="34"/>
      <c r="M4" s="34"/>
      <c r="N4" s="34"/>
      <c r="O4" s="34"/>
      <c r="P4" s="34"/>
      <c r="Q4" s="34"/>
      <c r="R4" s="34"/>
      <c r="S4" s="34"/>
    </row>
    <row r="5" spans="1:19" x14ac:dyDescent="0.2">
      <c r="A5" s="1" t="s">
        <v>39</v>
      </c>
      <c r="B5" s="6">
        <v>22.8</v>
      </c>
      <c r="C5" s="6">
        <v>25.1</v>
      </c>
      <c r="D5" s="6">
        <v>21.4</v>
      </c>
      <c r="E5" s="6">
        <v>24.1</v>
      </c>
      <c r="F5" s="6">
        <v>45.1</v>
      </c>
      <c r="G5" s="34">
        <v>43.2</v>
      </c>
      <c r="H5" s="34">
        <v>25.8</v>
      </c>
      <c r="I5" s="34">
        <v>28.2</v>
      </c>
      <c r="J5" s="6"/>
      <c r="K5" s="34"/>
      <c r="L5" s="34"/>
      <c r="M5" s="34"/>
      <c r="N5" s="34"/>
      <c r="O5" s="34"/>
      <c r="P5" s="34"/>
      <c r="Q5" s="34"/>
      <c r="R5" s="34"/>
      <c r="S5" s="34"/>
    </row>
    <row r="6" spans="1:19" x14ac:dyDescent="0.2">
      <c r="A6" s="1" t="s">
        <v>92</v>
      </c>
      <c r="B6" s="6">
        <v>28.3</v>
      </c>
      <c r="C6" s="6">
        <v>22</v>
      </c>
      <c r="D6" s="6">
        <v>21.9</v>
      </c>
      <c r="E6" s="6">
        <v>20.8</v>
      </c>
      <c r="F6" s="6">
        <v>48.9</v>
      </c>
      <c r="G6" s="34">
        <v>44.9</v>
      </c>
      <c r="H6" s="34">
        <v>30.5</v>
      </c>
      <c r="I6" s="34">
        <v>25.7</v>
      </c>
      <c r="J6" s="6"/>
      <c r="K6" s="34"/>
      <c r="L6" s="34"/>
      <c r="M6" s="34"/>
      <c r="N6" s="34"/>
      <c r="O6" s="34"/>
      <c r="P6" s="34"/>
      <c r="Q6" s="34"/>
      <c r="R6" s="34"/>
      <c r="S6" s="34"/>
    </row>
    <row r="7" spans="1:19" x14ac:dyDescent="0.2">
      <c r="A7" s="9" t="s">
        <v>154</v>
      </c>
      <c r="B7" s="10">
        <v>26.6</v>
      </c>
      <c r="C7" s="10">
        <v>23</v>
      </c>
      <c r="D7" s="10">
        <v>21.8</v>
      </c>
      <c r="E7" s="10">
        <v>21.7</v>
      </c>
      <c r="F7" s="10">
        <v>47.9</v>
      </c>
      <c r="G7" s="48">
        <v>44.3</v>
      </c>
      <c r="H7" s="48">
        <v>29.1</v>
      </c>
      <c r="I7" s="48">
        <v>26.5</v>
      </c>
    </row>
    <row r="8" spans="1:19" x14ac:dyDescent="0.2">
      <c r="A8" s="1" t="s">
        <v>202</v>
      </c>
    </row>
    <row r="10" spans="1:19" x14ac:dyDescent="0.2">
      <c r="B10" s="34"/>
      <c r="C10" s="34"/>
      <c r="D10" s="34"/>
      <c r="E10" s="34"/>
      <c r="F10" s="34"/>
      <c r="G10" s="34"/>
      <c r="H10" s="34"/>
      <c r="I10" s="34"/>
    </row>
  </sheetData>
  <mergeCells count="5">
    <mergeCell ref="B2:C2"/>
    <mergeCell ref="D2:E2"/>
    <mergeCell ref="F2:G2"/>
    <mergeCell ref="H2:I2"/>
    <mergeCell ref="A1:I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4" zoomScale="90" zoomScaleNormal="90" workbookViewId="0">
      <selection activeCell="A12" sqref="A12:XFD12"/>
    </sheetView>
  </sheetViews>
  <sheetFormatPr defaultColWidth="9.140625" defaultRowHeight="11.25" x14ac:dyDescent="0.2"/>
  <cols>
    <col min="1" max="1" width="33.5703125" style="1" customWidth="1"/>
    <col min="2" max="2" width="12" style="1" customWidth="1"/>
    <col min="3" max="3" width="10.5703125" style="1" customWidth="1"/>
    <col min="4" max="4" width="11.5703125" style="1" bestFit="1" customWidth="1"/>
    <col min="5" max="5" width="9.140625" style="1"/>
    <col min="6" max="9" width="12" style="1" customWidth="1"/>
    <col min="10" max="16384" width="9.140625" style="1"/>
  </cols>
  <sheetData>
    <row r="1" spans="1:14" ht="31.5" customHeight="1" x14ac:dyDescent="0.2">
      <c r="A1" s="370" t="s">
        <v>327</v>
      </c>
      <c r="B1" s="370"/>
      <c r="C1" s="370"/>
      <c r="D1" s="370"/>
      <c r="E1" s="370"/>
      <c r="F1" s="370"/>
      <c r="G1" s="370"/>
      <c r="H1" s="370"/>
      <c r="I1" s="370"/>
    </row>
    <row r="2" spans="1:14" x14ac:dyDescent="0.2">
      <c r="A2" s="3"/>
      <c r="B2" s="415">
        <v>2019</v>
      </c>
      <c r="C2" s="415"/>
      <c r="D2" s="415"/>
      <c r="E2" s="415"/>
      <c r="F2" s="415">
        <v>2020</v>
      </c>
      <c r="G2" s="415"/>
      <c r="H2" s="415"/>
      <c r="I2" s="415"/>
    </row>
    <row r="3" spans="1:14" ht="12.75" customHeight="1" x14ac:dyDescent="0.2">
      <c r="A3" s="417"/>
      <c r="B3" s="419" t="s">
        <v>50</v>
      </c>
      <c r="C3" s="421" t="s">
        <v>52</v>
      </c>
      <c r="D3" s="416" t="s">
        <v>51</v>
      </c>
      <c r="E3" s="416"/>
      <c r="F3" s="419" t="s">
        <v>50</v>
      </c>
      <c r="G3" s="421" t="s">
        <v>52</v>
      </c>
      <c r="H3" s="416" t="s">
        <v>51</v>
      </c>
      <c r="I3" s="416"/>
    </row>
    <row r="4" spans="1:14" x14ac:dyDescent="0.2">
      <c r="A4" s="418"/>
      <c r="B4" s="420"/>
      <c r="C4" s="422"/>
      <c r="D4" s="55" t="s">
        <v>53</v>
      </c>
      <c r="E4" s="55" t="s">
        <v>54</v>
      </c>
      <c r="F4" s="420"/>
      <c r="G4" s="422"/>
      <c r="H4" s="55" t="s">
        <v>53</v>
      </c>
      <c r="I4" s="55" t="s">
        <v>54</v>
      </c>
    </row>
    <row r="5" spans="1:14" x14ac:dyDescent="0.2">
      <c r="A5" s="71" t="s">
        <v>55</v>
      </c>
      <c r="B5" s="322">
        <v>11.4</v>
      </c>
      <c r="C5" s="72">
        <v>2.6</v>
      </c>
      <c r="D5" s="322">
        <v>10.8</v>
      </c>
      <c r="E5" s="322">
        <v>12</v>
      </c>
      <c r="F5" s="322">
        <v>10.1</v>
      </c>
      <c r="G5" s="72">
        <v>2.6</v>
      </c>
      <c r="H5" s="322">
        <v>9.6</v>
      </c>
      <c r="I5" s="322">
        <v>10.6</v>
      </c>
      <c r="J5" s="60"/>
      <c r="K5" s="60"/>
      <c r="L5" s="60"/>
      <c r="M5" s="60"/>
      <c r="N5" s="60"/>
    </row>
    <row r="6" spans="1:14" x14ac:dyDescent="0.2">
      <c r="A6" s="71" t="s">
        <v>56</v>
      </c>
      <c r="B6" s="322">
        <v>6.8</v>
      </c>
      <c r="C6" s="72">
        <v>5</v>
      </c>
      <c r="D6" s="322">
        <v>6.1</v>
      </c>
      <c r="E6" s="322">
        <v>7.4</v>
      </c>
      <c r="F6" s="322">
        <v>6.3</v>
      </c>
      <c r="G6" s="72">
        <v>4.7</v>
      </c>
      <c r="H6" s="322">
        <v>5.7</v>
      </c>
      <c r="I6" s="322">
        <v>6.9</v>
      </c>
      <c r="J6" s="60"/>
      <c r="K6" s="60"/>
      <c r="L6" s="60"/>
      <c r="M6" s="60"/>
      <c r="N6" s="60"/>
    </row>
    <row r="7" spans="1:14" x14ac:dyDescent="0.2">
      <c r="A7" s="39" t="s">
        <v>57</v>
      </c>
      <c r="B7" s="82">
        <v>7.5</v>
      </c>
      <c r="C7" s="6">
        <v>11.9</v>
      </c>
      <c r="D7" s="65">
        <v>5.8</v>
      </c>
      <c r="E7" s="65">
        <v>9.3000000000000007</v>
      </c>
      <c r="F7" s="82">
        <v>6.1</v>
      </c>
      <c r="G7" s="6">
        <v>11.6</v>
      </c>
      <c r="H7" s="65">
        <v>4.7</v>
      </c>
      <c r="I7" s="65">
        <v>7.4</v>
      </c>
      <c r="J7" s="60"/>
      <c r="K7" s="60"/>
      <c r="L7" s="60"/>
      <c r="M7" s="60"/>
      <c r="N7" s="60"/>
    </row>
    <row r="8" spans="1:14" x14ac:dyDescent="0.2">
      <c r="A8" s="39" t="s">
        <v>58</v>
      </c>
      <c r="B8" s="82">
        <v>4.2</v>
      </c>
      <c r="C8" s="6">
        <v>24.7</v>
      </c>
      <c r="D8" s="65">
        <v>2.2000000000000002</v>
      </c>
      <c r="E8" s="65">
        <v>6.2</v>
      </c>
      <c r="F8" s="82">
        <v>5.4</v>
      </c>
      <c r="G8" s="6">
        <v>19.600000000000001</v>
      </c>
      <c r="H8" s="65">
        <v>3.3</v>
      </c>
      <c r="I8" s="65">
        <v>7.5</v>
      </c>
      <c r="J8" s="60"/>
      <c r="K8" s="60"/>
      <c r="L8" s="60"/>
      <c r="M8" s="60"/>
      <c r="N8" s="60"/>
    </row>
    <row r="9" spans="1:14" x14ac:dyDescent="0.2">
      <c r="A9" s="39" t="s">
        <v>59</v>
      </c>
      <c r="B9" s="82">
        <v>9.1999999999999993</v>
      </c>
      <c r="C9" s="6">
        <v>12.5</v>
      </c>
      <c r="D9" s="65">
        <v>6.9</v>
      </c>
      <c r="E9" s="65">
        <v>11.5</v>
      </c>
      <c r="F9" s="82">
        <v>6.9</v>
      </c>
      <c r="G9" s="6">
        <v>15</v>
      </c>
      <c r="H9" s="65">
        <v>4.9000000000000004</v>
      </c>
      <c r="I9" s="65">
        <v>9</v>
      </c>
      <c r="J9" s="60"/>
      <c r="K9" s="60"/>
      <c r="L9" s="60"/>
      <c r="M9" s="60"/>
      <c r="N9" s="60"/>
    </row>
    <row r="10" spans="1:14" x14ac:dyDescent="0.2">
      <c r="A10" s="39" t="s">
        <v>60</v>
      </c>
      <c r="B10" s="82">
        <v>6</v>
      </c>
      <c r="C10" s="6">
        <v>8.8000000000000007</v>
      </c>
      <c r="D10" s="65">
        <v>5</v>
      </c>
      <c r="E10" s="65">
        <v>7</v>
      </c>
      <c r="F10" s="82">
        <v>6.7</v>
      </c>
      <c r="G10" s="6">
        <v>7.5</v>
      </c>
      <c r="H10" s="65">
        <v>5.7</v>
      </c>
      <c r="I10" s="65">
        <v>7.7</v>
      </c>
      <c r="J10" s="60"/>
      <c r="K10" s="60"/>
      <c r="L10" s="60"/>
      <c r="M10" s="60"/>
      <c r="N10" s="60"/>
    </row>
    <row r="11" spans="1:14" x14ac:dyDescent="0.2">
      <c r="A11" s="39" t="s">
        <v>61</v>
      </c>
      <c r="B11" s="82">
        <v>4.8</v>
      </c>
      <c r="C11" s="6">
        <v>14.6</v>
      </c>
      <c r="D11" s="65">
        <v>3.5</v>
      </c>
      <c r="E11" s="65">
        <v>6.2</v>
      </c>
      <c r="F11" s="82">
        <v>4.3</v>
      </c>
      <c r="G11" s="6">
        <v>19.399999999999999</v>
      </c>
      <c r="H11" s="65">
        <v>2.7</v>
      </c>
      <c r="I11" s="65">
        <v>5.9</v>
      </c>
      <c r="J11" s="60"/>
      <c r="K11" s="60"/>
      <c r="L11" s="60"/>
      <c r="M11" s="60"/>
      <c r="N11" s="60"/>
    </row>
    <row r="12" spans="1:14" x14ac:dyDescent="0.2">
      <c r="A12" s="29" t="s">
        <v>139</v>
      </c>
      <c r="B12" s="82" t="s">
        <v>29</v>
      </c>
      <c r="C12" s="6" t="s">
        <v>29</v>
      </c>
      <c r="D12" s="65" t="s">
        <v>29</v>
      </c>
      <c r="E12" s="65" t="s">
        <v>29</v>
      </c>
      <c r="F12" s="82" t="s">
        <v>29</v>
      </c>
      <c r="G12" s="6" t="s">
        <v>29</v>
      </c>
      <c r="H12" s="65" t="s">
        <v>29</v>
      </c>
      <c r="I12" s="65" t="s">
        <v>29</v>
      </c>
      <c r="J12" s="60"/>
      <c r="K12" s="60"/>
      <c r="L12" s="60"/>
      <c r="M12" s="60"/>
      <c r="N12" s="60"/>
    </row>
    <row r="13" spans="1:14" x14ac:dyDescent="0.2">
      <c r="A13" s="29" t="s">
        <v>62</v>
      </c>
      <c r="B13" s="323">
        <v>6.8</v>
      </c>
      <c r="C13" s="81">
        <v>16.899999999999999</v>
      </c>
      <c r="D13" s="324">
        <v>4.5999999999999996</v>
      </c>
      <c r="E13" s="324">
        <v>9.1</v>
      </c>
      <c r="F13" s="323">
        <v>6</v>
      </c>
      <c r="G13" s="81">
        <v>23.2</v>
      </c>
      <c r="H13" s="324">
        <v>3.3</v>
      </c>
      <c r="I13" s="324">
        <v>8.6999999999999993</v>
      </c>
      <c r="J13" s="60"/>
      <c r="K13" s="60"/>
      <c r="L13" s="60"/>
      <c r="M13" s="60"/>
      <c r="N13" s="60"/>
    </row>
    <row r="14" spans="1:14" x14ac:dyDescent="0.2">
      <c r="A14" s="39" t="s">
        <v>63</v>
      </c>
      <c r="B14" s="82">
        <v>10.3</v>
      </c>
      <c r="C14" s="6">
        <v>11.4</v>
      </c>
      <c r="D14" s="65">
        <v>8</v>
      </c>
      <c r="E14" s="65">
        <v>12.5</v>
      </c>
      <c r="F14" s="82">
        <v>6.7</v>
      </c>
      <c r="G14" s="6">
        <v>13.9</v>
      </c>
      <c r="H14" s="65">
        <v>4.8</v>
      </c>
      <c r="I14" s="65">
        <v>8.5</v>
      </c>
      <c r="J14" s="60"/>
      <c r="K14" s="60"/>
      <c r="L14" s="60"/>
      <c r="M14" s="60"/>
      <c r="N14" s="60"/>
    </row>
    <row r="15" spans="1:14" x14ac:dyDescent="0.2">
      <c r="A15" s="39" t="s">
        <v>64</v>
      </c>
      <c r="B15" s="82">
        <v>5.3</v>
      </c>
      <c r="C15" s="6">
        <v>15.5</v>
      </c>
      <c r="D15" s="65">
        <v>3.7</v>
      </c>
      <c r="E15" s="65">
        <v>6.9</v>
      </c>
      <c r="F15" s="82">
        <v>6.8</v>
      </c>
      <c r="G15" s="6">
        <v>16.899999999999999</v>
      </c>
      <c r="H15" s="65">
        <v>4.5</v>
      </c>
      <c r="I15" s="65">
        <v>9</v>
      </c>
      <c r="J15" s="60"/>
      <c r="K15" s="60"/>
      <c r="L15" s="60"/>
      <c r="M15" s="60"/>
      <c r="N15" s="60"/>
    </row>
    <row r="16" spans="1:14" x14ac:dyDescent="0.2">
      <c r="A16" s="39" t="s">
        <v>65</v>
      </c>
      <c r="B16" s="82">
        <v>4.2</v>
      </c>
      <c r="C16" s="6">
        <v>15.4</v>
      </c>
      <c r="D16" s="65">
        <v>3</v>
      </c>
      <c r="E16" s="65">
        <v>5.5</v>
      </c>
      <c r="F16" s="82">
        <v>5.3</v>
      </c>
      <c r="G16" s="6">
        <v>12.2</v>
      </c>
      <c r="H16" s="65">
        <v>4</v>
      </c>
      <c r="I16" s="65">
        <v>6.6</v>
      </c>
      <c r="J16" s="60"/>
      <c r="K16" s="60"/>
      <c r="L16" s="60"/>
      <c r="M16" s="60"/>
      <c r="N16" s="60"/>
    </row>
    <row r="17" spans="1:14" x14ac:dyDescent="0.2">
      <c r="A17" s="71" t="s">
        <v>66</v>
      </c>
      <c r="B17" s="72">
        <v>7.3</v>
      </c>
      <c r="C17" s="72">
        <v>6.5</v>
      </c>
      <c r="D17" s="72">
        <v>6.4</v>
      </c>
      <c r="E17" s="72">
        <v>8.1999999999999993</v>
      </c>
      <c r="F17" s="72">
        <v>6.4</v>
      </c>
      <c r="G17" s="72">
        <v>6.1</v>
      </c>
      <c r="H17" s="72">
        <v>5.6</v>
      </c>
      <c r="I17" s="72">
        <v>7.1</v>
      </c>
      <c r="J17" s="60"/>
      <c r="K17" s="60"/>
      <c r="L17" s="60"/>
      <c r="M17" s="60"/>
      <c r="N17" s="60"/>
    </row>
    <row r="18" spans="1:14" x14ac:dyDescent="0.2">
      <c r="A18" s="39" t="s">
        <v>67</v>
      </c>
      <c r="B18" s="82">
        <v>5.8</v>
      </c>
      <c r="C18" s="6">
        <v>13.6</v>
      </c>
      <c r="D18" s="65">
        <v>4.2</v>
      </c>
      <c r="E18" s="65">
        <v>7.3</v>
      </c>
      <c r="F18" s="82">
        <v>5.9</v>
      </c>
      <c r="G18" s="6">
        <v>9.9</v>
      </c>
      <c r="H18" s="65">
        <v>4.7</v>
      </c>
      <c r="I18" s="65">
        <v>7</v>
      </c>
      <c r="J18" s="60"/>
      <c r="K18" s="60"/>
      <c r="L18" s="60"/>
      <c r="M18" s="60"/>
      <c r="N18" s="60"/>
    </row>
    <row r="19" spans="1:14" x14ac:dyDescent="0.2">
      <c r="A19" s="39" t="s">
        <v>142</v>
      </c>
      <c r="B19" s="82">
        <v>8.9</v>
      </c>
      <c r="C19" s="6">
        <v>14.6</v>
      </c>
      <c r="D19" s="65">
        <v>6.4</v>
      </c>
      <c r="E19" s="65">
        <v>11.5</v>
      </c>
      <c r="F19" s="82">
        <v>8</v>
      </c>
      <c r="G19" s="6">
        <v>13.2</v>
      </c>
      <c r="H19" s="65">
        <v>5.9</v>
      </c>
      <c r="I19" s="65">
        <v>10</v>
      </c>
      <c r="J19" s="60"/>
      <c r="K19" s="60"/>
      <c r="L19" s="60"/>
      <c r="M19" s="60"/>
      <c r="N19" s="60"/>
    </row>
    <row r="20" spans="1:14" x14ac:dyDescent="0.2">
      <c r="A20" s="39" t="s">
        <v>68</v>
      </c>
      <c r="B20" s="82">
        <v>9.5</v>
      </c>
      <c r="C20" s="6">
        <v>15.3</v>
      </c>
      <c r="D20" s="65">
        <v>6.6</v>
      </c>
      <c r="E20" s="65">
        <v>12.3</v>
      </c>
      <c r="F20" s="82">
        <v>9.3000000000000007</v>
      </c>
      <c r="G20" s="6">
        <v>13.4</v>
      </c>
      <c r="H20" s="65">
        <v>6.8</v>
      </c>
      <c r="I20" s="65">
        <v>11.7</v>
      </c>
      <c r="J20" s="60"/>
      <c r="K20" s="60"/>
      <c r="L20" s="60"/>
      <c r="M20" s="60"/>
      <c r="N20" s="60"/>
    </row>
    <row r="21" spans="1:14" x14ac:dyDescent="0.2">
      <c r="A21" s="39" t="s">
        <v>69</v>
      </c>
      <c r="B21" s="82">
        <v>7.5</v>
      </c>
      <c r="C21" s="6">
        <v>9.5</v>
      </c>
      <c r="D21" s="65">
        <v>6.1</v>
      </c>
      <c r="E21" s="65">
        <v>8.9</v>
      </c>
      <c r="F21" s="82">
        <v>5.7</v>
      </c>
      <c r="G21" s="6">
        <v>10.5</v>
      </c>
      <c r="H21" s="65">
        <v>4.5</v>
      </c>
      <c r="I21" s="65">
        <v>6.9</v>
      </c>
      <c r="J21" s="60"/>
      <c r="K21" s="60"/>
      <c r="L21" s="60"/>
      <c r="M21" s="60"/>
      <c r="N21" s="60"/>
    </row>
    <row r="22" spans="1:14" x14ac:dyDescent="0.2">
      <c r="A22" s="71" t="s">
        <v>70</v>
      </c>
      <c r="B22" s="72">
        <v>21.1</v>
      </c>
      <c r="C22" s="72">
        <v>3.5</v>
      </c>
      <c r="D22" s="72">
        <v>19.7</v>
      </c>
      <c r="E22" s="72">
        <v>22.6</v>
      </c>
      <c r="F22" s="72">
        <v>18.3</v>
      </c>
      <c r="G22" s="72">
        <v>3.6</v>
      </c>
      <c r="H22" s="72">
        <v>17</v>
      </c>
      <c r="I22" s="72">
        <v>19.600000000000001</v>
      </c>
      <c r="J22" s="60"/>
      <c r="K22" s="60"/>
      <c r="L22" s="60"/>
      <c r="M22" s="60"/>
      <c r="N22" s="60"/>
    </row>
    <row r="23" spans="1:14" x14ac:dyDescent="0.2">
      <c r="A23" s="189" t="s">
        <v>71</v>
      </c>
      <c r="B23" s="82">
        <v>15.5</v>
      </c>
      <c r="C23" s="6">
        <v>13.4</v>
      </c>
      <c r="D23" s="65">
        <v>11.4</v>
      </c>
      <c r="E23" s="65">
        <v>19.5</v>
      </c>
      <c r="F23" s="82">
        <v>12</v>
      </c>
      <c r="G23" s="6">
        <v>10.4</v>
      </c>
      <c r="H23" s="65">
        <v>9.6</v>
      </c>
      <c r="I23" s="65">
        <v>14.5</v>
      </c>
      <c r="J23" s="60"/>
      <c r="K23" s="60"/>
      <c r="L23" s="60"/>
      <c r="M23" s="60"/>
      <c r="N23" s="60"/>
    </row>
    <row r="24" spans="1:14" x14ac:dyDescent="0.2">
      <c r="A24" s="189" t="s">
        <v>239</v>
      </c>
      <c r="B24" s="82">
        <v>15.7</v>
      </c>
      <c r="C24" s="6">
        <v>9.9</v>
      </c>
      <c r="D24" s="65">
        <v>12.6</v>
      </c>
      <c r="E24" s="65">
        <v>18.8</v>
      </c>
      <c r="F24" s="82">
        <v>17.899999999999999</v>
      </c>
      <c r="G24" s="6">
        <v>13.8</v>
      </c>
      <c r="H24" s="65">
        <v>13.1</v>
      </c>
      <c r="I24" s="65">
        <v>22.7</v>
      </c>
      <c r="J24" s="60"/>
      <c r="K24" s="60"/>
      <c r="L24" s="60"/>
      <c r="M24" s="60"/>
      <c r="N24" s="60"/>
    </row>
    <row r="25" spans="1:14" x14ac:dyDescent="0.2">
      <c r="A25" s="189" t="s">
        <v>240</v>
      </c>
      <c r="B25" s="82">
        <v>21.8</v>
      </c>
      <c r="C25" s="6">
        <v>6.6</v>
      </c>
      <c r="D25" s="65">
        <v>19</v>
      </c>
      <c r="E25" s="65">
        <v>24.6</v>
      </c>
      <c r="F25" s="82">
        <v>20.8</v>
      </c>
      <c r="G25" s="6">
        <v>6.9</v>
      </c>
      <c r="H25" s="65">
        <v>17.899999999999999</v>
      </c>
      <c r="I25" s="65">
        <v>23.6</v>
      </c>
      <c r="J25" s="60"/>
      <c r="K25" s="60"/>
      <c r="L25" s="60"/>
      <c r="M25" s="60"/>
      <c r="N25" s="60"/>
    </row>
    <row r="26" spans="1:14" x14ac:dyDescent="0.2">
      <c r="A26" s="189" t="s">
        <v>241</v>
      </c>
      <c r="B26" s="82">
        <v>22</v>
      </c>
      <c r="C26" s="6">
        <v>6.6</v>
      </c>
      <c r="D26" s="65">
        <v>19.100000000000001</v>
      </c>
      <c r="E26" s="65">
        <v>24.9</v>
      </c>
      <c r="F26" s="82">
        <v>18.100000000000001</v>
      </c>
      <c r="G26" s="6">
        <v>8.6999999999999993</v>
      </c>
      <c r="H26" s="65">
        <v>15</v>
      </c>
      <c r="I26" s="65">
        <v>21.2</v>
      </c>
      <c r="J26" s="60"/>
      <c r="K26" s="60"/>
      <c r="L26" s="60"/>
      <c r="M26" s="60"/>
      <c r="N26" s="60"/>
    </row>
    <row r="27" spans="1:14" x14ac:dyDescent="0.2">
      <c r="A27" s="189" t="s">
        <v>242</v>
      </c>
      <c r="B27" s="82">
        <v>15.8</v>
      </c>
      <c r="C27" s="6">
        <v>12.1</v>
      </c>
      <c r="D27" s="65">
        <v>12.1</v>
      </c>
      <c r="E27" s="65">
        <v>19.600000000000001</v>
      </c>
      <c r="F27" s="82">
        <v>23.4</v>
      </c>
      <c r="G27" s="6">
        <v>12.9</v>
      </c>
      <c r="H27" s="65">
        <v>17.5</v>
      </c>
      <c r="I27" s="65">
        <v>29.3</v>
      </c>
      <c r="J27" s="60"/>
      <c r="K27" s="60"/>
      <c r="L27" s="60"/>
      <c r="M27" s="60"/>
      <c r="N27" s="60"/>
    </row>
    <row r="28" spans="1:14" x14ac:dyDescent="0.2">
      <c r="A28" s="189" t="s">
        <v>72</v>
      </c>
      <c r="B28" s="82">
        <v>23.4</v>
      </c>
      <c r="C28" s="6">
        <v>9.6999999999999993</v>
      </c>
      <c r="D28" s="65">
        <v>19</v>
      </c>
      <c r="E28" s="65">
        <v>27.9</v>
      </c>
      <c r="F28" s="82">
        <v>20.8</v>
      </c>
      <c r="G28" s="6">
        <v>7.7</v>
      </c>
      <c r="H28" s="65">
        <v>17.600000000000001</v>
      </c>
      <c r="I28" s="65">
        <v>23.9</v>
      </c>
      <c r="J28" s="60"/>
      <c r="K28" s="60"/>
      <c r="L28" s="60"/>
      <c r="M28" s="60"/>
      <c r="N28" s="60"/>
    </row>
    <row r="29" spans="1:14" x14ac:dyDescent="0.2">
      <c r="A29" s="189" t="s">
        <v>243</v>
      </c>
      <c r="B29" s="82">
        <v>24.3</v>
      </c>
      <c r="C29" s="6">
        <v>8.3000000000000007</v>
      </c>
      <c r="D29" s="65">
        <v>20.399999999999999</v>
      </c>
      <c r="E29" s="65">
        <v>28.3</v>
      </c>
      <c r="F29" s="82">
        <v>17.7</v>
      </c>
      <c r="G29" s="6">
        <v>8.5</v>
      </c>
      <c r="H29" s="65">
        <v>14.7</v>
      </c>
      <c r="I29" s="65">
        <v>20.6</v>
      </c>
      <c r="J29" s="60"/>
      <c r="K29" s="60"/>
      <c r="L29" s="60"/>
      <c r="M29" s="60"/>
      <c r="N29" s="60"/>
    </row>
    <row r="30" spans="1:14" x14ac:dyDescent="0.2">
      <c r="A30" s="190" t="s">
        <v>73</v>
      </c>
      <c r="B30" s="325">
        <v>12.8</v>
      </c>
      <c r="C30" s="10">
        <v>12.3</v>
      </c>
      <c r="D30" s="326">
        <v>9.6999999999999993</v>
      </c>
      <c r="E30" s="326">
        <v>15.9</v>
      </c>
      <c r="F30" s="325">
        <v>13.9</v>
      </c>
      <c r="G30" s="10">
        <v>12.1</v>
      </c>
      <c r="H30" s="326">
        <v>10.6</v>
      </c>
      <c r="I30" s="326">
        <v>17.2</v>
      </c>
      <c r="J30" s="60"/>
      <c r="K30" s="60"/>
      <c r="L30" s="60"/>
      <c r="M30" s="60"/>
      <c r="N30" s="60"/>
    </row>
    <row r="31" spans="1:14" ht="12.75" x14ac:dyDescent="0.2">
      <c r="A31" s="21" t="s">
        <v>35</v>
      </c>
    </row>
    <row r="32" spans="1:14" ht="12.75" x14ac:dyDescent="0.2">
      <c r="A32" s="21"/>
    </row>
    <row r="33" spans="2:9" x14ac:dyDescent="0.2">
      <c r="B33" s="34"/>
      <c r="C33" s="34"/>
      <c r="D33" s="34"/>
      <c r="E33" s="34"/>
      <c r="F33" s="34"/>
      <c r="G33" s="34"/>
      <c r="H33" s="34"/>
      <c r="I33" s="34"/>
    </row>
    <row r="34" spans="2:9" x14ac:dyDescent="0.2">
      <c r="B34" s="34"/>
      <c r="C34" s="34"/>
      <c r="D34" s="34"/>
      <c r="E34" s="34"/>
      <c r="F34" s="34"/>
      <c r="G34" s="34"/>
      <c r="H34" s="34"/>
      <c r="I34" s="34"/>
    </row>
    <row r="35" spans="2:9" x14ac:dyDescent="0.2">
      <c r="B35" s="34"/>
      <c r="C35" s="34"/>
      <c r="D35" s="34"/>
      <c r="E35" s="34"/>
      <c r="F35" s="34"/>
      <c r="G35" s="34"/>
      <c r="H35" s="34"/>
      <c r="I35" s="34"/>
    </row>
    <row r="36" spans="2:9" x14ac:dyDescent="0.2">
      <c r="B36" s="34"/>
      <c r="C36" s="34"/>
      <c r="D36" s="34"/>
      <c r="E36" s="34"/>
      <c r="F36" s="34"/>
      <c r="G36" s="34"/>
      <c r="H36" s="34"/>
      <c r="I36" s="34"/>
    </row>
    <row r="37" spans="2:9" x14ac:dyDescent="0.2">
      <c r="B37" s="34"/>
      <c r="C37" s="34"/>
      <c r="D37" s="34"/>
      <c r="E37" s="34"/>
      <c r="F37" s="34"/>
      <c r="G37" s="34"/>
      <c r="H37" s="34"/>
      <c r="I37" s="34"/>
    </row>
    <row r="38" spans="2:9" x14ac:dyDescent="0.2">
      <c r="B38" s="34"/>
      <c r="C38" s="34"/>
      <c r="D38" s="34"/>
      <c r="E38" s="34"/>
      <c r="F38" s="34"/>
      <c r="G38" s="34"/>
      <c r="H38" s="34"/>
      <c r="I38" s="34"/>
    </row>
    <row r="39" spans="2:9" x14ac:dyDescent="0.2">
      <c r="B39" s="34"/>
      <c r="C39" s="34"/>
      <c r="D39" s="34"/>
      <c r="E39" s="34"/>
      <c r="F39" s="34"/>
      <c r="G39" s="34"/>
      <c r="H39" s="34"/>
      <c r="I39" s="34"/>
    </row>
    <row r="40" spans="2:9" x14ac:dyDescent="0.2">
      <c r="B40" s="34"/>
      <c r="C40" s="34"/>
      <c r="D40" s="34"/>
      <c r="E40" s="34"/>
      <c r="F40" s="34"/>
      <c r="G40" s="34"/>
      <c r="H40" s="34"/>
      <c r="I40" s="34"/>
    </row>
    <row r="41" spans="2:9" x14ac:dyDescent="0.2">
      <c r="B41" s="34"/>
      <c r="C41" s="34"/>
      <c r="D41" s="34"/>
      <c r="E41" s="34"/>
      <c r="F41" s="34"/>
      <c r="G41" s="34"/>
      <c r="H41" s="34"/>
      <c r="I41" s="34"/>
    </row>
  </sheetData>
  <mergeCells count="10">
    <mergeCell ref="A1:I1"/>
    <mergeCell ref="F2:I2"/>
    <mergeCell ref="H3:I3"/>
    <mergeCell ref="B2:E2"/>
    <mergeCell ref="A3:A4"/>
    <mergeCell ref="D3:E3"/>
    <mergeCell ref="F3:F4"/>
    <mergeCell ref="G3:G4"/>
    <mergeCell ref="C3:C4"/>
    <mergeCell ref="B3:B4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selection activeCell="F3" sqref="F3:G3"/>
    </sheetView>
  </sheetViews>
  <sheetFormatPr defaultColWidth="9.140625" defaultRowHeight="11.25" x14ac:dyDescent="0.2"/>
  <cols>
    <col min="1" max="1" width="19.140625" style="1" customWidth="1"/>
    <col min="2" max="7" width="8.42578125" style="1" customWidth="1"/>
    <col min="8" max="8" width="11.5703125" style="1" bestFit="1" customWidth="1"/>
    <col min="9" max="10" width="9.140625" style="1"/>
    <col min="11" max="11" width="10" style="1" customWidth="1"/>
    <col min="12" max="16384" width="9.140625" style="1"/>
  </cols>
  <sheetData>
    <row r="1" spans="1:11" ht="21" customHeight="1" x14ac:dyDescent="0.2">
      <c r="A1" s="423" t="s">
        <v>220</v>
      </c>
      <c r="B1" s="423"/>
      <c r="C1" s="423"/>
      <c r="D1" s="423"/>
      <c r="E1" s="423"/>
      <c r="F1" s="423"/>
      <c r="G1" s="423"/>
      <c r="H1" s="2"/>
      <c r="I1" s="2"/>
    </row>
    <row r="2" spans="1:11" ht="39.75" customHeight="1" x14ac:dyDescent="0.2">
      <c r="A2" s="46"/>
      <c r="B2" s="424" t="s">
        <v>191</v>
      </c>
      <c r="C2" s="424"/>
      <c r="D2" s="424" t="s">
        <v>222</v>
      </c>
      <c r="E2" s="424"/>
      <c r="F2" s="424" t="s">
        <v>221</v>
      </c>
      <c r="G2" s="424"/>
      <c r="H2" s="79"/>
    </row>
    <row r="3" spans="1:11" ht="14.25" customHeight="1" x14ac:dyDescent="0.2">
      <c r="A3" s="47"/>
      <c r="B3" s="425" t="s">
        <v>192</v>
      </c>
      <c r="C3" s="425"/>
      <c r="D3" s="426" t="s">
        <v>226</v>
      </c>
      <c r="E3" s="426"/>
      <c r="F3" s="425" t="s">
        <v>225</v>
      </c>
      <c r="G3" s="425"/>
      <c r="I3" s="8"/>
      <c r="J3" s="8"/>
      <c r="K3" s="8"/>
    </row>
    <row r="4" spans="1:11" ht="22.5" x14ac:dyDescent="0.2">
      <c r="A4" s="28"/>
      <c r="B4" s="327" t="s">
        <v>49</v>
      </c>
      <c r="C4" s="328" t="s">
        <v>183</v>
      </c>
      <c r="D4" s="327" t="s">
        <v>49</v>
      </c>
      <c r="E4" s="328" t="s">
        <v>183</v>
      </c>
      <c r="F4" s="327" t="s">
        <v>49</v>
      </c>
      <c r="G4" s="328" t="s">
        <v>183</v>
      </c>
    </row>
    <row r="5" spans="1:11" x14ac:dyDescent="0.2">
      <c r="A5" s="1" t="s">
        <v>0</v>
      </c>
      <c r="B5" s="7">
        <v>842.8</v>
      </c>
      <c r="C5" s="321">
        <v>6.8</v>
      </c>
      <c r="D5" s="188">
        <v>1083.2</v>
      </c>
      <c r="E5" s="76">
        <v>8.6999999999999993</v>
      </c>
      <c r="F5" s="188">
        <v>782.8</v>
      </c>
      <c r="G5" s="76">
        <v>6.3</v>
      </c>
      <c r="I5" s="59"/>
      <c r="J5" s="59"/>
    </row>
    <row r="6" spans="1:11" x14ac:dyDescent="0.2">
      <c r="A6" s="1" t="s">
        <v>1</v>
      </c>
      <c r="B6" s="7">
        <v>388.7</v>
      </c>
      <c r="C6" s="162">
        <v>7.3</v>
      </c>
      <c r="D6" s="56">
        <v>477.9</v>
      </c>
      <c r="E6" s="34">
        <v>9</v>
      </c>
      <c r="F6" s="56">
        <v>338.9</v>
      </c>
      <c r="G6" s="6">
        <v>6.4</v>
      </c>
      <c r="I6" s="59"/>
      <c r="J6" s="59"/>
    </row>
    <row r="7" spans="1:11" x14ac:dyDescent="0.2">
      <c r="A7" s="1" t="s">
        <v>2</v>
      </c>
      <c r="B7" s="7">
        <v>1739.6</v>
      </c>
      <c r="C7" s="162">
        <v>21.1</v>
      </c>
      <c r="D7" s="56">
        <v>1922.7</v>
      </c>
      <c r="E7" s="34">
        <v>23.3</v>
      </c>
      <c r="F7" s="56">
        <v>1515.3</v>
      </c>
      <c r="G7" s="34">
        <v>18.3</v>
      </c>
      <c r="I7" s="59"/>
      <c r="J7" s="59"/>
    </row>
    <row r="8" spans="1:11" x14ac:dyDescent="0.2">
      <c r="A8" s="9" t="s">
        <v>3</v>
      </c>
      <c r="B8" s="78">
        <v>2971.1</v>
      </c>
      <c r="C8" s="163">
        <v>11.4</v>
      </c>
      <c r="D8" s="78">
        <v>3483.8</v>
      </c>
      <c r="E8" s="48">
        <v>13.4</v>
      </c>
      <c r="F8" s="78">
        <v>2637</v>
      </c>
      <c r="G8" s="163">
        <v>10.1</v>
      </c>
      <c r="I8" s="59"/>
      <c r="J8" s="59"/>
    </row>
    <row r="10" spans="1:11" ht="12.75" x14ac:dyDescent="0.2">
      <c r="B10" s="88"/>
      <c r="C10" s="88"/>
      <c r="D10" s="179"/>
      <c r="E10" s="88"/>
      <c r="F10" s="88"/>
      <c r="G10" s="88"/>
    </row>
    <row r="11" spans="1:11" ht="12.75" x14ac:dyDescent="0.2">
      <c r="D11" s="179"/>
      <c r="E11" s="88"/>
    </row>
    <row r="12" spans="1:11" ht="12.75" x14ac:dyDescent="0.2">
      <c r="D12" s="179"/>
      <c r="E12" s="88"/>
    </row>
    <row r="13" spans="1:11" ht="12.75" x14ac:dyDescent="0.2">
      <c r="D13" s="179"/>
      <c r="E13" s="88"/>
    </row>
    <row r="15" spans="1:11" x14ac:dyDescent="0.2">
      <c r="B15" s="60"/>
      <c r="C15" s="60"/>
      <c r="D15" s="60"/>
      <c r="E15" s="60"/>
      <c r="F15" s="60"/>
      <c r="G15" s="60"/>
      <c r="H15" s="60"/>
      <c r="I15" s="60"/>
    </row>
  </sheetData>
  <mergeCells count="7">
    <mergeCell ref="A1:G1"/>
    <mergeCell ref="B2:C2"/>
    <mergeCell ref="D2:E2"/>
    <mergeCell ref="F2:G2"/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topLeftCell="A103" zoomScale="120" zoomScaleNormal="120" workbookViewId="0">
      <selection activeCell="G114" sqref="G114"/>
    </sheetView>
  </sheetViews>
  <sheetFormatPr defaultColWidth="9.140625" defaultRowHeight="15" customHeight="1" x14ac:dyDescent="0.2"/>
  <cols>
    <col min="1" max="1" width="64.28515625" style="1" customWidth="1"/>
    <col min="2" max="3" width="11.7109375" style="1" customWidth="1"/>
    <col min="4" max="16384" width="9.140625" style="1"/>
  </cols>
  <sheetData>
    <row r="1" spans="1:9" ht="15" customHeight="1" x14ac:dyDescent="0.2">
      <c r="A1" s="2" t="s">
        <v>223</v>
      </c>
    </row>
    <row r="2" spans="1:9" ht="15" customHeight="1" x14ac:dyDescent="0.2">
      <c r="A2" s="329"/>
      <c r="B2" s="330">
        <v>2019</v>
      </c>
      <c r="C2" s="331">
        <v>2020</v>
      </c>
    </row>
    <row r="3" spans="1:9" ht="15" customHeight="1" x14ac:dyDescent="0.2">
      <c r="A3" s="332" t="s">
        <v>75</v>
      </c>
      <c r="B3" s="333"/>
      <c r="C3" s="334"/>
    </row>
    <row r="4" spans="1:9" s="80" customFormat="1" ht="15" customHeight="1" x14ac:dyDescent="0.2">
      <c r="A4" s="335" t="s">
        <v>251</v>
      </c>
      <c r="B4" s="336">
        <v>6.44</v>
      </c>
      <c r="C4" s="337">
        <v>7.7</v>
      </c>
    </row>
    <row r="5" spans="1:9" s="80" customFormat="1" ht="15" customHeight="1" x14ac:dyDescent="0.2">
      <c r="A5" s="335" t="s">
        <v>252</v>
      </c>
      <c r="B5" s="336">
        <v>7.66</v>
      </c>
      <c r="C5" s="337">
        <v>9.3699999999999992</v>
      </c>
    </row>
    <row r="6" spans="1:9" ht="15" customHeight="1" x14ac:dyDescent="0.2">
      <c r="A6" s="335" t="s">
        <v>253</v>
      </c>
      <c r="B6" s="336">
        <v>7.77</v>
      </c>
      <c r="C6" s="337">
        <v>9.3699999999999992</v>
      </c>
      <c r="I6" s="1" t="s">
        <v>328</v>
      </c>
    </row>
    <row r="7" spans="1:9" ht="15" customHeight="1" x14ac:dyDescent="0.2">
      <c r="A7" s="335" t="s">
        <v>254</v>
      </c>
      <c r="B7" s="336">
        <v>7.56</v>
      </c>
      <c r="C7" s="337">
        <v>9.3699999999999992</v>
      </c>
    </row>
    <row r="8" spans="1:9" s="80" customFormat="1" ht="15" customHeight="1" x14ac:dyDescent="0.2">
      <c r="A8" s="335" t="s">
        <v>329</v>
      </c>
      <c r="B8" s="336">
        <v>11.44</v>
      </c>
      <c r="C8" s="337">
        <v>13.49</v>
      </c>
    </row>
    <row r="9" spans="1:9" s="80" customFormat="1" ht="15" customHeight="1" x14ac:dyDescent="0.2">
      <c r="A9" s="335" t="s">
        <v>334</v>
      </c>
      <c r="B9" s="336">
        <v>9.11</v>
      </c>
      <c r="C9" s="337">
        <v>11.32</v>
      </c>
    </row>
    <row r="10" spans="1:9" s="80" customFormat="1" ht="15" customHeight="1" x14ac:dyDescent="0.2">
      <c r="A10" s="335" t="s">
        <v>335</v>
      </c>
      <c r="B10" s="336">
        <v>7.15</v>
      </c>
      <c r="C10" s="337">
        <v>9.1999999999999993</v>
      </c>
    </row>
    <row r="11" spans="1:9" s="80" customFormat="1" ht="15" customHeight="1" x14ac:dyDescent="0.2">
      <c r="A11" s="335" t="s">
        <v>278</v>
      </c>
      <c r="B11" s="336">
        <v>4.25</v>
      </c>
      <c r="C11" s="337">
        <v>5.73</v>
      </c>
    </row>
    <row r="12" spans="1:9" s="80" customFormat="1" ht="15" customHeight="1" x14ac:dyDescent="0.2">
      <c r="A12" s="335" t="s">
        <v>279</v>
      </c>
      <c r="B12" s="336">
        <v>6.11</v>
      </c>
      <c r="C12" s="337">
        <v>8.51</v>
      </c>
    </row>
    <row r="13" spans="1:9" s="80" customFormat="1" ht="15" customHeight="1" x14ac:dyDescent="0.2">
      <c r="A13" s="335" t="s">
        <v>280</v>
      </c>
      <c r="B13" s="336">
        <v>9.6</v>
      </c>
      <c r="C13" s="337">
        <v>11.2</v>
      </c>
    </row>
    <row r="14" spans="1:9" s="80" customFormat="1" ht="15" customHeight="1" x14ac:dyDescent="0.2">
      <c r="A14" s="335" t="s">
        <v>281</v>
      </c>
      <c r="B14" s="336">
        <v>16.23</v>
      </c>
      <c r="C14" s="337">
        <v>20.5</v>
      </c>
    </row>
    <row r="15" spans="1:9" s="80" customFormat="1" ht="15" customHeight="1" x14ac:dyDescent="0.2">
      <c r="A15" s="335" t="s">
        <v>331</v>
      </c>
      <c r="B15" s="336">
        <v>5.29</v>
      </c>
      <c r="C15" s="337">
        <v>7.2</v>
      </c>
    </row>
    <row r="16" spans="1:9" s="80" customFormat="1" ht="15" customHeight="1" x14ac:dyDescent="0.2">
      <c r="A16" s="335" t="s">
        <v>330</v>
      </c>
      <c r="B16" s="336">
        <v>8.82</v>
      </c>
      <c r="C16" s="337">
        <v>10.54</v>
      </c>
    </row>
    <row r="17" spans="1:3" s="80" customFormat="1" ht="15" customHeight="1" x14ac:dyDescent="0.2">
      <c r="A17" s="335" t="s">
        <v>332</v>
      </c>
      <c r="B17" s="336">
        <v>8.8699999999999992</v>
      </c>
      <c r="C17" s="337">
        <v>11.69</v>
      </c>
    </row>
    <row r="18" spans="1:3" s="80" customFormat="1" ht="15" customHeight="1" x14ac:dyDescent="0.2">
      <c r="A18" s="335" t="s">
        <v>294</v>
      </c>
      <c r="B18" s="336">
        <v>11.52</v>
      </c>
      <c r="C18" s="337">
        <v>16.18</v>
      </c>
    </row>
    <row r="19" spans="1:3" s="80" customFormat="1" ht="15" customHeight="1" x14ac:dyDescent="0.2">
      <c r="A19" s="335" t="s">
        <v>333</v>
      </c>
      <c r="B19" s="336">
        <v>6.53</v>
      </c>
      <c r="C19" s="337">
        <v>9.33</v>
      </c>
    </row>
    <row r="20" spans="1:3" s="80" customFormat="1" ht="15" customHeight="1" x14ac:dyDescent="0.2">
      <c r="A20" s="335" t="s">
        <v>282</v>
      </c>
      <c r="B20" s="336">
        <v>9.18</v>
      </c>
      <c r="C20" s="337">
        <v>11.53</v>
      </c>
    </row>
    <row r="21" spans="1:3" s="80" customFormat="1" ht="15" customHeight="1" x14ac:dyDescent="0.2">
      <c r="A21" s="335" t="s">
        <v>346</v>
      </c>
      <c r="B21" s="336">
        <v>8.3000000000000007</v>
      </c>
      <c r="C21" s="337">
        <v>10.68</v>
      </c>
    </row>
    <row r="22" spans="1:3" s="80" customFormat="1" ht="15" customHeight="1" x14ac:dyDescent="0.2">
      <c r="A22" s="335" t="s">
        <v>347</v>
      </c>
      <c r="B22" s="336">
        <v>6.89</v>
      </c>
      <c r="C22" s="337">
        <v>9.8699999999999992</v>
      </c>
    </row>
    <row r="23" spans="1:3" s="80" customFormat="1" ht="15" customHeight="1" x14ac:dyDescent="0.2">
      <c r="A23" s="335" t="s">
        <v>348</v>
      </c>
      <c r="B23" s="336">
        <v>8.6</v>
      </c>
      <c r="C23" s="337">
        <v>10.94</v>
      </c>
    </row>
    <row r="24" spans="1:3" s="80" customFormat="1" ht="15" customHeight="1" x14ac:dyDescent="0.2">
      <c r="A24" s="335" t="s">
        <v>349</v>
      </c>
      <c r="B24" s="336">
        <v>3.39</v>
      </c>
      <c r="C24" s="337">
        <v>4.4000000000000004</v>
      </c>
    </row>
    <row r="25" spans="1:3" s="80" customFormat="1" ht="15" customHeight="1" x14ac:dyDescent="0.2">
      <c r="A25" s="335" t="s">
        <v>311</v>
      </c>
      <c r="B25" s="336">
        <v>5.47</v>
      </c>
      <c r="C25" s="337">
        <v>7.27</v>
      </c>
    </row>
    <row r="26" spans="1:3" s="80" customFormat="1" ht="15" customHeight="1" x14ac:dyDescent="0.2">
      <c r="A26" s="335" t="s">
        <v>308</v>
      </c>
      <c r="B26" s="336">
        <v>5.95</v>
      </c>
      <c r="C26" s="337">
        <v>7.67</v>
      </c>
    </row>
    <row r="27" spans="1:3" s="80" customFormat="1" ht="15" customHeight="1" x14ac:dyDescent="0.2">
      <c r="A27" s="335" t="s">
        <v>336</v>
      </c>
      <c r="B27" s="336">
        <v>1.71</v>
      </c>
      <c r="C27" s="337">
        <v>2.5099999999999998</v>
      </c>
    </row>
    <row r="28" spans="1:3" s="80" customFormat="1" ht="15" customHeight="1" x14ac:dyDescent="0.2">
      <c r="A28" s="335" t="s">
        <v>309</v>
      </c>
      <c r="B28" s="336">
        <v>10.199999999999999</v>
      </c>
      <c r="C28" s="337">
        <v>13.24</v>
      </c>
    </row>
    <row r="29" spans="1:3" s="80" customFormat="1" ht="15" customHeight="1" x14ac:dyDescent="0.2">
      <c r="A29" s="335" t="s">
        <v>310</v>
      </c>
      <c r="B29" s="336">
        <v>4.0199999999999996</v>
      </c>
      <c r="C29" s="337">
        <v>6.06</v>
      </c>
    </row>
    <row r="30" spans="1:3" s="80" customFormat="1" ht="15" customHeight="1" x14ac:dyDescent="0.2">
      <c r="A30" s="335" t="s">
        <v>337</v>
      </c>
      <c r="B30" s="336">
        <v>5.21</v>
      </c>
      <c r="C30" s="337">
        <v>7.55</v>
      </c>
    </row>
    <row r="31" spans="1:3" s="80" customFormat="1" ht="15" customHeight="1" x14ac:dyDescent="0.2">
      <c r="A31" s="335" t="s">
        <v>338</v>
      </c>
      <c r="B31" s="336">
        <v>12.74</v>
      </c>
      <c r="C31" s="337">
        <v>15.36</v>
      </c>
    </row>
    <row r="32" spans="1:3" s="80" customFormat="1" ht="15" customHeight="1" x14ac:dyDescent="0.2">
      <c r="A32" s="335" t="s">
        <v>283</v>
      </c>
      <c r="B32" s="336">
        <v>5.85</v>
      </c>
      <c r="C32" s="337">
        <v>7.15</v>
      </c>
    </row>
    <row r="33" spans="1:3" s="80" customFormat="1" ht="21" customHeight="1" x14ac:dyDescent="0.2">
      <c r="A33" s="338" t="s">
        <v>284</v>
      </c>
      <c r="B33" s="336">
        <v>5.97</v>
      </c>
      <c r="C33" s="337">
        <v>7.57</v>
      </c>
    </row>
    <row r="34" spans="1:3" s="80" customFormat="1" ht="15" customHeight="1" x14ac:dyDescent="0.2">
      <c r="A34" s="335" t="s">
        <v>339</v>
      </c>
      <c r="B34" s="336">
        <v>6.86</v>
      </c>
      <c r="C34" s="337">
        <v>7.95</v>
      </c>
    </row>
    <row r="35" spans="1:3" s="80" customFormat="1" ht="15" customHeight="1" x14ac:dyDescent="0.2">
      <c r="A35" s="335" t="s">
        <v>261</v>
      </c>
      <c r="B35" s="336">
        <v>4.92</v>
      </c>
      <c r="C35" s="337">
        <v>6.04</v>
      </c>
    </row>
    <row r="36" spans="1:3" s="80" customFormat="1" ht="15" customHeight="1" x14ac:dyDescent="0.2">
      <c r="A36" s="335" t="s">
        <v>288</v>
      </c>
      <c r="B36" s="336">
        <v>16.12</v>
      </c>
      <c r="C36" s="337">
        <v>22.17</v>
      </c>
    </row>
    <row r="37" spans="1:3" s="80" customFormat="1" ht="15" customHeight="1" x14ac:dyDescent="0.2">
      <c r="A37" s="335" t="s">
        <v>289</v>
      </c>
      <c r="B37" s="336">
        <v>21.96</v>
      </c>
      <c r="C37" s="337">
        <v>25.3</v>
      </c>
    </row>
    <row r="38" spans="1:3" s="80" customFormat="1" ht="15" customHeight="1" x14ac:dyDescent="0.2">
      <c r="A38" s="335" t="s">
        <v>276</v>
      </c>
      <c r="B38" s="336">
        <v>5.84</v>
      </c>
      <c r="C38" s="337">
        <v>7.56</v>
      </c>
    </row>
    <row r="39" spans="1:3" s="80" customFormat="1" ht="15" customHeight="1" x14ac:dyDescent="0.2">
      <c r="A39" s="335" t="s">
        <v>275</v>
      </c>
      <c r="B39" s="336">
        <v>6.76</v>
      </c>
      <c r="C39" s="337">
        <v>9.2899999999999991</v>
      </c>
    </row>
    <row r="40" spans="1:3" s="80" customFormat="1" ht="18.75" customHeight="1" x14ac:dyDescent="0.2">
      <c r="A40" s="338" t="s">
        <v>285</v>
      </c>
      <c r="B40" s="336">
        <v>4.83</v>
      </c>
      <c r="C40" s="337">
        <v>7.03</v>
      </c>
    </row>
    <row r="41" spans="1:3" s="80" customFormat="1" ht="27" customHeight="1" x14ac:dyDescent="0.2">
      <c r="A41" s="338" t="s">
        <v>341</v>
      </c>
      <c r="B41" s="336">
        <v>6.05</v>
      </c>
      <c r="C41" s="337">
        <v>7.76</v>
      </c>
    </row>
    <row r="42" spans="1:3" s="80" customFormat="1" ht="15" customHeight="1" x14ac:dyDescent="0.2">
      <c r="A42" s="335" t="s">
        <v>290</v>
      </c>
      <c r="B42" s="336">
        <v>3.98</v>
      </c>
      <c r="C42" s="337">
        <v>5.38</v>
      </c>
    </row>
    <row r="43" spans="1:3" s="80" customFormat="1" ht="15" customHeight="1" x14ac:dyDescent="0.2">
      <c r="A43" s="335" t="s">
        <v>291</v>
      </c>
      <c r="B43" s="336">
        <v>15.68</v>
      </c>
      <c r="C43" s="337">
        <v>24.08</v>
      </c>
    </row>
    <row r="44" spans="1:3" s="80" customFormat="1" ht="15" customHeight="1" x14ac:dyDescent="0.2">
      <c r="A44" s="335" t="s">
        <v>292</v>
      </c>
      <c r="B44" s="336">
        <v>21.88</v>
      </c>
      <c r="C44" s="337">
        <v>27</v>
      </c>
    </row>
    <row r="45" spans="1:3" s="80" customFormat="1" ht="15" customHeight="1" x14ac:dyDescent="0.2">
      <c r="A45" s="335" t="s">
        <v>270</v>
      </c>
      <c r="B45" s="336">
        <v>5.75</v>
      </c>
      <c r="C45" s="337">
        <v>7.86</v>
      </c>
    </row>
    <row r="46" spans="1:3" s="80" customFormat="1" ht="15" customHeight="1" x14ac:dyDescent="0.2">
      <c r="A46" s="335" t="s">
        <v>271</v>
      </c>
      <c r="B46" s="336">
        <v>6.84</v>
      </c>
      <c r="C46" s="337">
        <v>10.07</v>
      </c>
    </row>
    <row r="47" spans="1:3" s="80" customFormat="1" ht="24" customHeight="1" x14ac:dyDescent="0.2">
      <c r="A47" s="338" t="s">
        <v>286</v>
      </c>
      <c r="B47" s="336">
        <v>4.5999999999999996</v>
      </c>
      <c r="C47" s="337">
        <v>6.88</v>
      </c>
    </row>
    <row r="48" spans="1:3" s="80" customFormat="1" ht="15" customHeight="1" x14ac:dyDescent="0.2">
      <c r="A48" s="335" t="s">
        <v>340</v>
      </c>
      <c r="B48" s="336">
        <v>5.65</v>
      </c>
      <c r="C48" s="337">
        <v>8.2200000000000006</v>
      </c>
    </row>
    <row r="49" spans="1:3" s="80" customFormat="1" ht="15" customHeight="1" x14ac:dyDescent="0.2">
      <c r="A49" s="335" t="s">
        <v>272</v>
      </c>
      <c r="B49" s="336">
        <v>5.98</v>
      </c>
      <c r="C49" s="337">
        <v>7.13</v>
      </c>
    </row>
    <row r="50" spans="1:3" s="80" customFormat="1" ht="15" customHeight="1" x14ac:dyDescent="0.2">
      <c r="A50" s="335" t="s">
        <v>273</v>
      </c>
      <c r="B50" s="336">
        <v>6.64</v>
      </c>
      <c r="C50" s="337">
        <v>8.1999999999999993</v>
      </c>
    </row>
    <row r="51" spans="1:3" s="80" customFormat="1" ht="21" customHeight="1" x14ac:dyDescent="0.2">
      <c r="A51" s="338" t="s">
        <v>287</v>
      </c>
      <c r="B51" s="336">
        <v>5.0999999999999996</v>
      </c>
      <c r="C51" s="337">
        <v>7.23</v>
      </c>
    </row>
    <row r="52" spans="1:3" s="80" customFormat="1" ht="15" customHeight="1" x14ac:dyDescent="0.2">
      <c r="A52" s="335" t="s">
        <v>274</v>
      </c>
      <c r="B52" s="336">
        <v>5.55</v>
      </c>
      <c r="C52" s="337">
        <v>6.63</v>
      </c>
    </row>
    <row r="53" spans="1:3" s="80" customFormat="1" ht="15" customHeight="1" x14ac:dyDescent="0.2">
      <c r="A53" s="335" t="s">
        <v>295</v>
      </c>
      <c r="B53" s="336">
        <v>1.95</v>
      </c>
      <c r="C53" s="337">
        <v>3.71</v>
      </c>
    </row>
    <row r="54" spans="1:3" s="80" customFormat="1" ht="15" customHeight="1" x14ac:dyDescent="0.2">
      <c r="A54" s="335" t="s">
        <v>277</v>
      </c>
      <c r="B54" s="336">
        <v>10.11</v>
      </c>
      <c r="C54" s="337">
        <v>11.09</v>
      </c>
    </row>
    <row r="55" spans="1:3" s="80" customFormat="1" ht="15" customHeight="1" x14ac:dyDescent="0.2">
      <c r="A55" s="335" t="s">
        <v>293</v>
      </c>
      <c r="B55" s="336">
        <v>7.35</v>
      </c>
      <c r="C55" s="337">
        <v>8.4</v>
      </c>
    </row>
    <row r="56" spans="1:3" ht="15" customHeight="1" x14ac:dyDescent="0.2">
      <c r="A56" s="335" t="s">
        <v>260</v>
      </c>
      <c r="B56" s="336">
        <v>8.5399999999999991</v>
      </c>
      <c r="C56" s="337">
        <v>9.85</v>
      </c>
    </row>
    <row r="57" spans="1:3" ht="15" customHeight="1" x14ac:dyDescent="0.2">
      <c r="A57" s="335" t="s">
        <v>258</v>
      </c>
      <c r="B57" s="336">
        <v>10.45</v>
      </c>
      <c r="C57" s="337">
        <v>11.7</v>
      </c>
    </row>
    <row r="58" spans="1:3" ht="22.5" x14ac:dyDescent="0.2">
      <c r="A58" s="338" t="s">
        <v>342</v>
      </c>
      <c r="B58" s="336">
        <v>7.58</v>
      </c>
      <c r="C58" s="337">
        <v>9.2200000000000006</v>
      </c>
    </row>
    <row r="59" spans="1:3" ht="15" customHeight="1" x14ac:dyDescent="0.2">
      <c r="A59" s="332" t="s">
        <v>144</v>
      </c>
      <c r="B59" s="333"/>
      <c r="C59" s="334"/>
    </row>
    <row r="60" spans="1:3" ht="15" customHeight="1" x14ac:dyDescent="0.2">
      <c r="A60" s="335" t="s">
        <v>262</v>
      </c>
      <c r="B60" s="336">
        <v>11.43</v>
      </c>
      <c r="C60" s="337">
        <v>10.11</v>
      </c>
    </row>
    <row r="61" spans="1:3" ht="15" customHeight="1" x14ac:dyDescent="0.2">
      <c r="A61" s="335" t="s">
        <v>263</v>
      </c>
      <c r="B61" s="336">
        <v>14.74</v>
      </c>
      <c r="C61" s="337">
        <v>13.46</v>
      </c>
    </row>
    <row r="62" spans="1:3" ht="15" customHeight="1" x14ac:dyDescent="0.2">
      <c r="A62" s="335" t="s">
        <v>253</v>
      </c>
      <c r="B62" s="336">
        <v>15.07</v>
      </c>
      <c r="C62" s="337">
        <v>13.66</v>
      </c>
    </row>
    <row r="63" spans="1:3" ht="15" customHeight="1" x14ac:dyDescent="0.2">
      <c r="A63" s="335" t="s">
        <v>254</v>
      </c>
      <c r="B63" s="336">
        <v>14.42</v>
      </c>
      <c r="C63" s="337">
        <v>13.28</v>
      </c>
    </row>
    <row r="64" spans="1:3" ht="15" customHeight="1" x14ac:dyDescent="0.2">
      <c r="A64" s="335" t="s">
        <v>329</v>
      </c>
      <c r="B64" s="336">
        <v>21.99</v>
      </c>
      <c r="C64" s="337">
        <v>20.43</v>
      </c>
    </row>
    <row r="65" spans="1:3" ht="15" customHeight="1" x14ac:dyDescent="0.2">
      <c r="A65" s="335" t="s">
        <v>335</v>
      </c>
      <c r="B65" s="336">
        <v>13.6</v>
      </c>
      <c r="C65" s="337">
        <v>12.54</v>
      </c>
    </row>
    <row r="66" spans="1:3" ht="15" customHeight="1" x14ac:dyDescent="0.2">
      <c r="A66" s="335" t="s">
        <v>344</v>
      </c>
      <c r="B66" s="336">
        <v>9.58</v>
      </c>
      <c r="C66" s="337">
        <v>8.14</v>
      </c>
    </row>
    <row r="67" spans="1:3" ht="15" customHeight="1" x14ac:dyDescent="0.2">
      <c r="A67" s="335" t="s">
        <v>255</v>
      </c>
      <c r="B67" s="336">
        <v>6.67</v>
      </c>
      <c r="C67" s="337">
        <v>4.45</v>
      </c>
    </row>
    <row r="68" spans="1:3" s="80" customFormat="1" ht="15" customHeight="1" x14ac:dyDescent="0.2">
      <c r="A68" s="335" t="s">
        <v>259</v>
      </c>
      <c r="B68" s="336">
        <v>5.62</v>
      </c>
      <c r="C68" s="337">
        <v>4.5</v>
      </c>
    </row>
    <row r="69" spans="1:3" s="80" customFormat="1" ht="15" customHeight="1" x14ac:dyDescent="0.2">
      <c r="A69" s="335" t="s">
        <v>345</v>
      </c>
      <c r="B69" s="336">
        <v>7.71</v>
      </c>
      <c r="C69" s="337">
        <v>4.4000000000000004</v>
      </c>
    </row>
    <row r="70" spans="1:3" s="80" customFormat="1" ht="15" customHeight="1" x14ac:dyDescent="0.2">
      <c r="A70" s="335" t="s">
        <v>331</v>
      </c>
      <c r="B70" s="336">
        <v>12.13</v>
      </c>
      <c r="C70" s="337">
        <v>10.53</v>
      </c>
    </row>
    <row r="71" spans="1:3" s="80" customFormat="1" ht="15" customHeight="1" x14ac:dyDescent="0.2">
      <c r="A71" s="335" t="s">
        <v>256</v>
      </c>
      <c r="B71" s="336">
        <v>9.59</v>
      </c>
      <c r="C71" s="337">
        <v>7.55</v>
      </c>
    </row>
    <row r="72" spans="1:3" s="80" customFormat="1" ht="15" customHeight="1" x14ac:dyDescent="0.2">
      <c r="A72" s="335" t="s">
        <v>257</v>
      </c>
      <c r="B72" s="336">
        <v>9.56</v>
      </c>
      <c r="C72" s="337">
        <v>7.95</v>
      </c>
    </row>
    <row r="73" spans="1:3" s="80" customFormat="1" ht="15" customHeight="1" x14ac:dyDescent="0.2">
      <c r="A73" s="335" t="s">
        <v>350</v>
      </c>
      <c r="B73" s="336">
        <v>10.77</v>
      </c>
      <c r="C73" s="337">
        <v>8.16</v>
      </c>
    </row>
    <row r="74" spans="1:3" s="80" customFormat="1" ht="15" customHeight="1" x14ac:dyDescent="0.2">
      <c r="A74" s="335" t="s">
        <v>353</v>
      </c>
      <c r="B74" s="336">
        <v>9.25</v>
      </c>
      <c r="C74" s="337">
        <v>7.59</v>
      </c>
    </row>
    <row r="75" spans="1:3" ht="15" customHeight="1" x14ac:dyDescent="0.2">
      <c r="A75" s="1" t="s">
        <v>356</v>
      </c>
      <c r="B75" s="336">
        <v>18.600000000000001</v>
      </c>
      <c r="C75" s="340">
        <v>14.9</v>
      </c>
    </row>
    <row r="76" spans="1:3" ht="15" customHeight="1" x14ac:dyDescent="0.2">
      <c r="A76" s="335" t="s">
        <v>351</v>
      </c>
      <c r="B76" s="336">
        <v>13.41</v>
      </c>
      <c r="C76" s="337">
        <v>11.27</v>
      </c>
    </row>
    <row r="77" spans="1:3" ht="15" customHeight="1" x14ac:dyDescent="0.2">
      <c r="A77" s="335" t="s">
        <v>352</v>
      </c>
      <c r="B77" s="336">
        <v>30.71</v>
      </c>
      <c r="C77" s="337">
        <v>24.37</v>
      </c>
    </row>
    <row r="78" spans="1:3" ht="15" customHeight="1" x14ac:dyDescent="0.2">
      <c r="A78" s="339" t="s">
        <v>355</v>
      </c>
      <c r="B78" s="336">
        <v>8.4</v>
      </c>
      <c r="C78" s="337">
        <v>6.66</v>
      </c>
    </row>
    <row r="79" spans="1:3" ht="23.25" customHeight="1" x14ac:dyDescent="0.2">
      <c r="A79" s="338" t="s">
        <v>354</v>
      </c>
      <c r="B79" s="336">
        <v>12.92</v>
      </c>
      <c r="C79" s="337">
        <v>10.78</v>
      </c>
    </row>
    <row r="80" spans="1:3" s="80" customFormat="1" ht="15" customHeight="1" x14ac:dyDescent="0.2">
      <c r="A80" s="335" t="s">
        <v>261</v>
      </c>
      <c r="B80" s="336">
        <v>9.6999999999999993</v>
      </c>
      <c r="C80" s="337">
        <v>8.57</v>
      </c>
    </row>
    <row r="81" spans="1:3" ht="15" customHeight="1" x14ac:dyDescent="0.2">
      <c r="A81" s="335" t="s">
        <v>343</v>
      </c>
      <c r="B81" s="336">
        <v>30.46</v>
      </c>
      <c r="C81" s="337">
        <v>25.73</v>
      </c>
    </row>
    <row r="82" spans="1:3" ht="15" customHeight="1" x14ac:dyDescent="0.2">
      <c r="A82" s="335" t="s">
        <v>296</v>
      </c>
      <c r="B82" s="336">
        <v>4.6500000000000004</v>
      </c>
      <c r="C82" s="337">
        <v>2.86</v>
      </c>
    </row>
    <row r="83" spans="1:3" ht="15" customHeight="1" x14ac:dyDescent="0.2">
      <c r="A83" s="335" t="s">
        <v>315</v>
      </c>
      <c r="B83" s="336">
        <v>4.05</v>
      </c>
      <c r="C83" s="337">
        <v>2.5499999999999998</v>
      </c>
    </row>
    <row r="84" spans="1:3" ht="15" customHeight="1" x14ac:dyDescent="0.2">
      <c r="A84" s="335" t="s">
        <v>382</v>
      </c>
      <c r="B84" s="336">
        <v>5.29</v>
      </c>
      <c r="C84" s="337">
        <v>3.22</v>
      </c>
    </row>
    <row r="85" spans="1:3" ht="15" customHeight="1" x14ac:dyDescent="0.2">
      <c r="A85" s="339" t="s">
        <v>357</v>
      </c>
      <c r="B85" s="336">
        <v>5.55</v>
      </c>
      <c r="C85" s="337">
        <v>4.5599999999999996</v>
      </c>
    </row>
    <row r="86" spans="1:3" ht="15" customHeight="1" x14ac:dyDescent="0.2">
      <c r="A86" s="339" t="s">
        <v>358</v>
      </c>
      <c r="B86" s="336">
        <v>10.8</v>
      </c>
      <c r="C86" s="337">
        <v>8.4600000000000009</v>
      </c>
    </row>
    <row r="87" spans="1:3" ht="15" customHeight="1" x14ac:dyDescent="0.2">
      <c r="A87" s="339" t="s">
        <v>383</v>
      </c>
      <c r="B87" s="336">
        <v>7.42</v>
      </c>
      <c r="C87" s="337">
        <v>6.36</v>
      </c>
    </row>
    <row r="88" spans="1:3" ht="15" customHeight="1" x14ac:dyDescent="0.2">
      <c r="A88" s="1" t="s">
        <v>297</v>
      </c>
      <c r="B88" s="336">
        <v>28.3</v>
      </c>
      <c r="C88" s="340">
        <v>21.95</v>
      </c>
    </row>
    <row r="89" spans="1:3" ht="15" customHeight="1" x14ac:dyDescent="0.2">
      <c r="A89" s="339" t="s">
        <v>298</v>
      </c>
      <c r="B89" s="336">
        <v>3.5</v>
      </c>
      <c r="C89" s="337">
        <v>2.14</v>
      </c>
    </row>
    <row r="90" spans="1:3" ht="15" customHeight="1" x14ac:dyDescent="0.2">
      <c r="A90" s="339" t="s">
        <v>299</v>
      </c>
      <c r="B90" s="336">
        <v>16.309999999999999</v>
      </c>
      <c r="C90" s="337">
        <v>11.88</v>
      </c>
    </row>
    <row r="91" spans="1:3" ht="15" customHeight="1" x14ac:dyDescent="0.2">
      <c r="A91" s="339" t="s">
        <v>300</v>
      </c>
      <c r="B91" s="336">
        <v>15.01</v>
      </c>
      <c r="C91" s="337">
        <v>24.98</v>
      </c>
    </row>
    <row r="92" spans="1:3" ht="15" customHeight="1" x14ac:dyDescent="0.2">
      <c r="A92" s="339" t="s">
        <v>359</v>
      </c>
      <c r="B92" s="336">
        <v>5.43</v>
      </c>
      <c r="C92" s="337">
        <v>2.95</v>
      </c>
    </row>
    <row r="93" spans="1:3" ht="15" customHeight="1" x14ac:dyDescent="0.2">
      <c r="A93" s="339" t="s">
        <v>360</v>
      </c>
      <c r="B93" s="336">
        <v>7.78</v>
      </c>
      <c r="C93" s="337">
        <v>12.45</v>
      </c>
    </row>
    <row r="94" spans="1:3" ht="15" customHeight="1" x14ac:dyDescent="0.2">
      <c r="A94" s="339" t="s">
        <v>301</v>
      </c>
      <c r="B94" s="336">
        <v>11.56</v>
      </c>
      <c r="C94" s="337">
        <v>7.82</v>
      </c>
    </row>
    <row r="95" spans="1:3" ht="15" customHeight="1" x14ac:dyDescent="0.2">
      <c r="A95" s="339" t="s">
        <v>302</v>
      </c>
      <c r="B95" s="336">
        <v>6.92</v>
      </c>
      <c r="C95" s="337">
        <v>3.75</v>
      </c>
    </row>
    <row r="96" spans="1:3" ht="15" customHeight="1" x14ac:dyDescent="0.2">
      <c r="A96" s="339" t="s">
        <v>303</v>
      </c>
      <c r="B96" s="336">
        <v>6.55</v>
      </c>
      <c r="C96" s="337">
        <v>4.7699999999999996</v>
      </c>
    </row>
    <row r="97" spans="1:8" ht="15" customHeight="1" x14ac:dyDescent="0.2">
      <c r="A97" s="339" t="s">
        <v>304</v>
      </c>
      <c r="B97" s="336">
        <v>7.59</v>
      </c>
      <c r="C97" s="337">
        <v>4.8099999999999996</v>
      </c>
    </row>
    <row r="98" spans="1:8" ht="15" customHeight="1" x14ac:dyDescent="0.2">
      <c r="A98" s="339" t="s">
        <v>361</v>
      </c>
      <c r="B98" s="336">
        <v>5.85</v>
      </c>
      <c r="C98" s="337">
        <v>4.41</v>
      </c>
    </row>
    <row r="99" spans="1:8" ht="15" customHeight="1" x14ac:dyDescent="0.2">
      <c r="A99" s="339" t="s">
        <v>363</v>
      </c>
      <c r="B99" s="336">
        <v>12.03</v>
      </c>
      <c r="C99" s="337">
        <v>7.88</v>
      </c>
    </row>
    <row r="100" spans="1:8" ht="15" customHeight="1" x14ac:dyDescent="0.2">
      <c r="A100" s="339" t="s">
        <v>364</v>
      </c>
      <c r="B100" s="336">
        <v>5.7</v>
      </c>
      <c r="C100" s="337">
        <v>3.69</v>
      </c>
    </row>
    <row r="101" spans="1:8" ht="24" customHeight="1" x14ac:dyDescent="0.2">
      <c r="A101" s="352" t="s">
        <v>362</v>
      </c>
      <c r="B101" s="336">
        <v>10.55</v>
      </c>
      <c r="C101" s="337">
        <v>7.75</v>
      </c>
    </row>
    <row r="102" spans="1:8" ht="15" customHeight="1" x14ac:dyDescent="0.2">
      <c r="A102" s="335" t="s">
        <v>264</v>
      </c>
      <c r="B102" s="336">
        <v>21.13</v>
      </c>
      <c r="C102" s="337">
        <v>18.329999999999998</v>
      </c>
    </row>
    <row r="103" spans="1:8" ht="15" customHeight="1" x14ac:dyDescent="0.2">
      <c r="A103" s="335" t="s">
        <v>265</v>
      </c>
      <c r="B103" s="336">
        <v>25.79</v>
      </c>
      <c r="C103" s="337">
        <v>22.57</v>
      </c>
    </row>
    <row r="104" spans="1:8" s="99" customFormat="1" ht="12.75" customHeight="1" x14ac:dyDescent="0.2">
      <c r="A104" s="339" t="s">
        <v>365</v>
      </c>
      <c r="B104" s="336">
        <v>12.65</v>
      </c>
      <c r="C104" s="337">
        <v>9.1199999999999992</v>
      </c>
    </row>
    <row r="105" spans="1:8" s="99" customFormat="1" ht="15" customHeight="1" x14ac:dyDescent="0.2">
      <c r="A105" s="339" t="s">
        <v>366</v>
      </c>
      <c r="B105" s="336">
        <v>13.96</v>
      </c>
      <c r="C105" s="337">
        <v>7.92</v>
      </c>
    </row>
    <row r="106" spans="1:8" s="99" customFormat="1" ht="15" customHeight="1" x14ac:dyDescent="0.2">
      <c r="A106" s="341" t="s">
        <v>305</v>
      </c>
      <c r="B106" s="336">
        <v>39.71</v>
      </c>
      <c r="C106" s="337">
        <v>31.6</v>
      </c>
      <c r="D106" s="342"/>
      <c r="E106" s="342"/>
      <c r="F106" s="342"/>
      <c r="G106" s="342"/>
      <c r="H106" s="342"/>
    </row>
    <row r="107" spans="1:8" s="99" customFormat="1" ht="15" customHeight="1" x14ac:dyDescent="0.2">
      <c r="A107" s="341" t="s">
        <v>367</v>
      </c>
      <c r="B107" s="336">
        <v>47.89</v>
      </c>
      <c r="C107" s="343">
        <v>36.229999999999997</v>
      </c>
      <c r="D107" s="342"/>
      <c r="E107" s="342"/>
      <c r="F107" s="342"/>
      <c r="G107" s="342"/>
      <c r="H107" s="342"/>
    </row>
    <row r="108" spans="1:8" s="99" customFormat="1" ht="15" customHeight="1" x14ac:dyDescent="0.2">
      <c r="A108" s="341" t="s">
        <v>312</v>
      </c>
      <c r="B108" s="336">
        <v>31.4</v>
      </c>
      <c r="C108" s="343">
        <v>27.84</v>
      </c>
      <c r="D108" s="342"/>
      <c r="E108" s="342"/>
      <c r="F108" s="342"/>
      <c r="G108" s="342"/>
      <c r="H108" s="342"/>
    </row>
    <row r="109" spans="1:8" s="99" customFormat="1" ht="15" customHeight="1" x14ac:dyDescent="0.2">
      <c r="A109" s="341" t="s">
        <v>314</v>
      </c>
      <c r="B109" s="336">
        <v>17.61</v>
      </c>
      <c r="C109" s="343">
        <v>13.06</v>
      </c>
      <c r="D109" s="342"/>
      <c r="E109" s="342"/>
      <c r="F109" s="342"/>
      <c r="G109" s="342"/>
      <c r="H109" s="342"/>
    </row>
    <row r="110" spans="1:8" s="99" customFormat="1" ht="15" customHeight="1" x14ac:dyDescent="0.2">
      <c r="A110" s="341" t="s">
        <v>313</v>
      </c>
      <c r="B110" s="336">
        <v>17.41</v>
      </c>
      <c r="C110" s="343">
        <v>14.35</v>
      </c>
      <c r="D110" s="342"/>
      <c r="E110" s="342"/>
      <c r="F110" s="342"/>
      <c r="G110" s="342"/>
      <c r="H110" s="342"/>
    </row>
    <row r="111" spans="1:8" s="99" customFormat="1" ht="15" customHeight="1" x14ac:dyDescent="0.2">
      <c r="A111" s="339" t="s">
        <v>368</v>
      </c>
      <c r="B111" s="336">
        <v>20.62</v>
      </c>
      <c r="C111" s="337">
        <v>15.72</v>
      </c>
    </row>
    <row r="112" spans="1:8" s="99" customFormat="1" ht="15" customHeight="1" x14ac:dyDescent="0.2">
      <c r="A112" s="339" t="s">
        <v>369</v>
      </c>
      <c r="B112" s="336">
        <v>16.920000000000002</v>
      </c>
      <c r="C112" s="337">
        <v>13.94</v>
      </c>
    </row>
    <row r="113" spans="1:8" s="99" customFormat="1" ht="15" customHeight="1" x14ac:dyDescent="0.2">
      <c r="A113" s="339" t="s">
        <v>371</v>
      </c>
      <c r="B113" s="336">
        <v>29</v>
      </c>
      <c r="C113" s="337">
        <v>24.92</v>
      </c>
    </row>
    <row r="114" spans="1:8" s="99" customFormat="1" ht="15" customHeight="1" x14ac:dyDescent="0.2">
      <c r="A114" s="339" t="s">
        <v>372</v>
      </c>
      <c r="B114" s="336">
        <v>26.8</v>
      </c>
      <c r="C114" s="337">
        <v>22.83</v>
      </c>
    </row>
    <row r="115" spans="1:8" s="99" customFormat="1" ht="15" customHeight="1" x14ac:dyDescent="0.2">
      <c r="A115" s="339" t="s">
        <v>306</v>
      </c>
      <c r="B115" s="336">
        <v>23.75</v>
      </c>
      <c r="C115" s="337">
        <v>19.850000000000001</v>
      </c>
    </row>
    <row r="116" spans="1:8" s="99" customFormat="1" ht="15" customHeight="1" x14ac:dyDescent="0.2">
      <c r="A116" s="339" t="s">
        <v>307</v>
      </c>
      <c r="B116" s="336">
        <v>39</v>
      </c>
      <c r="C116" s="337">
        <v>31.05</v>
      </c>
    </row>
    <row r="117" spans="1:8" s="99" customFormat="1" ht="15" customHeight="1" x14ac:dyDescent="0.2">
      <c r="A117" s="339" t="s">
        <v>373</v>
      </c>
      <c r="B117" s="336">
        <v>16.399999999999999</v>
      </c>
      <c r="C117" s="337">
        <v>12.87</v>
      </c>
    </row>
    <row r="118" spans="1:8" s="99" customFormat="1" ht="21" customHeight="1" x14ac:dyDescent="0.2">
      <c r="A118" s="353" t="s">
        <v>370</v>
      </c>
      <c r="B118" s="336">
        <v>21.73</v>
      </c>
      <c r="C118" s="337">
        <v>18.260000000000002</v>
      </c>
    </row>
    <row r="119" spans="1:8" s="99" customFormat="1" ht="15" customHeight="1" x14ac:dyDescent="0.2">
      <c r="A119" s="339" t="s">
        <v>293</v>
      </c>
      <c r="B119" s="336">
        <v>19.73</v>
      </c>
      <c r="C119" s="337">
        <v>16.989999999999998</v>
      </c>
    </row>
    <row r="120" spans="1:8" ht="15" customHeight="1" x14ac:dyDescent="0.2">
      <c r="A120" s="339" t="s">
        <v>266</v>
      </c>
      <c r="B120" s="336">
        <v>21.06</v>
      </c>
      <c r="C120" s="337">
        <v>19.14</v>
      </c>
    </row>
    <row r="121" spans="1:8" ht="15" customHeight="1" x14ac:dyDescent="0.2">
      <c r="A121" s="339" t="s">
        <v>267</v>
      </c>
      <c r="B121" s="336">
        <v>25.83</v>
      </c>
      <c r="C121" s="337">
        <v>23.35</v>
      </c>
    </row>
    <row r="122" spans="1:8" ht="15" customHeight="1" x14ac:dyDescent="0.2">
      <c r="A122" s="339" t="s">
        <v>268</v>
      </c>
      <c r="B122" s="336">
        <v>21.27</v>
      </c>
      <c r="C122" s="337">
        <v>16.68</v>
      </c>
    </row>
    <row r="123" spans="1:8" ht="15" customHeight="1" x14ac:dyDescent="0.2">
      <c r="A123" s="344" t="s">
        <v>269</v>
      </c>
      <c r="B123" s="345">
        <v>25.71</v>
      </c>
      <c r="C123" s="346">
        <v>20.92</v>
      </c>
    </row>
    <row r="124" spans="1:8" s="99" customFormat="1" ht="15" customHeight="1" x14ac:dyDescent="0.2">
      <c r="A124" s="1"/>
      <c r="B124" s="1"/>
      <c r="C124" s="1"/>
    </row>
    <row r="125" spans="1:8" s="99" customFormat="1" ht="15" customHeight="1" x14ac:dyDescent="0.2">
      <c r="A125" s="1"/>
      <c r="B125" s="1"/>
      <c r="C125" s="1"/>
    </row>
    <row r="126" spans="1:8" s="348" customFormat="1" ht="15" customHeight="1" x14ac:dyDescent="0.25">
      <c r="A126" s="347"/>
      <c r="B126" s="206"/>
      <c r="C126" s="206"/>
      <c r="D126" s="342"/>
      <c r="E126" s="342"/>
      <c r="F126" s="342"/>
      <c r="G126" s="342"/>
      <c r="H126" s="342"/>
    </row>
    <row r="127" spans="1:8" s="348" customFormat="1" ht="15" customHeight="1" x14ac:dyDescent="0.2">
      <c r="A127" s="349"/>
      <c r="B127" s="179"/>
      <c r="C127" s="179"/>
    </row>
    <row r="128" spans="1:8" s="348" customFormat="1" ht="15" customHeight="1" x14ac:dyDescent="0.2">
      <c r="A128" s="350"/>
      <c r="B128" s="351"/>
      <c r="C128" s="205"/>
    </row>
    <row r="129" spans="1:3" s="99" customFormat="1" ht="15" customHeight="1" x14ac:dyDescent="0.2">
      <c r="A129" s="348"/>
      <c r="B129" s="348"/>
      <c r="C129" s="348"/>
    </row>
    <row r="130" spans="1:3" s="99" customFormat="1" ht="15" customHeight="1" x14ac:dyDescent="0.2">
      <c r="A130" s="348"/>
      <c r="B130" s="348"/>
      <c r="C130" s="348"/>
    </row>
    <row r="131" spans="1:3" s="99" customFormat="1" ht="15" customHeight="1" x14ac:dyDescent="0.2"/>
    <row r="132" spans="1:3" s="99" customFormat="1" ht="15" customHeight="1" x14ac:dyDescent="0.2"/>
    <row r="133" spans="1:3" s="99" customFormat="1" ht="15" customHeight="1" x14ac:dyDescent="0.2"/>
    <row r="134" spans="1:3" s="99" customFormat="1" ht="15" customHeight="1" x14ac:dyDescent="0.2"/>
    <row r="135" spans="1:3" s="99" customFormat="1" ht="15" customHeight="1" x14ac:dyDescent="0.2"/>
    <row r="136" spans="1:3" s="99" customFormat="1" ht="15" customHeight="1" x14ac:dyDescent="0.2"/>
    <row r="137" spans="1:3" s="99" customFormat="1" ht="15" customHeight="1" x14ac:dyDescent="0.2"/>
    <row r="138" spans="1:3" s="99" customFormat="1" ht="15" customHeight="1" x14ac:dyDescent="0.2"/>
    <row r="139" spans="1:3" s="99" customFormat="1" ht="15" customHeight="1" x14ac:dyDescent="0.2"/>
    <row r="140" spans="1:3" s="99" customFormat="1" ht="15" customHeight="1" x14ac:dyDescent="0.2"/>
    <row r="141" spans="1:3" s="99" customFormat="1" ht="15" customHeight="1" x14ac:dyDescent="0.2"/>
    <row r="142" spans="1:3" s="99" customFormat="1" ht="15" customHeight="1" x14ac:dyDescent="0.2"/>
    <row r="143" spans="1:3" s="99" customFormat="1" ht="15" customHeight="1" x14ac:dyDescent="0.2"/>
    <row r="144" spans="1:3" s="99" customFormat="1" ht="15" customHeight="1" x14ac:dyDescent="0.2"/>
    <row r="145" s="99" customFormat="1" ht="15" customHeight="1" x14ac:dyDescent="0.2"/>
    <row r="146" s="99" customFormat="1" ht="15" customHeight="1" x14ac:dyDescent="0.2"/>
    <row r="147" s="99" customFormat="1" ht="15" customHeight="1" x14ac:dyDescent="0.2"/>
    <row r="148" s="99" customFormat="1" ht="15" customHeight="1" x14ac:dyDescent="0.2"/>
    <row r="149" s="99" customFormat="1" ht="15" customHeight="1" x14ac:dyDescent="0.2"/>
    <row r="150" s="99" customFormat="1" ht="15" customHeight="1" x14ac:dyDescent="0.2"/>
    <row r="151" s="99" customFormat="1" ht="15" customHeight="1" x14ac:dyDescent="0.2"/>
    <row r="152" s="99" customFormat="1" ht="15" customHeight="1" x14ac:dyDescent="0.2"/>
    <row r="153" s="99" customFormat="1" ht="15" customHeight="1" x14ac:dyDescent="0.2"/>
    <row r="154" s="99" customFormat="1" ht="15" customHeight="1" x14ac:dyDescent="0.2"/>
    <row r="155" s="99" customFormat="1" ht="15" customHeight="1" x14ac:dyDescent="0.2"/>
    <row r="156" s="99" customFormat="1" ht="15" customHeight="1" x14ac:dyDescent="0.2"/>
    <row r="157" s="99" customFormat="1" ht="15" customHeight="1" x14ac:dyDescent="0.2"/>
    <row r="158" s="99" customFormat="1" ht="15" customHeight="1" x14ac:dyDescent="0.2"/>
    <row r="159" s="99" customFormat="1" ht="15" customHeight="1" x14ac:dyDescent="0.2"/>
    <row r="160" s="99" customFormat="1" ht="15" customHeight="1" x14ac:dyDescent="0.2"/>
    <row r="161" spans="1:3" s="99" customFormat="1" ht="15" customHeight="1" x14ac:dyDescent="0.2"/>
    <row r="162" spans="1:3" ht="15" customHeight="1" x14ac:dyDescent="0.2">
      <c r="A162" s="99"/>
      <c r="B162" s="99"/>
      <c r="C162" s="99"/>
    </row>
    <row r="163" spans="1:3" ht="15" customHeight="1" x14ac:dyDescent="0.2">
      <c r="A163" s="99"/>
      <c r="B163" s="99"/>
      <c r="C163" s="99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="90" zoomScaleNormal="90" workbookViewId="0">
      <selection activeCell="G10" sqref="G10"/>
    </sheetView>
  </sheetViews>
  <sheetFormatPr defaultRowHeight="12.75" x14ac:dyDescent="0.2"/>
  <cols>
    <col min="2" max="4" width="17" customWidth="1"/>
    <col min="5" max="5" width="26.42578125" customWidth="1"/>
    <col min="7" max="7" width="28.28515625" customWidth="1"/>
  </cols>
  <sheetData>
    <row r="1" spans="1:7" ht="13.5" x14ac:dyDescent="0.2">
      <c r="A1" s="54" t="s">
        <v>250</v>
      </c>
    </row>
    <row r="2" spans="1:7" ht="15" x14ac:dyDescent="0.25">
      <c r="B2" s="181"/>
      <c r="C2" s="182"/>
      <c r="D2" s="182"/>
      <c r="E2" s="182"/>
    </row>
    <row r="3" spans="1:7" x14ac:dyDescent="0.2">
      <c r="B3" s="427" t="s">
        <v>249</v>
      </c>
      <c r="C3" s="429" t="s">
        <v>244</v>
      </c>
      <c r="D3" s="429"/>
      <c r="E3" s="431" t="s">
        <v>194</v>
      </c>
    </row>
    <row r="4" spans="1:7" ht="13.5" customHeight="1" x14ac:dyDescent="0.2">
      <c r="B4" s="427"/>
      <c r="C4" s="429"/>
      <c r="D4" s="429"/>
      <c r="E4" s="431"/>
    </row>
    <row r="5" spans="1:7" ht="12.75" customHeight="1" x14ac:dyDescent="0.2">
      <c r="B5" s="427"/>
      <c r="C5" s="429"/>
      <c r="D5" s="429"/>
      <c r="E5" s="431"/>
    </row>
    <row r="6" spans="1:7" ht="13.5" customHeight="1" thickBot="1" x14ac:dyDescent="0.25">
      <c r="B6" s="427"/>
      <c r="C6" s="430"/>
      <c r="D6" s="430"/>
      <c r="E6" s="432"/>
    </row>
    <row r="7" spans="1:7" ht="26.25" thickBot="1" x14ac:dyDescent="0.25">
      <c r="B7" s="427"/>
      <c r="C7" s="433" t="s">
        <v>245</v>
      </c>
      <c r="D7" s="197">
        <v>3.8</v>
      </c>
      <c r="E7" s="198" t="s">
        <v>195</v>
      </c>
    </row>
    <row r="8" spans="1:7" ht="13.5" thickBot="1" x14ac:dyDescent="0.25">
      <c r="B8" s="428"/>
      <c r="C8" s="434"/>
      <c r="D8" s="199">
        <v>3.5</v>
      </c>
      <c r="E8" s="200" t="s">
        <v>196</v>
      </c>
    </row>
    <row r="9" spans="1:7" ht="26.25" thickBot="1" x14ac:dyDescent="0.25">
      <c r="B9" s="435" t="s">
        <v>246</v>
      </c>
      <c r="C9" s="437" t="s">
        <v>247</v>
      </c>
      <c r="D9" s="361">
        <v>3.1</v>
      </c>
      <c r="E9" s="198" t="s">
        <v>197</v>
      </c>
      <c r="G9" s="355"/>
    </row>
    <row r="10" spans="1:7" ht="26.25" thickBot="1" x14ac:dyDescent="0.25">
      <c r="B10" s="436"/>
      <c r="C10" s="438"/>
      <c r="D10" s="362">
        <v>2.5</v>
      </c>
      <c r="E10" s="198" t="s">
        <v>198</v>
      </c>
      <c r="G10" s="363"/>
    </row>
    <row r="11" spans="1:7" x14ac:dyDescent="0.2">
      <c r="B11" s="436"/>
      <c r="C11" s="439" t="s">
        <v>248</v>
      </c>
      <c r="D11" s="439"/>
      <c r="E11" s="201"/>
    </row>
    <row r="12" spans="1:7" ht="15" customHeight="1" x14ac:dyDescent="0.25">
      <c r="B12" s="182"/>
      <c r="C12" s="182"/>
      <c r="D12" s="182"/>
      <c r="E12" s="182"/>
    </row>
  </sheetData>
  <mergeCells count="7">
    <mergeCell ref="B3:B8"/>
    <mergeCell ref="C3:D6"/>
    <mergeCell ref="E3:E6"/>
    <mergeCell ref="C7:C8"/>
    <mergeCell ref="B9:B11"/>
    <mergeCell ref="C9:C10"/>
    <mergeCell ref="C11:D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zoomScaleSheetLayoutView="100" workbookViewId="0">
      <selection activeCell="C25" sqref="C25"/>
    </sheetView>
  </sheetViews>
  <sheetFormatPr defaultColWidth="9.140625" defaultRowHeight="11.25" x14ac:dyDescent="0.2"/>
  <cols>
    <col min="1" max="1" width="42.42578125" style="1" customWidth="1"/>
    <col min="2" max="3" width="15.140625" style="1" customWidth="1"/>
    <col min="4" max="4" width="10.5703125" style="1" customWidth="1"/>
    <col min="5" max="5" width="12" style="1" customWidth="1"/>
    <col min="6" max="16384" width="9.140625" style="1"/>
  </cols>
  <sheetData>
    <row r="1" spans="1:6" ht="31.5" customHeight="1" x14ac:dyDescent="0.2">
      <c r="A1" s="370" t="s">
        <v>201</v>
      </c>
      <c r="B1" s="370"/>
      <c r="C1" s="370"/>
      <c r="D1" s="11"/>
      <c r="E1" s="11"/>
    </row>
    <row r="2" spans="1:6" x14ac:dyDescent="0.2">
      <c r="A2" s="13"/>
      <c r="B2" s="13">
        <v>2019</v>
      </c>
      <c r="C2" s="13">
        <v>2020</v>
      </c>
      <c r="D2" s="11"/>
      <c r="E2" s="11"/>
    </row>
    <row r="3" spans="1:6" x14ac:dyDescent="0.2">
      <c r="A3" s="2" t="s">
        <v>8</v>
      </c>
      <c r="B3" s="45"/>
      <c r="C3" s="45"/>
      <c r="D3" s="11"/>
      <c r="E3" s="11"/>
    </row>
    <row r="4" spans="1:6" x14ac:dyDescent="0.2">
      <c r="A4" s="1" t="s">
        <v>80</v>
      </c>
      <c r="B4" s="34">
        <v>7.8</v>
      </c>
      <c r="C4" s="34">
        <v>9.4</v>
      </c>
      <c r="D4" s="11"/>
      <c r="E4" s="85"/>
      <c r="F4" s="85"/>
    </row>
    <row r="5" spans="1:6" x14ac:dyDescent="0.2">
      <c r="A5" s="1" t="s">
        <v>81</v>
      </c>
      <c r="B5" s="34">
        <v>7.6</v>
      </c>
      <c r="C5" s="34">
        <v>9.4</v>
      </c>
      <c r="D5" s="11"/>
      <c r="E5" s="85"/>
      <c r="F5" s="85"/>
    </row>
    <row r="6" spans="1:6" x14ac:dyDescent="0.2">
      <c r="A6" s="2" t="s">
        <v>9</v>
      </c>
      <c r="B6" s="34"/>
      <c r="C6" s="34"/>
      <c r="D6" s="11"/>
      <c r="E6" s="85"/>
      <c r="F6" s="85"/>
    </row>
    <row r="7" spans="1:6" x14ac:dyDescent="0.2">
      <c r="A7" s="1" t="s">
        <v>79</v>
      </c>
      <c r="B7" s="34">
        <v>11.4</v>
      </c>
      <c r="C7" s="34">
        <v>13.5</v>
      </c>
      <c r="D7" s="11"/>
      <c r="E7" s="85"/>
      <c r="F7" s="85"/>
    </row>
    <row r="8" spans="1:6" x14ac:dyDescent="0.2">
      <c r="A8" s="1" t="s">
        <v>98</v>
      </c>
      <c r="B8" s="34">
        <v>9.1</v>
      </c>
      <c r="C8" s="34">
        <v>11.3</v>
      </c>
      <c r="D8" s="11"/>
      <c r="E8" s="85"/>
      <c r="F8" s="85"/>
    </row>
    <row r="9" spans="1:6" x14ac:dyDescent="0.2">
      <c r="A9" s="1" t="s">
        <v>99</v>
      </c>
      <c r="B9" s="34">
        <v>7.2</v>
      </c>
      <c r="C9" s="34">
        <v>9.1999999999999993</v>
      </c>
      <c r="D9" s="11"/>
      <c r="E9" s="85"/>
      <c r="F9" s="85"/>
    </row>
    <row r="10" spans="1:6" x14ac:dyDescent="0.2">
      <c r="A10" s="9" t="s">
        <v>82</v>
      </c>
      <c r="B10" s="48">
        <v>4.8</v>
      </c>
      <c r="C10" s="48">
        <v>5.4</v>
      </c>
      <c r="D10" s="11"/>
      <c r="E10" s="11"/>
    </row>
    <row r="11" spans="1:6" x14ac:dyDescent="0.2">
      <c r="A11" s="1" t="s">
        <v>202</v>
      </c>
      <c r="B11" s="11"/>
      <c r="C11" s="11"/>
      <c r="D11" s="11"/>
      <c r="E11" s="11"/>
    </row>
    <row r="12" spans="1:6" x14ac:dyDescent="0.2">
      <c r="A12" s="2"/>
      <c r="B12" s="11"/>
      <c r="C12" s="11"/>
    </row>
    <row r="13" spans="1:6" ht="12.75" x14ac:dyDescent="0.2">
      <c r="C13" s="259"/>
    </row>
    <row r="14" spans="1:6" x14ac:dyDescent="0.2">
      <c r="B14" s="34"/>
      <c r="C14" s="34"/>
    </row>
    <row r="15" spans="1:6" x14ac:dyDescent="0.2">
      <c r="B15" s="84"/>
      <c r="C15" s="84"/>
    </row>
    <row r="16" spans="1:6" x14ac:dyDescent="0.2">
      <c r="B16" s="84"/>
      <c r="C16" s="84"/>
    </row>
    <row r="17" spans="2:3" x14ac:dyDescent="0.2">
      <c r="B17" s="84"/>
      <c r="C17" s="84"/>
    </row>
    <row r="18" spans="2:3" x14ac:dyDescent="0.2">
      <c r="B18" s="84"/>
      <c r="C18" s="84"/>
    </row>
    <row r="19" spans="2:3" x14ac:dyDescent="0.2">
      <c r="B19" s="84"/>
      <c r="C19" s="84"/>
    </row>
    <row r="20" spans="2:3" x14ac:dyDescent="0.2">
      <c r="B20" s="84"/>
      <c r="C20" s="84"/>
    </row>
    <row r="21" spans="2:3" x14ac:dyDescent="0.2">
      <c r="B21" s="34"/>
      <c r="C21" s="34"/>
    </row>
  </sheetData>
  <mergeCells count="1">
    <mergeCell ref="A1:C1"/>
  </mergeCell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  <rowBreaks count="1" manualBreakCount="1">
    <brk id="1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4" zoomScale="90" zoomScaleNormal="90" zoomScaleSheetLayoutView="100" workbookViewId="0">
      <selection activeCell="A11" sqref="A11:XFD11"/>
    </sheetView>
  </sheetViews>
  <sheetFormatPr defaultColWidth="9.140625" defaultRowHeight="11.25" x14ac:dyDescent="0.2"/>
  <cols>
    <col min="1" max="1" width="44.28515625" style="1" customWidth="1"/>
    <col min="2" max="2" width="17.42578125" style="1" customWidth="1"/>
    <col min="3" max="3" width="17.28515625" style="1" customWidth="1"/>
    <col min="4" max="4" width="11.5703125" style="1" bestFit="1" customWidth="1"/>
    <col min="5" max="16384" width="9.140625" style="1"/>
  </cols>
  <sheetData>
    <row r="1" spans="1:7" ht="36.75" customHeight="1" x14ac:dyDescent="0.2">
      <c r="A1" s="370" t="s">
        <v>203</v>
      </c>
      <c r="B1" s="370"/>
      <c r="C1" s="370"/>
    </row>
    <row r="2" spans="1:7" ht="28.5" customHeight="1" x14ac:dyDescent="0.2">
      <c r="A2" s="13"/>
      <c r="B2" s="14">
        <v>2019</v>
      </c>
      <c r="C2" s="14">
        <v>2020</v>
      </c>
      <c r="D2" s="16"/>
    </row>
    <row r="3" spans="1:7" ht="13.5" x14ac:dyDescent="0.2">
      <c r="A3" s="2" t="s">
        <v>10</v>
      </c>
      <c r="D3" s="54"/>
    </row>
    <row r="4" spans="1:7" ht="13.5" x14ac:dyDescent="0.2">
      <c r="A4" s="42">
        <v>1</v>
      </c>
      <c r="B4" s="6">
        <v>5.7</v>
      </c>
      <c r="C4" s="6">
        <v>5.7</v>
      </c>
      <c r="D4" s="53"/>
      <c r="F4" s="60"/>
      <c r="G4" s="60"/>
    </row>
    <row r="5" spans="1:7" ht="13.5" x14ac:dyDescent="0.2">
      <c r="A5" s="42">
        <v>2</v>
      </c>
      <c r="B5" s="6">
        <v>4.3</v>
      </c>
      <c r="C5" s="6">
        <v>5.7</v>
      </c>
      <c r="D5" s="53"/>
      <c r="F5" s="60"/>
      <c r="G5" s="60"/>
    </row>
    <row r="6" spans="1:7" ht="13.5" x14ac:dyDescent="0.2">
      <c r="A6" s="42">
        <v>3</v>
      </c>
      <c r="B6" s="6">
        <v>6.1</v>
      </c>
      <c r="C6" s="6">
        <v>8.5</v>
      </c>
      <c r="D6" s="53"/>
      <c r="F6" s="60"/>
      <c r="G6" s="60"/>
    </row>
    <row r="7" spans="1:7" ht="13.5" x14ac:dyDescent="0.2">
      <c r="A7" s="42">
        <v>4</v>
      </c>
      <c r="B7" s="6">
        <v>9.6</v>
      </c>
      <c r="C7" s="6">
        <v>11.2</v>
      </c>
      <c r="D7" s="53"/>
      <c r="F7" s="60"/>
      <c r="G7" s="60"/>
    </row>
    <row r="8" spans="1:7" ht="13.5" x14ac:dyDescent="0.2">
      <c r="A8" s="42" t="s">
        <v>76</v>
      </c>
      <c r="B8" s="6">
        <v>16.2</v>
      </c>
      <c r="C8" s="6">
        <v>20.5</v>
      </c>
      <c r="D8" s="53"/>
      <c r="F8" s="60"/>
      <c r="G8" s="60"/>
    </row>
    <row r="9" spans="1:7" ht="13.5" x14ac:dyDescent="0.2">
      <c r="A9" s="2" t="s">
        <v>11</v>
      </c>
      <c r="B9" s="6"/>
      <c r="C9" s="6"/>
      <c r="D9" s="53"/>
      <c r="F9" s="60"/>
      <c r="G9" s="60"/>
    </row>
    <row r="10" spans="1:7" s="18" customFormat="1" ht="13.5" x14ac:dyDescent="0.2">
      <c r="A10" s="1" t="s">
        <v>12</v>
      </c>
      <c r="B10" s="6">
        <v>5.7</v>
      </c>
      <c r="C10" s="6">
        <v>6.6</v>
      </c>
      <c r="D10" s="53"/>
      <c r="F10" s="60"/>
      <c r="G10" s="60"/>
    </row>
    <row r="11" spans="1:7" ht="13.5" x14ac:dyDescent="0.2">
      <c r="A11" s="1" t="s">
        <v>77</v>
      </c>
      <c r="B11" s="6">
        <v>5.7</v>
      </c>
      <c r="C11" s="6">
        <v>4.9000000000000004</v>
      </c>
      <c r="D11" s="53"/>
      <c r="F11" s="60"/>
      <c r="G11" s="60"/>
    </row>
    <row r="12" spans="1:7" ht="13.5" x14ac:dyDescent="0.2">
      <c r="A12" s="1" t="s">
        <v>13</v>
      </c>
      <c r="B12" s="6">
        <v>3.6</v>
      </c>
      <c r="C12" s="6">
        <v>4.7</v>
      </c>
      <c r="D12" s="53"/>
      <c r="F12" s="60"/>
      <c r="G12" s="60"/>
    </row>
    <row r="13" spans="1:7" ht="13.5" x14ac:dyDescent="0.2">
      <c r="A13" s="1" t="s">
        <v>78</v>
      </c>
      <c r="B13" s="6">
        <v>3.1</v>
      </c>
      <c r="C13" s="6">
        <v>3.7</v>
      </c>
      <c r="D13" s="53"/>
      <c r="F13" s="60"/>
      <c r="G13" s="60"/>
    </row>
    <row r="14" spans="1:7" s="18" customFormat="1" ht="13.5" x14ac:dyDescent="0.2">
      <c r="A14" s="1" t="s">
        <v>14</v>
      </c>
      <c r="B14" s="6">
        <v>5.3</v>
      </c>
      <c r="C14" s="6">
        <v>7.2</v>
      </c>
      <c r="D14" s="53"/>
      <c r="F14" s="60"/>
      <c r="G14" s="60"/>
    </row>
    <row r="15" spans="1:7" ht="13.5" x14ac:dyDescent="0.2">
      <c r="A15" s="1" t="s">
        <v>15</v>
      </c>
      <c r="B15" s="6">
        <v>8.8000000000000007</v>
      </c>
      <c r="C15" s="6">
        <v>10.5</v>
      </c>
      <c r="D15" s="53"/>
      <c r="F15" s="60"/>
      <c r="G15" s="60"/>
    </row>
    <row r="16" spans="1:7" ht="13.5" x14ac:dyDescent="0.2">
      <c r="A16" s="1" t="s">
        <v>16</v>
      </c>
      <c r="B16" s="6">
        <v>15.8</v>
      </c>
      <c r="C16" s="6">
        <v>19.100000000000001</v>
      </c>
      <c r="D16" s="53"/>
      <c r="F16" s="60"/>
      <c r="G16" s="60"/>
    </row>
    <row r="17" spans="1:7" ht="13.5" x14ac:dyDescent="0.2">
      <c r="A17" s="1" t="s">
        <v>17</v>
      </c>
      <c r="B17" s="6">
        <v>8.9</v>
      </c>
      <c r="C17" s="6">
        <v>11.7</v>
      </c>
      <c r="D17" s="53"/>
      <c r="F17" s="60"/>
      <c r="G17" s="60"/>
    </row>
    <row r="18" spans="1:7" ht="12" customHeight="1" x14ac:dyDescent="0.2">
      <c r="A18" s="1" t="s">
        <v>18</v>
      </c>
      <c r="B18" s="6">
        <v>11.5</v>
      </c>
      <c r="C18" s="6">
        <v>16.2</v>
      </c>
      <c r="D18" s="53"/>
      <c r="F18" s="60"/>
      <c r="G18" s="60"/>
    </row>
    <row r="19" spans="1:7" ht="13.5" x14ac:dyDescent="0.2">
      <c r="A19" s="2" t="s">
        <v>19</v>
      </c>
      <c r="B19" s="6"/>
      <c r="C19" s="6"/>
      <c r="D19" s="53"/>
      <c r="F19" s="60"/>
      <c r="G19" s="60"/>
    </row>
    <row r="20" spans="1:7" s="19" customFormat="1" ht="13.5" x14ac:dyDescent="0.2">
      <c r="A20" s="1" t="s">
        <v>83</v>
      </c>
      <c r="B20" s="6">
        <v>6.5</v>
      </c>
      <c r="C20" s="6">
        <v>9.3000000000000007</v>
      </c>
      <c r="D20" s="53"/>
      <c r="F20" s="60"/>
      <c r="G20" s="60"/>
    </row>
    <row r="21" spans="1:7" s="19" customFormat="1" ht="13.5" x14ac:dyDescent="0.2">
      <c r="A21" s="1" t="s">
        <v>84</v>
      </c>
      <c r="B21" s="6">
        <v>10.6</v>
      </c>
      <c r="C21" s="6">
        <v>12.5</v>
      </c>
      <c r="D21" s="53"/>
      <c r="F21" s="60"/>
      <c r="G21" s="60"/>
    </row>
    <row r="22" spans="1:7" ht="13.5" x14ac:dyDescent="0.2">
      <c r="A22" s="1" t="s">
        <v>85</v>
      </c>
      <c r="B22" s="6">
        <v>20.2</v>
      </c>
      <c r="C22" s="6">
        <v>22.7</v>
      </c>
      <c r="D22" s="53"/>
      <c r="F22" s="60"/>
      <c r="G22" s="60"/>
    </row>
    <row r="23" spans="1:7" ht="13.5" x14ac:dyDescent="0.2">
      <c r="A23" s="1" t="s">
        <v>101</v>
      </c>
      <c r="B23" s="6">
        <v>9.1999999999999993</v>
      </c>
      <c r="C23" s="6">
        <v>11.5</v>
      </c>
      <c r="D23" s="53"/>
      <c r="F23" s="60"/>
      <c r="G23" s="60"/>
    </row>
    <row r="24" spans="1:7" ht="13.5" x14ac:dyDescent="0.2">
      <c r="A24" s="2" t="s">
        <v>20</v>
      </c>
      <c r="B24" s="6"/>
      <c r="C24" s="6"/>
      <c r="D24" s="53"/>
      <c r="F24" s="60"/>
      <c r="G24" s="60"/>
    </row>
    <row r="25" spans="1:7" ht="13.5" x14ac:dyDescent="0.2">
      <c r="A25" s="1" t="s">
        <v>86</v>
      </c>
      <c r="B25" s="6">
        <v>5.7</v>
      </c>
      <c r="C25" s="6">
        <v>6.1</v>
      </c>
      <c r="D25" s="53"/>
      <c r="F25" s="60"/>
      <c r="G25" s="60"/>
    </row>
    <row r="26" spans="1:7" s="2" customFormat="1" ht="13.5" x14ac:dyDescent="0.2">
      <c r="A26" s="1" t="s">
        <v>87</v>
      </c>
      <c r="B26" s="6">
        <v>4</v>
      </c>
      <c r="C26" s="6">
        <v>4.7</v>
      </c>
      <c r="D26" s="53"/>
      <c r="F26" s="60"/>
      <c r="G26" s="60"/>
    </row>
    <row r="27" spans="1:7" ht="13.5" x14ac:dyDescent="0.2">
      <c r="A27" s="9" t="s">
        <v>100</v>
      </c>
      <c r="B27" s="10">
        <v>5.0999999999999996</v>
      </c>
      <c r="C27" s="10">
        <v>5.6</v>
      </c>
      <c r="D27" s="53"/>
      <c r="F27" s="60"/>
      <c r="G27" s="60"/>
    </row>
    <row r="28" spans="1:7" ht="27" customHeight="1" x14ac:dyDescent="0.2">
      <c r="A28" s="371" t="s">
        <v>202</v>
      </c>
      <c r="B28" s="371"/>
      <c r="C28" s="371"/>
      <c r="D28" s="53"/>
    </row>
    <row r="29" spans="1:7" ht="13.5" x14ac:dyDescent="0.2">
      <c r="A29" s="1" t="s">
        <v>21</v>
      </c>
      <c r="D29" s="53"/>
    </row>
  </sheetData>
  <mergeCells count="2">
    <mergeCell ref="A1:C1"/>
    <mergeCell ref="A28:C28"/>
  </mergeCells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zoomScaleSheetLayoutView="100" workbookViewId="0">
      <selection activeCell="D7" sqref="D7"/>
    </sheetView>
  </sheetViews>
  <sheetFormatPr defaultColWidth="9.140625" defaultRowHeight="11.25" x14ac:dyDescent="0.2"/>
  <cols>
    <col min="1" max="1" width="42.42578125" style="1" customWidth="1"/>
    <col min="2" max="3" width="12.85546875" style="1" customWidth="1"/>
    <col min="4" max="4" width="10.5703125" style="1" customWidth="1"/>
    <col min="5" max="5" width="12" style="1" customWidth="1"/>
    <col min="6" max="6" width="10.5703125" style="1" customWidth="1"/>
    <col min="7" max="7" width="11.5703125" style="1" bestFit="1" customWidth="1"/>
    <col min="8" max="16384" width="9.140625" style="1"/>
  </cols>
  <sheetData>
    <row r="1" spans="1:9" ht="33.75" customHeight="1" x14ac:dyDescent="0.2">
      <c r="A1" s="370" t="s">
        <v>204</v>
      </c>
      <c r="B1" s="370"/>
      <c r="C1" s="370"/>
      <c r="D1" s="2"/>
      <c r="E1" s="2"/>
      <c r="F1" s="2"/>
      <c r="G1" s="2"/>
    </row>
    <row r="2" spans="1:9" x14ac:dyDescent="0.2">
      <c r="A2" s="13" t="s">
        <v>102</v>
      </c>
      <c r="B2" s="14">
        <v>2019</v>
      </c>
      <c r="C2" s="14">
        <v>2020</v>
      </c>
    </row>
    <row r="3" spans="1:9" s="2" customFormat="1" x14ac:dyDescent="0.2">
      <c r="A3" s="1" t="s">
        <v>98</v>
      </c>
      <c r="B3" s="6">
        <v>8.9</v>
      </c>
      <c r="C3" s="6">
        <v>10.3</v>
      </c>
      <c r="D3" s="60"/>
      <c r="E3" s="60"/>
      <c r="F3" s="60"/>
      <c r="G3" s="1"/>
      <c r="H3" s="1"/>
      <c r="I3" s="1"/>
    </row>
    <row r="4" spans="1:9" x14ac:dyDescent="0.2">
      <c r="A4" s="1" t="s">
        <v>103</v>
      </c>
      <c r="B4" s="6">
        <v>8.3000000000000007</v>
      </c>
      <c r="C4" s="6">
        <v>10.7</v>
      </c>
      <c r="D4" s="60"/>
      <c r="E4" s="60"/>
      <c r="F4" s="60"/>
    </row>
    <row r="5" spans="1:9" x14ac:dyDescent="0.2">
      <c r="A5" s="1" t="s">
        <v>104</v>
      </c>
      <c r="B5" s="6">
        <v>6.9</v>
      </c>
      <c r="C5" s="6">
        <v>9.9</v>
      </c>
      <c r="D5" s="60"/>
      <c r="E5" s="60"/>
      <c r="F5" s="60"/>
    </row>
    <row r="6" spans="1:9" x14ac:dyDescent="0.2">
      <c r="A6" s="1" t="s">
        <v>105</v>
      </c>
      <c r="B6" s="6">
        <v>6.1</v>
      </c>
      <c r="C6" s="6">
        <v>6.6</v>
      </c>
      <c r="D6" s="60"/>
      <c r="E6" s="60"/>
      <c r="F6" s="60"/>
    </row>
    <row r="7" spans="1:9" x14ac:dyDescent="0.2">
      <c r="A7" s="9" t="s">
        <v>82</v>
      </c>
      <c r="B7" s="10">
        <v>5.0999999999999996</v>
      </c>
      <c r="C7" s="10">
        <v>5.3</v>
      </c>
      <c r="E7" s="60"/>
      <c r="F7" s="60"/>
    </row>
    <row r="8" spans="1:9" ht="21.75" customHeight="1" x14ac:dyDescent="0.2">
      <c r="A8" s="371" t="s">
        <v>202</v>
      </c>
      <c r="B8" s="371"/>
      <c r="C8" s="371"/>
    </row>
  </sheetData>
  <mergeCells count="2">
    <mergeCell ref="A1:C1"/>
    <mergeCell ref="A8:C8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C14" sqref="C14"/>
    </sheetView>
  </sheetViews>
  <sheetFormatPr defaultColWidth="9.140625" defaultRowHeight="11.25" x14ac:dyDescent="0.2"/>
  <cols>
    <col min="1" max="1" width="47.85546875" style="1" customWidth="1"/>
    <col min="2" max="2" width="10.5703125" style="1" customWidth="1"/>
    <col min="3" max="3" width="12.7109375" style="1" customWidth="1"/>
    <col min="4" max="4" width="10.5703125" style="1" customWidth="1"/>
    <col min="5" max="16384" width="9.140625" style="1"/>
  </cols>
  <sheetData>
    <row r="1" spans="1:6" ht="30" customHeight="1" x14ac:dyDescent="0.2">
      <c r="A1" s="370" t="s">
        <v>205</v>
      </c>
      <c r="B1" s="370"/>
      <c r="C1" s="370"/>
      <c r="D1" s="2"/>
    </row>
    <row r="2" spans="1:6" x14ac:dyDescent="0.2">
      <c r="A2" s="13"/>
      <c r="B2" s="14">
        <v>2019</v>
      </c>
      <c r="C2" s="14">
        <v>2020</v>
      </c>
    </row>
    <row r="3" spans="1:6" x14ac:dyDescent="0.2">
      <c r="A3" s="2" t="s">
        <v>22</v>
      </c>
    </row>
    <row r="4" spans="1:6" ht="14.25" customHeight="1" x14ac:dyDescent="0.2">
      <c r="A4" s="1" t="s">
        <v>106</v>
      </c>
      <c r="B4" s="6">
        <v>10.5</v>
      </c>
      <c r="C4" s="6">
        <v>11.1</v>
      </c>
      <c r="D4" s="34"/>
      <c r="E4" s="34"/>
      <c r="F4" s="34"/>
    </row>
    <row r="5" spans="1:6" ht="14.25" customHeight="1" x14ac:dyDescent="0.2">
      <c r="A5" s="1" t="s">
        <v>88</v>
      </c>
      <c r="B5" s="6">
        <v>8.6</v>
      </c>
      <c r="C5" s="6">
        <v>10.9</v>
      </c>
      <c r="D5" s="34"/>
      <c r="E5" s="34"/>
      <c r="F5" s="34"/>
    </row>
    <row r="6" spans="1:6" ht="14.25" customHeight="1" x14ac:dyDescent="0.2">
      <c r="A6" s="1" t="s">
        <v>89</v>
      </c>
      <c r="B6" s="6">
        <v>3.4</v>
      </c>
      <c r="C6" s="6">
        <v>4.4000000000000004</v>
      </c>
      <c r="D6" s="34"/>
      <c r="E6" s="34"/>
      <c r="F6" s="34"/>
    </row>
    <row r="7" spans="1:6" ht="13.5" customHeight="1" x14ac:dyDescent="0.2">
      <c r="A7" s="41" t="s">
        <v>23</v>
      </c>
      <c r="B7" s="6"/>
      <c r="C7" s="6"/>
      <c r="D7" s="34"/>
      <c r="E7" s="34"/>
      <c r="F7" s="34"/>
    </row>
    <row r="8" spans="1:6" ht="14.25" customHeight="1" x14ac:dyDescent="0.2">
      <c r="A8" s="1" t="s">
        <v>24</v>
      </c>
      <c r="B8" s="6">
        <v>5.5</v>
      </c>
      <c r="C8" s="6">
        <v>7.3</v>
      </c>
      <c r="D8" s="34"/>
      <c r="E8" s="34"/>
      <c r="F8" s="34"/>
    </row>
    <row r="9" spans="1:6" x14ac:dyDescent="0.2">
      <c r="A9" s="1" t="s">
        <v>25</v>
      </c>
      <c r="B9" s="6">
        <v>6</v>
      </c>
      <c r="C9" s="6">
        <v>7.7</v>
      </c>
      <c r="D9" s="34"/>
      <c r="E9" s="34"/>
      <c r="F9" s="34"/>
    </row>
    <row r="10" spans="1:6" x14ac:dyDescent="0.2">
      <c r="A10" s="1" t="s">
        <v>26</v>
      </c>
      <c r="B10" s="6">
        <v>1.7</v>
      </c>
      <c r="C10" s="6">
        <v>2.5</v>
      </c>
      <c r="D10" s="34"/>
      <c r="E10" s="34"/>
      <c r="F10" s="34"/>
    </row>
    <row r="11" spans="1:6" x14ac:dyDescent="0.2">
      <c r="A11" s="1" t="s">
        <v>90</v>
      </c>
      <c r="B11" s="6">
        <v>10.199999999999999</v>
      </c>
      <c r="C11" s="6">
        <v>13.2</v>
      </c>
      <c r="D11" s="34"/>
      <c r="E11" s="34"/>
      <c r="F11" s="34"/>
    </row>
    <row r="12" spans="1:6" x14ac:dyDescent="0.2">
      <c r="A12" s="1" t="s">
        <v>27</v>
      </c>
      <c r="B12" s="6">
        <v>4</v>
      </c>
      <c r="C12" s="6">
        <v>6.1</v>
      </c>
      <c r="D12" s="34"/>
      <c r="E12" s="34"/>
      <c r="F12" s="34"/>
    </row>
    <row r="13" spans="1:6" x14ac:dyDescent="0.2">
      <c r="A13" s="1" t="s">
        <v>28</v>
      </c>
      <c r="B13" s="6" t="s">
        <v>29</v>
      </c>
      <c r="C13" s="6">
        <v>3.2</v>
      </c>
      <c r="D13" s="6"/>
      <c r="E13" s="34"/>
      <c r="F13" s="34"/>
    </row>
    <row r="14" spans="1:6" x14ac:dyDescent="0.2">
      <c r="A14" s="1" t="s">
        <v>30</v>
      </c>
      <c r="B14" s="6">
        <v>5.2</v>
      </c>
      <c r="C14" s="6">
        <v>7.6</v>
      </c>
      <c r="D14" s="34"/>
      <c r="E14" s="34"/>
      <c r="F14" s="34"/>
    </row>
    <row r="15" spans="1:6" x14ac:dyDescent="0.2">
      <c r="A15" s="1" t="s">
        <v>31</v>
      </c>
      <c r="B15" s="6">
        <v>7.5</v>
      </c>
      <c r="C15" s="6">
        <v>8.1</v>
      </c>
      <c r="D15" s="34"/>
      <c r="E15" s="34"/>
      <c r="F15" s="34"/>
    </row>
    <row r="16" spans="1:6" x14ac:dyDescent="0.2">
      <c r="A16" s="1" t="s">
        <v>33</v>
      </c>
      <c r="B16" s="6">
        <v>19.7</v>
      </c>
      <c r="C16" s="6">
        <v>19.7</v>
      </c>
      <c r="D16" s="34"/>
      <c r="E16" s="34"/>
      <c r="F16" s="34"/>
    </row>
    <row r="17" spans="1:6" x14ac:dyDescent="0.2">
      <c r="A17" s="1" t="s">
        <v>32</v>
      </c>
      <c r="B17" s="6">
        <v>4.3</v>
      </c>
      <c r="C17" s="6">
        <v>4.4000000000000004</v>
      </c>
      <c r="D17" s="34"/>
      <c r="E17" s="34"/>
      <c r="F17" s="34"/>
    </row>
    <row r="18" spans="1:6" x14ac:dyDescent="0.2">
      <c r="A18" s="9" t="s">
        <v>34</v>
      </c>
      <c r="B18" s="10">
        <v>12.7</v>
      </c>
      <c r="C18" s="10">
        <v>15.4</v>
      </c>
      <c r="D18" s="34"/>
      <c r="E18" s="34"/>
      <c r="F18" s="34"/>
    </row>
    <row r="19" spans="1:6" ht="12.75" x14ac:dyDescent="0.2">
      <c r="A19" s="20" t="s">
        <v>35</v>
      </c>
    </row>
    <row r="20" spans="1:6" ht="12.75" x14ac:dyDescent="0.2">
      <c r="A20" s="20" t="s">
        <v>202</v>
      </c>
    </row>
    <row r="21" spans="1:6" ht="12.75" x14ac:dyDescent="0.2">
      <c r="A21" s="20" t="s">
        <v>74</v>
      </c>
    </row>
    <row r="22" spans="1:6" ht="12.75" x14ac:dyDescent="0.2">
      <c r="A22" s="21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="90" zoomScaleNormal="90" workbookViewId="0">
      <selection activeCell="C17" sqref="C17"/>
    </sheetView>
  </sheetViews>
  <sheetFormatPr defaultColWidth="9.140625" defaultRowHeight="11.25" x14ac:dyDescent="0.2"/>
  <cols>
    <col min="1" max="1" width="35.85546875" style="1" customWidth="1"/>
    <col min="2" max="8" width="10.5703125" style="1" customWidth="1"/>
    <col min="9" max="14" width="9.140625" style="1"/>
    <col min="15" max="15" width="9.28515625" style="1" customWidth="1"/>
    <col min="16" max="16384" width="9.140625" style="1"/>
  </cols>
  <sheetData>
    <row r="1" spans="1:17" ht="23.25" customHeight="1" x14ac:dyDescent="0.2">
      <c r="A1" s="370" t="s">
        <v>206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</row>
    <row r="2" spans="1:17" x14ac:dyDescent="0.2">
      <c r="A2" s="373" t="s">
        <v>107</v>
      </c>
      <c r="B2" s="372" t="s">
        <v>0</v>
      </c>
      <c r="C2" s="372"/>
      <c r="D2" s="372" t="s">
        <v>143</v>
      </c>
      <c r="E2" s="372"/>
      <c r="F2" s="372" t="s">
        <v>145</v>
      </c>
      <c r="G2" s="372"/>
      <c r="H2" s="372" t="s">
        <v>1</v>
      </c>
      <c r="I2" s="372"/>
      <c r="J2" s="372" t="s">
        <v>2</v>
      </c>
      <c r="K2" s="372"/>
      <c r="L2" s="372" t="s">
        <v>146</v>
      </c>
      <c r="M2" s="372"/>
      <c r="N2" s="372" t="s">
        <v>147</v>
      </c>
      <c r="O2" s="372"/>
      <c r="P2" s="372" t="s">
        <v>3</v>
      </c>
      <c r="Q2" s="372"/>
    </row>
    <row r="3" spans="1:17" x14ac:dyDescent="0.2">
      <c r="A3" s="374"/>
      <c r="B3" s="5">
        <v>2019</v>
      </c>
      <c r="C3" s="5">
        <v>2020</v>
      </c>
      <c r="D3" s="5">
        <v>2019</v>
      </c>
      <c r="E3" s="5">
        <v>2020</v>
      </c>
      <c r="F3" s="5">
        <v>2019</v>
      </c>
      <c r="G3" s="5">
        <v>2020</v>
      </c>
      <c r="H3" s="5">
        <v>2019</v>
      </c>
      <c r="I3" s="5">
        <v>2020</v>
      </c>
      <c r="J3" s="5">
        <v>2019</v>
      </c>
      <c r="K3" s="5">
        <v>2020</v>
      </c>
      <c r="L3" s="5">
        <v>2019</v>
      </c>
      <c r="M3" s="5">
        <v>2020</v>
      </c>
      <c r="N3" s="5">
        <v>2019</v>
      </c>
      <c r="O3" s="5">
        <v>2020</v>
      </c>
      <c r="P3" s="5">
        <v>2019</v>
      </c>
      <c r="Q3" s="5">
        <v>2020</v>
      </c>
    </row>
    <row r="4" spans="1:17" x14ac:dyDescent="0.2">
      <c r="A4" s="1" t="s">
        <v>36</v>
      </c>
      <c r="B4" s="6">
        <v>7.1</v>
      </c>
      <c r="C4" s="6">
        <v>7.9</v>
      </c>
      <c r="D4" s="6">
        <v>7.5</v>
      </c>
      <c r="E4" s="6">
        <v>8.4</v>
      </c>
      <c r="F4" s="6" t="s">
        <v>29</v>
      </c>
      <c r="G4" s="6">
        <v>5.9</v>
      </c>
      <c r="H4" s="6">
        <v>2</v>
      </c>
      <c r="I4" s="6">
        <v>3.7</v>
      </c>
      <c r="J4" s="6">
        <v>9.8000000000000007</v>
      </c>
      <c r="K4" s="6">
        <v>11.1</v>
      </c>
      <c r="L4" s="6">
        <v>13</v>
      </c>
      <c r="M4" s="6">
        <v>14.1</v>
      </c>
      <c r="N4" s="6">
        <v>6.4</v>
      </c>
      <c r="O4" s="76">
        <v>7.7</v>
      </c>
      <c r="P4" s="76">
        <v>5.9</v>
      </c>
      <c r="Q4" s="76">
        <v>7.2</v>
      </c>
    </row>
    <row r="5" spans="1:17" ht="22.5" x14ac:dyDescent="0.2">
      <c r="A5" s="39" t="s">
        <v>37</v>
      </c>
      <c r="B5" s="6">
        <v>4.8</v>
      </c>
      <c r="C5" s="6">
        <v>7</v>
      </c>
      <c r="D5" s="6">
        <v>4.5999999999999996</v>
      </c>
      <c r="E5" s="6">
        <v>6.9</v>
      </c>
      <c r="F5" s="6">
        <v>5.0999999999999996</v>
      </c>
      <c r="G5" s="6">
        <v>7.2</v>
      </c>
      <c r="H5" s="6">
        <v>4.5</v>
      </c>
      <c r="I5" s="6">
        <v>5.9</v>
      </c>
      <c r="J5" s="6">
        <v>8.9</v>
      </c>
      <c r="K5" s="6">
        <v>9.4</v>
      </c>
      <c r="L5" s="6">
        <v>9.1</v>
      </c>
      <c r="M5" s="6">
        <v>9.8000000000000007</v>
      </c>
      <c r="N5" s="6">
        <v>8.1</v>
      </c>
      <c r="O5" s="34">
        <v>8.5</v>
      </c>
      <c r="P5" s="34">
        <v>6</v>
      </c>
      <c r="Q5" s="34">
        <v>7.6</v>
      </c>
    </row>
    <row r="6" spans="1:17" ht="22.5" x14ac:dyDescent="0.2">
      <c r="A6" s="40" t="s">
        <v>38</v>
      </c>
      <c r="B6" s="10">
        <v>6.1</v>
      </c>
      <c r="C6" s="10">
        <v>7.8</v>
      </c>
      <c r="D6" s="10">
        <v>5.7</v>
      </c>
      <c r="E6" s="10">
        <v>8.1999999999999993</v>
      </c>
      <c r="F6" s="10">
        <v>6.6</v>
      </c>
      <c r="G6" s="10">
        <v>7.2</v>
      </c>
      <c r="H6" s="10">
        <v>6.3</v>
      </c>
      <c r="I6" s="10">
        <v>6.3</v>
      </c>
      <c r="J6" s="10">
        <v>8.1999999999999993</v>
      </c>
      <c r="K6" s="10">
        <v>9</v>
      </c>
      <c r="L6" s="10">
        <v>7.6</v>
      </c>
      <c r="M6" s="10">
        <v>9.1999999999999993</v>
      </c>
      <c r="N6" s="10">
        <v>9.4</v>
      </c>
      <c r="O6" s="48">
        <v>8.6</v>
      </c>
      <c r="P6" s="48">
        <v>6.9</v>
      </c>
      <c r="Q6" s="48">
        <v>8</v>
      </c>
    </row>
    <row r="7" spans="1:17" ht="13.5" x14ac:dyDescent="0.2">
      <c r="A7" s="20" t="s">
        <v>35</v>
      </c>
      <c r="B7" s="35"/>
      <c r="C7" s="35"/>
      <c r="D7" s="66"/>
      <c r="E7" s="66"/>
      <c r="F7" s="35"/>
      <c r="G7" s="35"/>
      <c r="H7" s="35"/>
      <c r="I7" s="35"/>
      <c r="J7" s="83"/>
      <c r="K7" s="83"/>
      <c r="L7" s="83"/>
      <c r="M7" s="83"/>
      <c r="O7" s="15"/>
    </row>
    <row r="8" spans="1:17" ht="13.5" x14ac:dyDescent="0.2">
      <c r="A8" s="20" t="s">
        <v>202</v>
      </c>
      <c r="O8" s="15"/>
    </row>
    <row r="10" spans="1:17" ht="12.75" x14ac:dyDescent="0.2">
      <c r="C10" s="66"/>
      <c r="D10" s="66"/>
      <c r="E10" s="66"/>
      <c r="F10" s="66"/>
      <c r="G10" s="66"/>
      <c r="H10" s="66"/>
      <c r="I10" s="66"/>
      <c r="J10" s="66"/>
    </row>
    <row r="11" spans="1:17" ht="13.5" customHeight="1" x14ac:dyDescent="0.2">
      <c r="O11" s="34"/>
      <c r="P11" s="34"/>
      <c r="Q11" s="34"/>
    </row>
    <row r="12" spans="1:17" ht="13.5" customHeight="1" x14ac:dyDescent="0.2">
      <c r="O12" s="34"/>
      <c r="P12" s="34"/>
      <c r="Q12" s="34"/>
    </row>
    <row r="13" spans="1:17" ht="11.25" customHeight="1" x14ac:dyDescent="0.2">
      <c r="O13" s="34"/>
      <c r="P13" s="34"/>
      <c r="Q13" s="34"/>
    </row>
  </sheetData>
  <mergeCells count="10">
    <mergeCell ref="A1:Q1"/>
    <mergeCell ref="P2:Q2"/>
    <mergeCell ref="A2:A3"/>
    <mergeCell ref="B2:C2"/>
    <mergeCell ref="D2:E2"/>
    <mergeCell ref="J2:K2"/>
    <mergeCell ref="F2:G2"/>
    <mergeCell ref="L2:M2"/>
    <mergeCell ref="N2:O2"/>
    <mergeCell ref="H2:I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="90" zoomScaleNormal="90" workbookViewId="0">
      <selection activeCell="F6" sqref="F6"/>
    </sheetView>
  </sheetViews>
  <sheetFormatPr defaultColWidth="9.140625" defaultRowHeight="11.25" x14ac:dyDescent="0.2"/>
  <cols>
    <col min="1" max="1" width="42.42578125" style="1" customWidth="1"/>
    <col min="2" max="7" width="10.5703125" style="1" customWidth="1"/>
    <col min="8" max="9" width="9.140625" style="1"/>
    <col min="10" max="10" width="11.42578125" style="1" customWidth="1"/>
    <col min="11" max="16384" width="9.140625" style="1"/>
  </cols>
  <sheetData>
    <row r="1" spans="1:18" ht="14.25" customHeight="1" x14ac:dyDescent="0.2">
      <c r="A1" s="370" t="s">
        <v>207</v>
      </c>
      <c r="B1" s="370"/>
      <c r="C1" s="370"/>
      <c r="D1" s="370"/>
      <c r="E1" s="370"/>
      <c r="F1" s="370"/>
      <c r="G1" s="370"/>
      <c r="H1" s="370"/>
      <c r="I1" s="370"/>
      <c r="J1" s="376"/>
      <c r="K1" s="377"/>
      <c r="L1" s="377"/>
      <c r="M1" s="377"/>
      <c r="N1" s="377"/>
      <c r="O1" s="375"/>
      <c r="P1" s="375"/>
      <c r="Q1" s="375"/>
      <c r="R1" s="375"/>
    </row>
    <row r="2" spans="1:18" ht="13.5" x14ac:dyDescent="0.2">
      <c r="A2" s="373" t="s">
        <v>108</v>
      </c>
      <c r="B2" s="372" t="s">
        <v>0</v>
      </c>
      <c r="C2" s="372"/>
      <c r="D2" s="372" t="s">
        <v>1</v>
      </c>
      <c r="E2" s="372"/>
      <c r="F2" s="372" t="s">
        <v>2</v>
      </c>
      <c r="G2" s="372"/>
      <c r="H2" s="372" t="s">
        <v>3</v>
      </c>
      <c r="I2" s="372"/>
      <c r="J2" s="376"/>
      <c r="K2" s="22"/>
      <c r="L2" s="22"/>
      <c r="M2" s="22"/>
      <c r="N2" s="22"/>
      <c r="O2" s="23"/>
      <c r="P2" s="23"/>
      <c r="Q2" s="23"/>
      <c r="R2" s="23"/>
    </row>
    <row r="3" spans="1:18" ht="13.5" x14ac:dyDescent="0.2">
      <c r="A3" s="374"/>
      <c r="B3" s="5">
        <v>2019</v>
      </c>
      <c r="C3" s="5">
        <v>2020</v>
      </c>
      <c r="D3" s="5">
        <v>2019</v>
      </c>
      <c r="E3" s="5">
        <v>2020</v>
      </c>
      <c r="F3" s="5">
        <v>2019</v>
      </c>
      <c r="G3" s="5">
        <v>2020</v>
      </c>
      <c r="H3" s="5">
        <v>2019</v>
      </c>
      <c r="I3" s="5">
        <v>2020</v>
      </c>
      <c r="J3" s="15"/>
      <c r="K3" s="38"/>
      <c r="L3" s="36"/>
      <c r="M3" s="38"/>
      <c r="N3" s="36"/>
      <c r="O3" s="36"/>
      <c r="P3" s="36"/>
      <c r="Q3" s="36"/>
      <c r="R3" s="36"/>
    </row>
    <row r="4" spans="1:18" ht="13.5" x14ac:dyDescent="0.2">
      <c r="A4" s="1" t="s">
        <v>91</v>
      </c>
      <c r="B4" s="67">
        <v>4</v>
      </c>
      <c r="C4" s="67">
        <v>5.4</v>
      </c>
      <c r="D4" s="67">
        <v>3.1</v>
      </c>
      <c r="E4" s="67">
        <v>3.7</v>
      </c>
      <c r="F4" s="67">
        <v>7.4</v>
      </c>
      <c r="G4" s="76">
        <v>8.4</v>
      </c>
      <c r="H4" s="76">
        <v>4.9000000000000004</v>
      </c>
      <c r="I4" s="76">
        <v>6</v>
      </c>
      <c r="J4" s="15"/>
      <c r="K4" s="38"/>
      <c r="L4" s="74"/>
      <c r="M4" s="74"/>
      <c r="N4" s="74"/>
      <c r="O4" s="74"/>
      <c r="P4" s="74"/>
      <c r="Q4" s="74"/>
      <c r="R4" s="74"/>
    </row>
    <row r="5" spans="1:18" ht="13.5" x14ac:dyDescent="0.2">
      <c r="A5" s="1" t="s">
        <v>39</v>
      </c>
      <c r="B5" s="6">
        <v>15.7</v>
      </c>
      <c r="C5" s="6">
        <v>24.1</v>
      </c>
      <c r="D5" s="6" t="s">
        <v>29</v>
      </c>
      <c r="E5" s="6">
        <v>18.8</v>
      </c>
      <c r="F5" s="6" t="s">
        <v>29</v>
      </c>
      <c r="G5" s="6" t="s">
        <v>29</v>
      </c>
      <c r="H5" s="34">
        <v>16.100000000000001</v>
      </c>
      <c r="I5" s="34">
        <v>22.2</v>
      </c>
      <c r="J5" s="15"/>
      <c r="K5" s="74"/>
      <c r="L5" s="74"/>
      <c r="M5" s="74"/>
      <c r="N5" s="74"/>
      <c r="O5" s="74"/>
      <c r="P5" s="74"/>
      <c r="Q5" s="74"/>
      <c r="R5" s="74"/>
    </row>
    <row r="6" spans="1:18" ht="13.5" x14ac:dyDescent="0.2">
      <c r="A6" s="1" t="s">
        <v>92</v>
      </c>
      <c r="B6" s="6">
        <v>24.6</v>
      </c>
      <c r="C6" s="6">
        <v>28.4</v>
      </c>
      <c r="D6" s="6">
        <v>15.7</v>
      </c>
      <c r="E6" s="6">
        <v>19.899999999999999</v>
      </c>
      <c r="F6" s="34">
        <v>36.200000000000003</v>
      </c>
      <c r="G6" s="34">
        <v>31.9</v>
      </c>
      <c r="H6" s="34">
        <v>24.4</v>
      </c>
      <c r="I6" s="34">
        <v>26.7</v>
      </c>
      <c r="J6" s="15"/>
      <c r="K6" s="74"/>
      <c r="L6" s="74"/>
      <c r="M6" s="74"/>
      <c r="N6" s="74"/>
      <c r="O6" s="74"/>
      <c r="P6" s="74"/>
      <c r="Q6" s="74"/>
      <c r="R6" s="74"/>
    </row>
    <row r="7" spans="1:18" x14ac:dyDescent="0.2">
      <c r="A7" s="9" t="s">
        <v>154</v>
      </c>
      <c r="B7" s="48">
        <v>21.9</v>
      </c>
      <c r="C7" s="48">
        <v>27</v>
      </c>
      <c r="D7" s="48">
        <v>15.5</v>
      </c>
      <c r="E7" s="48">
        <v>19.600000000000001</v>
      </c>
      <c r="F7" s="10">
        <v>32.1</v>
      </c>
      <c r="G7" s="48">
        <v>28.3</v>
      </c>
      <c r="H7" s="48">
        <v>22</v>
      </c>
      <c r="I7" s="48">
        <v>25.3</v>
      </c>
    </row>
    <row r="8" spans="1:18" ht="13.5" x14ac:dyDescent="0.2">
      <c r="A8" s="21" t="s">
        <v>35</v>
      </c>
      <c r="B8" s="24"/>
      <c r="C8" s="24"/>
      <c r="D8" s="24"/>
      <c r="E8" s="24"/>
      <c r="F8" s="24"/>
      <c r="H8" s="24"/>
      <c r="J8" s="15"/>
      <c r="K8" s="15"/>
      <c r="L8" s="75"/>
      <c r="M8" s="15"/>
      <c r="N8" s="75"/>
      <c r="O8" s="75"/>
      <c r="P8" s="75"/>
      <c r="Q8" s="75"/>
      <c r="R8" s="75"/>
    </row>
    <row r="9" spans="1:18" ht="12.75" x14ac:dyDescent="0.2">
      <c r="A9" s="21" t="s">
        <v>202</v>
      </c>
    </row>
    <row r="11" spans="1:18" ht="12.75" x14ac:dyDescent="0.2">
      <c r="A11" s="178"/>
      <c r="B11" s="61"/>
      <c r="C11" s="61"/>
      <c r="D11" s="61"/>
      <c r="E11" s="61"/>
      <c r="F11" s="61"/>
      <c r="G11" s="61"/>
      <c r="H11" s="61"/>
      <c r="I11" s="61"/>
    </row>
    <row r="12" spans="1:18" ht="12.75" x14ac:dyDescent="0.2">
      <c r="A12" s="177"/>
      <c r="B12" s="34"/>
      <c r="C12" s="34"/>
      <c r="D12" s="34"/>
      <c r="E12" s="34"/>
      <c r="F12" s="34"/>
      <c r="G12" s="34"/>
      <c r="H12" s="34"/>
      <c r="I12" s="34"/>
    </row>
    <row r="13" spans="1:18" x14ac:dyDescent="0.2">
      <c r="B13" s="34"/>
      <c r="C13" s="34"/>
      <c r="D13" s="34"/>
      <c r="E13" s="34"/>
      <c r="F13" s="34"/>
      <c r="G13" s="34"/>
      <c r="H13" s="34"/>
      <c r="I13" s="34"/>
    </row>
    <row r="14" spans="1:18" x14ac:dyDescent="0.2">
      <c r="B14" s="34"/>
      <c r="C14" s="34"/>
      <c r="D14" s="34"/>
      <c r="E14" s="34"/>
      <c r="F14" s="34"/>
      <c r="G14" s="34"/>
      <c r="H14" s="34"/>
      <c r="I14" s="34"/>
    </row>
    <row r="15" spans="1:18" x14ac:dyDescent="0.2">
      <c r="B15" s="34"/>
      <c r="C15" s="34"/>
      <c r="D15" s="34"/>
      <c r="E15" s="34"/>
      <c r="F15" s="34"/>
      <c r="G15" s="34"/>
      <c r="H15" s="34"/>
      <c r="I15" s="34"/>
    </row>
    <row r="16" spans="1:18" x14ac:dyDescent="0.2">
      <c r="B16" s="34"/>
      <c r="C16" s="34"/>
      <c r="D16" s="34"/>
      <c r="E16" s="34"/>
      <c r="F16" s="34"/>
      <c r="G16" s="34"/>
      <c r="H16" s="34"/>
      <c r="I16" s="34"/>
    </row>
  </sheetData>
  <mergeCells count="11">
    <mergeCell ref="A1:I1"/>
    <mergeCell ref="Q1:R1"/>
    <mergeCell ref="J1:J2"/>
    <mergeCell ref="K1:L1"/>
    <mergeCell ref="M1:N1"/>
    <mergeCell ref="O1:P1"/>
    <mergeCell ref="A2:A3"/>
    <mergeCell ref="B2:C2"/>
    <mergeCell ref="D2:E2"/>
    <mergeCell ref="F2:G2"/>
    <mergeCell ref="H2:I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zoomScaleNormal="100" workbookViewId="0">
      <selection activeCell="O9" sqref="O9"/>
    </sheetView>
  </sheetViews>
  <sheetFormatPr defaultColWidth="9.140625" defaultRowHeight="11.25" x14ac:dyDescent="0.2"/>
  <cols>
    <col min="1" max="1" width="35.42578125" style="1" customWidth="1"/>
    <col min="2" max="2" width="11.85546875" style="1" customWidth="1"/>
    <col min="3" max="3" width="11.42578125" style="1" customWidth="1"/>
    <col min="4" max="4" width="12.28515625" style="1" customWidth="1"/>
    <col min="5" max="5" width="11.7109375" style="1" customWidth="1"/>
    <col min="6" max="6" width="11.85546875" style="1" customWidth="1"/>
    <col min="7" max="8" width="12.28515625" style="1" customWidth="1"/>
    <col min="9" max="9" width="11.7109375" style="1" customWidth="1"/>
    <col min="10" max="10" width="13" style="1" customWidth="1"/>
    <col min="11" max="16384" width="9.140625" style="1"/>
  </cols>
  <sheetData>
    <row r="1" spans="1:19" x14ac:dyDescent="0.2">
      <c r="A1" s="378" t="s">
        <v>317</v>
      </c>
      <c r="B1" s="378"/>
      <c r="C1" s="378"/>
      <c r="D1" s="378"/>
      <c r="E1" s="378"/>
      <c r="F1" s="378"/>
      <c r="G1" s="378"/>
      <c r="H1" s="378"/>
      <c r="I1" s="378"/>
      <c r="J1" s="378"/>
    </row>
    <row r="2" spans="1:19" ht="19.5" customHeight="1" x14ac:dyDescent="0.2">
      <c r="A2" s="379" t="s">
        <v>11</v>
      </c>
      <c r="B2" s="381" t="s">
        <v>0</v>
      </c>
      <c r="C2" s="382"/>
      <c r="D2" s="383"/>
      <c r="E2" s="381" t="s">
        <v>1</v>
      </c>
      <c r="F2" s="382"/>
      <c r="G2" s="383"/>
      <c r="H2" s="381" t="s">
        <v>2</v>
      </c>
      <c r="I2" s="382"/>
      <c r="J2" s="383"/>
    </row>
    <row r="3" spans="1:19" ht="90" x14ac:dyDescent="0.2">
      <c r="A3" s="380"/>
      <c r="B3" s="70" t="s">
        <v>36</v>
      </c>
      <c r="C3" s="68" t="s">
        <v>37</v>
      </c>
      <c r="D3" s="69" t="s">
        <v>38</v>
      </c>
      <c r="E3" s="70" t="s">
        <v>36</v>
      </c>
      <c r="F3" s="213" t="s">
        <v>37</v>
      </c>
      <c r="G3" s="69" t="s">
        <v>38</v>
      </c>
      <c r="H3" s="70" t="s">
        <v>36</v>
      </c>
      <c r="I3" s="68" t="s">
        <v>37</v>
      </c>
      <c r="J3" s="69" t="s">
        <v>38</v>
      </c>
    </row>
    <row r="4" spans="1:19" x14ac:dyDescent="0.2">
      <c r="A4" s="62" t="s">
        <v>40</v>
      </c>
      <c r="B4" s="243">
        <v>839.78</v>
      </c>
      <c r="C4" s="244">
        <v>799.92000000000007</v>
      </c>
      <c r="D4" s="245">
        <v>753.87000000000012</v>
      </c>
      <c r="E4" s="243">
        <v>801.99</v>
      </c>
      <c r="F4" s="244">
        <v>761.0200000000001</v>
      </c>
      <c r="G4" s="245">
        <v>713.68999999999994</v>
      </c>
      <c r="H4" s="243">
        <v>627.01</v>
      </c>
      <c r="I4" s="244">
        <v>606.04</v>
      </c>
      <c r="J4" s="245">
        <v>569.56000000000006</v>
      </c>
      <c r="K4" s="165"/>
      <c r="L4" s="165"/>
      <c r="M4" s="165"/>
      <c r="N4" s="165"/>
      <c r="O4" s="165"/>
      <c r="P4" s="165"/>
      <c r="Q4" s="165"/>
      <c r="R4" s="165"/>
      <c r="S4" s="165"/>
    </row>
    <row r="5" spans="1:19" x14ac:dyDescent="0.2">
      <c r="A5" s="62" t="s">
        <v>41</v>
      </c>
      <c r="B5" s="243">
        <v>807.31</v>
      </c>
      <c r="C5" s="244">
        <v>767.45</v>
      </c>
      <c r="D5" s="245">
        <v>721.40000000000009</v>
      </c>
      <c r="E5" s="243">
        <v>774.50999999999988</v>
      </c>
      <c r="F5" s="244">
        <v>733.54</v>
      </c>
      <c r="G5" s="245">
        <v>686.20999999999992</v>
      </c>
      <c r="H5" s="243">
        <v>599.67000000000007</v>
      </c>
      <c r="I5" s="244">
        <v>578.70000000000005</v>
      </c>
      <c r="J5" s="245">
        <v>542.22</v>
      </c>
      <c r="K5" s="165"/>
      <c r="L5" s="165"/>
      <c r="M5" s="165"/>
      <c r="N5" s="165"/>
      <c r="O5" s="165"/>
      <c r="P5" s="165"/>
      <c r="Q5" s="165"/>
      <c r="R5" s="165"/>
      <c r="S5" s="165"/>
    </row>
    <row r="6" spans="1:19" x14ac:dyDescent="0.2">
      <c r="A6" s="62" t="s">
        <v>42</v>
      </c>
      <c r="B6" s="243">
        <v>764.88</v>
      </c>
      <c r="C6" s="244">
        <v>725.02</v>
      </c>
      <c r="D6" s="245">
        <v>678.97</v>
      </c>
      <c r="E6" s="243">
        <v>736.53</v>
      </c>
      <c r="F6" s="244">
        <v>695.56000000000006</v>
      </c>
      <c r="G6" s="245">
        <v>648.23</v>
      </c>
      <c r="H6" s="243">
        <v>561.88</v>
      </c>
      <c r="I6" s="244">
        <v>540.91</v>
      </c>
      <c r="J6" s="245">
        <v>504.42999999999995</v>
      </c>
      <c r="K6" s="165"/>
      <c r="L6" s="165"/>
      <c r="M6" s="165"/>
      <c r="N6" s="165"/>
      <c r="O6" s="165"/>
      <c r="P6" s="165"/>
      <c r="Q6" s="165"/>
      <c r="R6" s="165"/>
      <c r="S6" s="165"/>
    </row>
    <row r="7" spans="1:19" x14ac:dyDescent="0.2">
      <c r="A7" s="62" t="s">
        <v>43</v>
      </c>
      <c r="B7" s="243">
        <v>1163.72</v>
      </c>
      <c r="C7" s="244">
        <v>1115.6100000000001</v>
      </c>
      <c r="D7" s="245">
        <v>1061.05</v>
      </c>
      <c r="E7" s="243">
        <v>1098.5</v>
      </c>
      <c r="F7" s="244">
        <v>1049.06</v>
      </c>
      <c r="G7" s="245">
        <v>992.9799999999999</v>
      </c>
      <c r="H7" s="243">
        <v>897.08</v>
      </c>
      <c r="I7" s="244">
        <v>872.58</v>
      </c>
      <c r="J7" s="245">
        <v>830.41</v>
      </c>
      <c r="K7" s="165"/>
      <c r="L7" s="165"/>
      <c r="M7" s="165"/>
      <c r="N7" s="165"/>
      <c r="O7" s="165"/>
      <c r="P7" s="165"/>
      <c r="Q7" s="165"/>
      <c r="R7" s="165"/>
      <c r="S7" s="165"/>
    </row>
    <row r="8" spans="1:19" x14ac:dyDescent="0.2">
      <c r="A8" s="62" t="s">
        <v>44</v>
      </c>
      <c r="B8" s="243">
        <v>1099.73</v>
      </c>
      <c r="C8" s="244">
        <v>1051.6200000000001</v>
      </c>
      <c r="D8" s="245">
        <v>997.06</v>
      </c>
      <c r="E8" s="243">
        <v>1043.96</v>
      </c>
      <c r="F8" s="244">
        <v>994.52</v>
      </c>
      <c r="G8" s="245">
        <v>938.44</v>
      </c>
      <c r="H8" s="243">
        <v>842.84000000000015</v>
      </c>
      <c r="I8" s="244">
        <v>818.34000000000015</v>
      </c>
      <c r="J8" s="245">
        <v>776.17000000000007</v>
      </c>
      <c r="K8" s="165"/>
      <c r="L8" s="165"/>
      <c r="M8" s="165"/>
      <c r="N8" s="165"/>
      <c r="O8" s="165"/>
      <c r="P8" s="165"/>
      <c r="Q8" s="165"/>
      <c r="R8" s="165"/>
      <c r="S8" s="165"/>
    </row>
    <row r="9" spans="1:19" x14ac:dyDescent="0.2">
      <c r="A9" s="62" t="s">
        <v>45</v>
      </c>
      <c r="B9" s="243">
        <v>1024.8899999999999</v>
      </c>
      <c r="C9" s="244">
        <v>976.78000000000009</v>
      </c>
      <c r="D9" s="245">
        <v>922.22</v>
      </c>
      <c r="E9" s="243">
        <v>976.9</v>
      </c>
      <c r="F9" s="244">
        <v>927.45999999999992</v>
      </c>
      <c r="G9" s="245">
        <v>871.38</v>
      </c>
      <c r="H9" s="243">
        <v>776.04</v>
      </c>
      <c r="I9" s="244">
        <v>751.54</v>
      </c>
      <c r="J9" s="245">
        <v>709.37</v>
      </c>
      <c r="K9" s="165"/>
      <c r="L9" s="165"/>
      <c r="M9" s="165"/>
      <c r="N9" s="165"/>
      <c r="O9" s="165"/>
      <c r="P9" s="165"/>
      <c r="Q9" s="165"/>
      <c r="R9" s="165"/>
      <c r="S9" s="165"/>
    </row>
    <row r="10" spans="1:19" x14ac:dyDescent="0.2">
      <c r="A10" s="62" t="s">
        <v>110</v>
      </c>
      <c r="B10" s="243">
        <v>1062.04</v>
      </c>
      <c r="C10" s="244">
        <v>1013.9300000000001</v>
      </c>
      <c r="D10" s="245">
        <v>959.37</v>
      </c>
      <c r="E10" s="243">
        <v>1010.1699999999998</v>
      </c>
      <c r="F10" s="244">
        <v>960.7299999999999</v>
      </c>
      <c r="G10" s="245">
        <v>904.64999999999986</v>
      </c>
      <c r="H10" s="243">
        <v>809.2</v>
      </c>
      <c r="I10" s="244">
        <v>784.7</v>
      </c>
      <c r="J10" s="245">
        <v>742.53000000000009</v>
      </c>
      <c r="K10" s="165"/>
      <c r="L10" s="165"/>
      <c r="M10" s="165"/>
      <c r="N10" s="165"/>
      <c r="O10" s="165"/>
      <c r="P10" s="165"/>
      <c r="Q10" s="165"/>
      <c r="R10" s="165"/>
      <c r="S10" s="165"/>
    </row>
    <row r="11" spans="1:19" x14ac:dyDescent="0.2">
      <c r="A11" s="62" t="s">
        <v>111</v>
      </c>
      <c r="B11" s="243">
        <v>1092.44</v>
      </c>
      <c r="C11" s="244">
        <v>1044.3300000000002</v>
      </c>
      <c r="D11" s="245">
        <v>989.7700000000001</v>
      </c>
      <c r="E11" s="243">
        <v>1036.04</v>
      </c>
      <c r="F11" s="244">
        <v>986.59999999999991</v>
      </c>
      <c r="G11" s="245">
        <v>930.52</v>
      </c>
      <c r="H11" s="243">
        <v>834.88</v>
      </c>
      <c r="I11" s="244">
        <v>810.38</v>
      </c>
      <c r="J11" s="245">
        <v>768.21</v>
      </c>
      <c r="K11" s="165"/>
      <c r="L11" s="165"/>
      <c r="M11" s="165"/>
      <c r="N11" s="165"/>
      <c r="O11" s="165"/>
      <c r="P11" s="165"/>
      <c r="Q11" s="165"/>
      <c r="R11" s="165"/>
      <c r="S11" s="165"/>
    </row>
    <row r="12" spans="1:19" x14ac:dyDescent="0.2">
      <c r="A12" s="62" t="s">
        <v>112</v>
      </c>
      <c r="B12" s="243">
        <v>1131.06</v>
      </c>
      <c r="C12" s="244">
        <v>1082.95</v>
      </c>
      <c r="D12" s="245">
        <v>1028.3899999999999</v>
      </c>
      <c r="E12" s="243">
        <v>1070.6599999999999</v>
      </c>
      <c r="F12" s="244">
        <v>1021.2199999999998</v>
      </c>
      <c r="G12" s="245">
        <v>965.13999999999987</v>
      </c>
      <c r="H12" s="243">
        <v>869.38000000000011</v>
      </c>
      <c r="I12" s="244">
        <v>844.88000000000011</v>
      </c>
      <c r="J12" s="245">
        <v>802.71</v>
      </c>
      <c r="K12" s="165"/>
      <c r="L12" s="165"/>
      <c r="M12" s="165"/>
      <c r="N12" s="165"/>
      <c r="O12" s="165"/>
      <c r="P12" s="165"/>
      <c r="Q12" s="165"/>
      <c r="R12" s="165"/>
      <c r="S12" s="165"/>
    </row>
    <row r="13" spans="1:19" x14ac:dyDescent="0.2">
      <c r="A13" s="62" t="s">
        <v>113</v>
      </c>
      <c r="B13" s="243">
        <v>1179.1600000000001</v>
      </c>
      <c r="C13" s="244">
        <v>1131.05</v>
      </c>
      <c r="D13" s="245">
        <v>1076.49</v>
      </c>
      <c r="E13" s="243">
        <v>1112.21</v>
      </c>
      <c r="F13" s="244">
        <v>1062.77</v>
      </c>
      <c r="G13" s="245">
        <v>1006.6899999999999</v>
      </c>
      <c r="H13" s="243">
        <v>911.1400000000001</v>
      </c>
      <c r="I13" s="244">
        <v>886.6400000000001</v>
      </c>
      <c r="J13" s="245">
        <v>844.47</v>
      </c>
      <c r="K13" s="165"/>
      <c r="L13" s="165"/>
      <c r="M13" s="165"/>
      <c r="N13" s="165"/>
      <c r="O13" s="165"/>
      <c r="P13" s="165"/>
      <c r="Q13" s="165"/>
      <c r="R13" s="165"/>
      <c r="S13" s="165"/>
    </row>
    <row r="14" spans="1:19" x14ac:dyDescent="0.2">
      <c r="A14" s="62" t="s">
        <v>114</v>
      </c>
      <c r="B14" s="243">
        <v>1120.1600000000001</v>
      </c>
      <c r="C14" s="244">
        <v>1072.05</v>
      </c>
      <c r="D14" s="245">
        <v>1017.49</v>
      </c>
      <c r="E14" s="243">
        <v>1061.26</v>
      </c>
      <c r="F14" s="244">
        <v>1011.8199999999998</v>
      </c>
      <c r="G14" s="245">
        <v>955.7399999999999</v>
      </c>
      <c r="H14" s="243">
        <v>860.33999999999992</v>
      </c>
      <c r="I14" s="244">
        <v>835.83999999999992</v>
      </c>
      <c r="J14" s="245">
        <v>793.67000000000007</v>
      </c>
      <c r="K14" s="165"/>
      <c r="L14" s="165"/>
      <c r="M14" s="165"/>
      <c r="N14" s="165"/>
      <c r="O14" s="165"/>
      <c r="P14" s="165"/>
      <c r="Q14" s="165"/>
      <c r="R14" s="165"/>
      <c r="S14" s="165"/>
    </row>
    <row r="15" spans="1:19" x14ac:dyDescent="0.2">
      <c r="A15" s="62" t="s">
        <v>115</v>
      </c>
      <c r="B15" s="243">
        <v>1313.06</v>
      </c>
      <c r="C15" s="244">
        <v>1257.54</v>
      </c>
      <c r="D15" s="245">
        <v>1195.4599999999998</v>
      </c>
      <c r="E15" s="243">
        <v>1240.48</v>
      </c>
      <c r="F15" s="244">
        <v>1183.4099999999999</v>
      </c>
      <c r="G15" s="245">
        <v>1119.5999999999999</v>
      </c>
      <c r="H15" s="243">
        <v>1016.19</v>
      </c>
      <c r="I15" s="244">
        <v>988.62999999999988</v>
      </c>
      <c r="J15" s="245">
        <v>941.65000000000009</v>
      </c>
      <c r="K15" s="165"/>
      <c r="L15" s="165"/>
      <c r="M15" s="165"/>
      <c r="N15" s="165"/>
      <c r="O15" s="165"/>
      <c r="P15" s="165"/>
      <c r="Q15" s="165"/>
      <c r="R15" s="165"/>
      <c r="S15" s="165"/>
    </row>
    <row r="16" spans="1:19" x14ac:dyDescent="0.2">
      <c r="A16" s="62" t="s">
        <v>116</v>
      </c>
      <c r="B16" s="243">
        <v>1349.1599999999999</v>
      </c>
      <c r="C16" s="244">
        <v>1293.6399999999999</v>
      </c>
      <c r="D16" s="245">
        <v>1231.56</v>
      </c>
      <c r="E16" s="243">
        <v>1272.8499999999999</v>
      </c>
      <c r="F16" s="244">
        <v>1215.7799999999997</v>
      </c>
      <c r="G16" s="245">
        <v>1151.9699999999998</v>
      </c>
      <c r="H16" s="243">
        <v>1048.46</v>
      </c>
      <c r="I16" s="244">
        <v>1020.9</v>
      </c>
      <c r="J16" s="245">
        <v>973.92000000000007</v>
      </c>
      <c r="K16" s="165"/>
      <c r="L16" s="165"/>
      <c r="M16" s="165"/>
      <c r="N16" s="165"/>
      <c r="O16" s="165"/>
      <c r="P16" s="165"/>
      <c r="Q16" s="165"/>
      <c r="R16" s="165"/>
      <c r="S16" s="165"/>
    </row>
    <row r="17" spans="1:19" x14ac:dyDescent="0.2">
      <c r="A17" s="62" t="s">
        <v>117</v>
      </c>
      <c r="B17" s="243">
        <v>1385.8300000000002</v>
      </c>
      <c r="C17" s="244">
        <v>1330.3100000000002</v>
      </c>
      <c r="D17" s="245">
        <v>1268.23</v>
      </c>
      <c r="E17" s="243">
        <v>1305.73</v>
      </c>
      <c r="F17" s="244">
        <v>1248.6599999999999</v>
      </c>
      <c r="G17" s="245">
        <v>1184.8499999999999</v>
      </c>
      <c r="H17" s="243">
        <v>1081.26</v>
      </c>
      <c r="I17" s="244">
        <v>1053.6999999999998</v>
      </c>
      <c r="J17" s="245">
        <v>1006.72</v>
      </c>
      <c r="K17" s="165"/>
      <c r="L17" s="165"/>
      <c r="M17" s="165"/>
      <c r="N17" s="165"/>
      <c r="O17" s="165"/>
      <c r="P17" s="165"/>
      <c r="Q17" s="165"/>
      <c r="R17" s="165"/>
      <c r="S17" s="165"/>
    </row>
    <row r="18" spans="1:19" x14ac:dyDescent="0.2">
      <c r="A18" s="62" t="s">
        <v>118</v>
      </c>
      <c r="B18" s="243">
        <v>1381.41</v>
      </c>
      <c r="C18" s="244">
        <v>1325.8899999999999</v>
      </c>
      <c r="D18" s="245">
        <v>1263.81</v>
      </c>
      <c r="E18" s="243">
        <v>1300.46</v>
      </c>
      <c r="F18" s="244">
        <v>1243.3899999999999</v>
      </c>
      <c r="G18" s="245">
        <v>1179.58</v>
      </c>
      <c r="H18" s="243">
        <v>1075.94</v>
      </c>
      <c r="I18" s="244">
        <v>1048.3800000000001</v>
      </c>
      <c r="J18" s="245">
        <v>1001.4000000000001</v>
      </c>
      <c r="K18" s="165"/>
      <c r="L18" s="165"/>
      <c r="M18" s="165"/>
      <c r="N18" s="165"/>
      <c r="O18" s="165"/>
      <c r="P18" s="165"/>
      <c r="Q18" s="165"/>
      <c r="R18" s="165"/>
      <c r="S18" s="165"/>
    </row>
    <row r="19" spans="1:19" x14ac:dyDescent="0.2">
      <c r="A19" s="62" t="s">
        <v>119</v>
      </c>
      <c r="B19" s="243">
        <v>1419.0500000000002</v>
      </c>
      <c r="C19" s="244">
        <v>1363.5300000000002</v>
      </c>
      <c r="D19" s="245">
        <v>1301.4499999999998</v>
      </c>
      <c r="E19" s="243">
        <v>1334.1999999999998</v>
      </c>
      <c r="F19" s="244">
        <v>1277.1299999999999</v>
      </c>
      <c r="G19" s="245">
        <v>1213.32</v>
      </c>
      <c r="H19" s="243">
        <v>1109.58</v>
      </c>
      <c r="I19" s="244">
        <v>1082.02</v>
      </c>
      <c r="J19" s="245">
        <v>1035.04</v>
      </c>
      <c r="K19" s="165"/>
      <c r="L19" s="165"/>
      <c r="M19" s="165"/>
      <c r="N19" s="165"/>
      <c r="O19" s="165"/>
      <c r="P19" s="165"/>
      <c r="Q19" s="165"/>
      <c r="R19" s="165"/>
      <c r="S19" s="165"/>
    </row>
    <row r="20" spans="1:19" x14ac:dyDescent="0.2">
      <c r="A20" s="62" t="s">
        <v>46</v>
      </c>
      <c r="B20" s="243">
        <v>1453.71</v>
      </c>
      <c r="C20" s="244">
        <v>1398.19</v>
      </c>
      <c r="D20" s="245">
        <v>1336.11</v>
      </c>
      <c r="E20" s="243">
        <v>1363.9499999999998</v>
      </c>
      <c r="F20" s="244">
        <v>1306.8799999999999</v>
      </c>
      <c r="G20" s="245">
        <v>1243.07</v>
      </c>
      <c r="H20" s="243">
        <v>1139.2</v>
      </c>
      <c r="I20" s="244">
        <v>1111.6399999999999</v>
      </c>
      <c r="J20" s="245">
        <v>1064.6600000000001</v>
      </c>
      <c r="K20" s="165"/>
      <c r="L20" s="165"/>
      <c r="M20" s="165"/>
      <c r="N20" s="165"/>
      <c r="O20" s="165"/>
      <c r="P20" s="165"/>
      <c r="Q20" s="165"/>
      <c r="R20" s="165"/>
      <c r="S20" s="165"/>
    </row>
    <row r="21" spans="1:19" x14ac:dyDescent="0.2">
      <c r="A21" s="62" t="s">
        <v>120</v>
      </c>
      <c r="B21" s="243">
        <v>1467.7900000000002</v>
      </c>
      <c r="C21" s="244">
        <v>1412.2700000000002</v>
      </c>
      <c r="D21" s="245">
        <v>1350.19</v>
      </c>
      <c r="E21" s="243">
        <v>1376.4299999999998</v>
      </c>
      <c r="F21" s="244">
        <v>1319.36</v>
      </c>
      <c r="G21" s="245">
        <v>1255.55</v>
      </c>
      <c r="H21" s="243">
        <v>1152</v>
      </c>
      <c r="I21" s="244">
        <v>1124.44</v>
      </c>
      <c r="J21" s="245">
        <v>1077.46</v>
      </c>
      <c r="K21" s="165"/>
      <c r="L21" s="165"/>
      <c r="M21" s="165"/>
      <c r="N21" s="165"/>
      <c r="O21" s="165"/>
      <c r="P21" s="165"/>
      <c r="Q21" s="165"/>
      <c r="R21" s="165"/>
      <c r="S21" s="165"/>
    </row>
    <row r="22" spans="1:19" x14ac:dyDescent="0.2">
      <c r="A22" s="62" t="s">
        <v>121</v>
      </c>
      <c r="B22" s="243">
        <v>1415.3600000000001</v>
      </c>
      <c r="C22" s="244">
        <v>1359.8400000000001</v>
      </c>
      <c r="D22" s="245">
        <v>1297.76</v>
      </c>
      <c r="E22" s="243">
        <v>1331.18</v>
      </c>
      <c r="F22" s="244">
        <v>1274.1099999999999</v>
      </c>
      <c r="G22" s="245">
        <v>1210.3</v>
      </c>
      <c r="H22" s="243">
        <v>1106.8800000000001</v>
      </c>
      <c r="I22" s="244">
        <v>1079.32</v>
      </c>
      <c r="J22" s="245">
        <v>1032.3400000000001</v>
      </c>
      <c r="K22" s="165"/>
      <c r="L22" s="165"/>
      <c r="M22" s="165"/>
      <c r="N22" s="165"/>
      <c r="O22" s="165"/>
      <c r="P22" s="165"/>
      <c r="Q22" s="165"/>
      <c r="R22" s="165"/>
      <c r="S22" s="165"/>
    </row>
    <row r="23" spans="1:19" x14ac:dyDescent="0.2">
      <c r="A23" s="62" t="s">
        <v>122</v>
      </c>
      <c r="B23" s="243">
        <v>1312.32</v>
      </c>
      <c r="C23" s="244">
        <v>1256.8</v>
      </c>
      <c r="D23" s="245">
        <v>1194.7199999999998</v>
      </c>
      <c r="E23" s="243">
        <v>1237.76</v>
      </c>
      <c r="F23" s="244">
        <v>1180.6899999999998</v>
      </c>
      <c r="G23" s="245">
        <v>1116.8799999999999</v>
      </c>
      <c r="H23" s="243">
        <v>1013.21</v>
      </c>
      <c r="I23" s="244">
        <v>985.65000000000009</v>
      </c>
      <c r="J23" s="245">
        <v>938.67000000000007</v>
      </c>
      <c r="K23" s="165"/>
      <c r="L23" s="165"/>
      <c r="M23" s="165"/>
      <c r="N23" s="165"/>
      <c r="O23" s="165"/>
      <c r="P23" s="165"/>
      <c r="Q23" s="165"/>
      <c r="R23" s="165"/>
      <c r="S23" s="165"/>
    </row>
    <row r="24" spans="1:19" x14ac:dyDescent="0.2">
      <c r="A24" s="62" t="s">
        <v>123</v>
      </c>
      <c r="B24" s="243">
        <v>1678.72</v>
      </c>
      <c r="C24" s="244">
        <v>1610.0900000000001</v>
      </c>
      <c r="D24" s="245">
        <v>1534.96</v>
      </c>
      <c r="E24" s="243">
        <v>1577.04</v>
      </c>
      <c r="F24" s="244">
        <v>1506.4899999999998</v>
      </c>
      <c r="G24" s="245">
        <v>1429.2799999999997</v>
      </c>
      <c r="H24" s="243">
        <v>1312.9900000000002</v>
      </c>
      <c r="I24" s="244">
        <v>1280.3200000000002</v>
      </c>
      <c r="J24" s="245">
        <v>1225.44</v>
      </c>
      <c r="K24" s="165"/>
      <c r="L24" s="165"/>
      <c r="M24" s="165"/>
      <c r="N24" s="165"/>
      <c r="O24" s="165"/>
      <c r="P24" s="165"/>
      <c r="Q24" s="165"/>
      <c r="R24" s="165"/>
      <c r="S24" s="165"/>
    </row>
    <row r="25" spans="1:19" x14ac:dyDescent="0.2">
      <c r="A25" s="62" t="s">
        <v>124</v>
      </c>
      <c r="B25" s="243">
        <v>1714.42</v>
      </c>
      <c r="C25" s="244">
        <v>1645.79</v>
      </c>
      <c r="D25" s="245">
        <v>1570.66</v>
      </c>
      <c r="E25" s="243">
        <v>1607.79</v>
      </c>
      <c r="F25" s="244">
        <v>1537.24</v>
      </c>
      <c r="G25" s="245">
        <v>1460.03</v>
      </c>
      <c r="H25" s="243">
        <v>1343.63</v>
      </c>
      <c r="I25" s="244">
        <v>1310.96</v>
      </c>
      <c r="J25" s="245">
        <v>1256.08</v>
      </c>
      <c r="K25" s="165"/>
      <c r="L25" s="165"/>
      <c r="M25" s="165"/>
      <c r="N25" s="165"/>
      <c r="O25" s="165"/>
      <c r="P25" s="165"/>
      <c r="Q25" s="165"/>
      <c r="R25" s="165"/>
      <c r="S25" s="165"/>
    </row>
    <row r="26" spans="1:19" x14ac:dyDescent="0.2">
      <c r="A26" s="62" t="s">
        <v>47</v>
      </c>
      <c r="B26" s="243">
        <v>1751.7199999999998</v>
      </c>
      <c r="C26" s="244">
        <v>1683.09</v>
      </c>
      <c r="D26" s="245">
        <v>1607.96</v>
      </c>
      <c r="E26" s="243">
        <v>1639.96</v>
      </c>
      <c r="F26" s="244">
        <v>1569.41</v>
      </c>
      <c r="G26" s="245">
        <v>1492.2</v>
      </c>
      <c r="H26" s="243">
        <v>1375.69</v>
      </c>
      <c r="I26" s="244">
        <v>1343.02</v>
      </c>
      <c r="J26" s="245">
        <v>1288.1400000000001</v>
      </c>
      <c r="K26" s="165"/>
      <c r="L26" s="165"/>
      <c r="M26" s="165"/>
      <c r="N26" s="165"/>
      <c r="O26" s="165"/>
      <c r="P26" s="165"/>
      <c r="Q26" s="165"/>
      <c r="R26" s="165"/>
      <c r="S26" s="165"/>
    </row>
    <row r="27" spans="1:19" x14ac:dyDescent="0.2">
      <c r="A27" s="62" t="s">
        <v>125</v>
      </c>
      <c r="B27" s="243">
        <v>1764.99</v>
      </c>
      <c r="C27" s="244">
        <v>1696.3600000000001</v>
      </c>
      <c r="D27" s="245">
        <v>1621.23</v>
      </c>
      <c r="E27" s="243">
        <v>1651.7099999999998</v>
      </c>
      <c r="F27" s="244">
        <v>1581.1599999999999</v>
      </c>
      <c r="G27" s="245">
        <v>1503.9499999999998</v>
      </c>
      <c r="H27" s="243">
        <v>1387.72</v>
      </c>
      <c r="I27" s="244">
        <v>1355.0500000000002</v>
      </c>
      <c r="J27" s="245">
        <v>1300.17</v>
      </c>
      <c r="K27" s="165"/>
      <c r="L27" s="165"/>
      <c r="M27" s="165"/>
      <c r="N27" s="165"/>
      <c r="O27" s="165"/>
      <c r="P27" s="165"/>
      <c r="Q27" s="165"/>
      <c r="R27" s="165"/>
      <c r="S27" s="165"/>
    </row>
    <row r="28" spans="1:19" x14ac:dyDescent="0.2">
      <c r="A28" s="62" t="s">
        <v>126</v>
      </c>
      <c r="B28" s="243">
        <v>1778.26</v>
      </c>
      <c r="C28" s="244">
        <v>1709.63</v>
      </c>
      <c r="D28" s="245">
        <v>1634.5</v>
      </c>
      <c r="E28" s="243">
        <v>1663.4499999999998</v>
      </c>
      <c r="F28" s="244">
        <v>1592.9</v>
      </c>
      <c r="G28" s="245">
        <v>1515.69</v>
      </c>
      <c r="H28" s="243">
        <v>1399.7600000000002</v>
      </c>
      <c r="I28" s="244">
        <v>1367.0900000000001</v>
      </c>
      <c r="J28" s="245">
        <v>1312.21</v>
      </c>
      <c r="K28" s="165"/>
      <c r="L28" s="165"/>
      <c r="M28" s="165"/>
      <c r="N28" s="165"/>
      <c r="O28" s="165"/>
      <c r="P28" s="165"/>
      <c r="Q28" s="165"/>
      <c r="R28" s="165"/>
      <c r="S28" s="165"/>
    </row>
    <row r="29" spans="1:19" x14ac:dyDescent="0.2">
      <c r="A29" s="62" t="s">
        <v>127</v>
      </c>
      <c r="B29" s="243">
        <v>1730.38</v>
      </c>
      <c r="C29" s="244">
        <v>1661.75</v>
      </c>
      <c r="D29" s="245">
        <v>1586.62</v>
      </c>
      <c r="E29" s="243">
        <v>1622.17</v>
      </c>
      <c r="F29" s="244">
        <v>1551.62</v>
      </c>
      <c r="G29" s="245">
        <v>1474.41</v>
      </c>
      <c r="H29" s="243">
        <v>1358.6100000000001</v>
      </c>
      <c r="I29" s="244">
        <v>1325.94</v>
      </c>
      <c r="J29" s="245">
        <v>1271.0600000000002</v>
      </c>
      <c r="K29" s="165"/>
      <c r="L29" s="165"/>
      <c r="M29" s="165"/>
      <c r="N29" s="165"/>
      <c r="O29" s="165"/>
      <c r="P29" s="165"/>
      <c r="Q29" s="165"/>
      <c r="R29" s="165"/>
      <c r="S29" s="165"/>
    </row>
    <row r="30" spans="1:19" x14ac:dyDescent="0.2">
      <c r="A30" s="62" t="s">
        <v>128</v>
      </c>
      <c r="B30" s="243">
        <v>1682.06</v>
      </c>
      <c r="C30" s="244">
        <v>1613.4299999999998</v>
      </c>
      <c r="D30" s="245">
        <v>1538.3000000000002</v>
      </c>
      <c r="E30" s="243">
        <v>1580.51</v>
      </c>
      <c r="F30" s="244">
        <v>1509.96</v>
      </c>
      <c r="G30" s="245">
        <v>1432.75</v>
      </c>
      <c r="H30" s="243">
        <v>1317.07</v>
      </c>
      <c r="I30" s="244">
        <v>1284.4000000000001</v>
      </c>
      <c r="J30" s="245">
        <v>1229.52</v>
      </c>
      <c r="K30" s="165"/>
      <c r="L30" s="165"/>
      <c r="M30" s="165"/>
      <c r="N30" s="165"/>
      <c r="O30" s="165"/>
      <c r="P30" s="165"/>
      <c r="Q30" s="165"/>
      <c r="R30" s="165"/>
      <c r="S30" s="165"/>
    </row>
    <row r="31" spans="1:19" x14ac:dyDescent="0.2">
      <c r="A31" s="62" t="s">
        <v>129</v>
      </c>
      <c r="B31" s="243">
        <v>1581.34</v>
      </c>
      <c r="C31" s="244">
        <v>1512.71</v>
      </c>
      <c r="D31" s="245">
        <v>1437.58</v>
      </c>
      <c r="E31" s="243">
        <v>1489.1699999999996</v>
      </c>
      <c r="F31" s="244">
        <v>1418.62</v>
      </c>
      <c r="G31" s="245">
        <v>1341.4099999999999</v>
      </c>
      <c r="H31" s="243">
        <v>1225.42</v>
      </c>
      <c r="I31" s="244">
        <v>1192.7500000000002</v>
      </c>
      <c r="J31" s="245">
        <v>1137.8700000000001</v>
      </c>
      <c r="K31" s="165"/>
      <c r="L31" s="165"/>
      <c r="M31" s="165"/>
      <c r="N31" s="165"/>
      <c r="O31" s="165"/>
      <c r="P31" s="165"/>
      <c r="Q31" s="165"/>
      <c r="R31" s="165"/>
      <c r="S31" s="165"/>
    </row>
    <row r="32" spans="1:19" x14ac:dyDescent="0.2">
      <c r="A32" s="62" t="s">
        <v>130</v>
      </c>
      <c r="B32" s="243">
        <v>1717.0499999999997</v>
      </c>
      <c r="C32" s="244">
        <v>1648.42</v>
      </c>
      <c r="D32" s="245">
        <v>1573.29</v>
      </c>
      <c r="E32" s="243">
        <v>1610.37</v>
      </c>
      <c r="F32" s="244">
        <v>1539.8199999999997</v>
      </c>
      <c r="G32" s="245">
        <v>1462.61</v>
      </c>
      <c r="H32" s="243">
        <v>1346.5100000000002</v>
      </c>
      <c r="I32" s="244">
        <v>1313.8400000000001</v>
      </c>
      <c r="J32" s="245">
        <v>1258.96</v>
      </c>
      <c r="K32" s="165"/>
      <c r="L32" s="165"/>
      <c r="M32" s="165"/>
      <c r="N32" s="165"/>
      <c r="O32" s="165"/>
      <c r="P32" s="165"/>
      <c r="Q32" s="165"/>
      <c r="R32" s="165"/>
      <c r="S32" s="165"/>
    </row>
    <row r="33" spans="1:19" x14ac:dyDescent="0.2">
      <c r="A33" s="62" t="s">
        <v>131</v>
      </c>
      <c r="B33" s="243">
        <v>1483.06</v>
      </c>
      <c r="C33" s="244">
        <v>1414.43</v>
      </c>
      <c r="D33" s="245">
        <v>1339.3</v>
      </c>
      <c r="E33" s="243">
        <v>1400.0199999999998</v>
      </c>
      <c r="F33" s="244">
        <v>1329.47</v>
      </c>
      <c r="G33" s="245">
        <v>1252.26</v>
      </c>
      <c r="H33" s="243">
        <v>1136.0100000000002</v>
      </c>
      <c r="I33" s="244">
        <v>1103.3400000000001</v>
      </c>
      <c r="J33" s="245">
        <v>1048.46</v>
      </c>
      <c r="K33" s="165"/>
      <c r="L33" s="165"/>
      <c r="M33" s="165"/>
      <c r="N33" s="165"/>
      <c r="O33" s="165"/>
      <c r="P33" s="165"/>
      <c r="Q33" s="165"/>
      <c r="R33" s="165"/>
      <c r="S33" s="165"/>
    </row>
    <row r="34" spans="1:19" x14ac:dyDescent="0.2">
      <c r="A34" s="62" t="s">
        <v>132</v>
      </c>
      <c r="B34" s="243">
        <v>1676.79</v>
      </c>
      <c r="C34" s="244">
        <v>1608.1599999999999</v>
      </c>
      <c r="D34" s="245">
        <v>1533.0300000000002</v>
      </c>
      <c r="E34" s="243">
        <v>1574.04</v>
      </c>
      <c r="F34" s="244">
        <v>1503.4899999999998</v>
      </c>
      <c r="G34" s="245">
        <v>1426.28</v>
      </c>
      <c r="H34" s="243">
        <v>1309.92</v>
      </c>
      <c r="I34" s="244">
        <v>1277.25</v>
      </c>
      <c r="J34" s="245">
        <v>1222.3700000000001</v>
      </c>
      <c r="K34" s="165"/>
      <c r="L34" s="165"/>
      <c r="M34" s="165"/>
      <c r="N34" s="165"/>
      <c r="O34" s="165"/>
      <c r="P34" s="165"/>
      <c r="Q34" s="165"/>
      <c r="R34" s="165"/>
      <c r="S34" s="165"/>
    </row>
    <row r="35" spans="1:19" x14ac:dyDescent="0.2">
      <c r="A35" s="62" t="s">
        <v>133</v>
      </c>
      <c r="B35" s="243">
        <v>1629.57</v>
      </c>
      <c r="C35" s="244">
        <v>1560.94</v>
      </c>
      <c r="D35" s="245">
        <v>1485.81</v>
      </c>
      <c r="E35" s="243">
        <v>1530.7599999999998</v>
      </c>
      <c r="F35" s="244">
        <v>1460.21</v>
      </c>
      <c r="G35" s="245">
        <v>1383</v>
      </c>
      <c r="H35" s="243">
        <v>1266.9100000000001</v>
      </c>
      <c r="I35" s="244">
        <v>1234.2400000000002</v>
      </c>
      <c r="J35" s="245">
        <v>1179.3600000000001</v>
      </c>
      <c r="K35" s="165"/>
      <c r="L35" s="165"/>
      <c r="M35" s="165"/>
      <c r="N35" s="165"/>
      <c r="O35" s="165"/>
      <c r="P35" s="165"/>
      <c r="Q35" s="165"/>
      <c r="R35" s="165"/>
      <c r="S35" s="165"/>
    </row>
    <row r="36" spans="1:19" x14ac:dyDescent="0.2">
      <c r="A36" s="170" t="s">
        <v>48</v>
      </c>
      <c r="B36" s="165">
        <v>2021.2200000000003</v>
      </c>
      <c r="C36" s="165">
        <v>1942.1800000000003</v>
      </c>
      <c r="D36" s="168">
        <v>1856.9100000000003</v>
      </c>
      <c r="E36" s="165">
        <v>1888.06</v>
      </c>
      <c r="F36" s="165">
        <v>1806.81</v>
      </c>
      <c r="G36" s="168">
        <v>1719.1699999999998</v>
      </c>
      <c r="H36" s="165">
        <v>1592.9</v>
      </c>
      <c r="I36" s="165">
        <v>1556.4099999999999</v>
      </c>
      <c r="J36" s="168">
        <v>1495.75</v>
      </c>
      <c r="K36" s="165"/>
      <c r="L36" s="165"/>
      <c r="M36" s="165"/>
      <c r="N36" s="165"/>
      <c r="O36" s="165"/>
      <c r="P36" s="165"/>
      <c r="Q36" s="165"/>
      <c r="R36" s="165"/>
      <c r="S36" s="165"/>
    </row>
    <row r="37" spans="1:19" x14ac:dyDescent="0.2">
      <c r="A37" s="170" t="s">
        <v>134</v>
      </c>
      <c r="B37" s="165">
        <v>2033.9500000000003</v>
      </c>
      <c r="C37" s="165">
        <v>1954.9100000000003</v>
      </c>
      <c r="D37" s="168">
        <v>1869.6400000000003</v>
      </c>
      <c r="E37" s="165">
        <v>1899.3299999999997</v>
      </c>
      <c r="F37" s="165">
        <v>1818.0799999999997</v>
      </c>
      <c r="G37" s="168">
        <v>1730.4399999999998</v>
      </c>
      <c r="H37" s="165">
        <v>1604.44</v>
      </c>
      <c r="I37" s="165">
        <v>1567.9499999999998</v>
      </c>
      <c r="J37" s="168">
        <v>1507.29</v>
      </c>
      <c r="K37" s="165"/>
      <c r="L37" s="165"/>
      <c r="M37" s="165"/>
      <c r="N37" s="165"/>
      <c r="O37" s="165"/>
      <c r="P37" s="165"/>
      <c r="Q37" s="165"/>
      <c r="R37" s="165"/>
      <c r="S37" s="165"/>
    </row>
    <row r="38" spans="1:19" x14ac:dyDescent="0.2">
      <c r="A38" s="170" t="s">
        <v>135</v>
      </c>
      <c r="B38" s="165">
        <v>2015.0700000000002</v>
      </c>
      <c r="C38" s="165">
        <v>1936.0300000000002</v>
      </c>
      <c r="D38" s="168">
        <v>1850.7600000000002</v>
      </c>
      <c r="E38" s="165">
        <v>1883.65</v>
      </c>
      <c r="F38" s="165">
        <v>1802.4</v>
      </c>
      <c r="G38" s="168">
        <v>1714.7599999999998</v>
      </c>
      <c r="H38" s="165">
        <v>1589.42</v>
      </c>
      <c r="I38" s="165">
        <v>1552.9299999999998</v>
      </c>
      <c r="J38" s="168">
        <v>1492.27</v>
      </c>
      <c r="K38" s="165"/>
      <c r="L38" s="165"/>
      <c r="M38" s="165"/>
      <c r="N38" s="165"/>
      <c r="O38" s="165"/>
      <c r="P38" s="165"/>
      <c r="Q38" s="165"/>
      <c r="R38" s="165"/>
      <c r="S38" s="165"/>
    </row>
    <row r="39" spans="1:19" x14ac:dyDescent="0.2">
      <c r="A39" s="170" t="s">
        <v>136</v>
      </c>
      <c r="B39" s="165">
        <v>2046.7100000000003</v>
      </c>
      <c r="C39" s="165">
        <v>1967.67</v>
      </c>
      <c r="D39" s="168">
        <v>1882.4</v>
      </c>
      <c r="E39" s="165">
        <v>1910.6</v>
      </c>
      <c r="F39" s="165">
        <v>1829.35</v>
      </c>
      <c r="G39" s="168">
        <v>1741.71</v>
      </c>
      <c r="H39" s="165">
        <v>1615.97</v>
      </c>
      <c r="I39" s="165">
        <v>1579.48</v>
      </c>
      <c r="J39" s="168">
        <v>1518.82</v>
      </c>
      <c r="K39" s="165"/>
      <c r="L39" s="165"/>
      <c r="M39" s="165"/>
      <c r="N39" s="165"/>
      <c r="O39" s="165"/>
      <c r="P39" s="165"/>
      <c r="Q39" s="165"/>
      <c r="R39" s="165"/>
      <c r="S39" s="165"/>
    </row>
    <row r="40" spans="1:19" x14ac:dyDescent="0.2">
      <c r="A40" s="170" t="s">
        <v>137</v>
      </c>
      <c r="B40" s="165">
        <v>2002.2500000000002</v>
      </c>
      <c r="C40" s="165">
        <v>1923.2100000000003</v>
      </c>
      <c r="D40" s="168">
        <v>1837.9400000000003</v>
      </c>
      <c r="E40" s="165">
        <v>1872.31</v>
      </c>
      <c r="F40" s="165">
        <v>1791.06</v>
      </c>
      <c r="G40" s="168">
        <v>1703.42</v>
      </c>
      <c r="H40" s="165">
        <v>1577.81</v>
      </c>
      <c r="I40" s="165">
        <v>1541.32</v>
      </c>
      <c r="J40" s="168">
        <v>1480.6599999999999</v>
      </c>
      <c r="K40" s="165"/>
      <c r="L40" s="165"/>
      <c r="M40" s="165"/>
      <c r="N40" s="165"/>
      <c r="O40" s="165"/>
      <c r="P40" s="165"/>
      <c r="Q40" s="165"/>
      <c r="R40" s="165"/>
      <c r="S40" s="165"/>
    </row>
    <row r="41" spans="1:19" x14ac:dyDescent="0.2">
      <c r="A41" s="171" t="s">
        <v>138</v>
      </c>
      <c r="B41" s="167">
        <v>1970.2700000000002</v>
      </c>
      <c r="C41" s="167">
        <v>1891.2300000000002</v>
      </c>
      <c r="D41" s="169">
        <v>1805.9600000000003</v>
      </c>
      <c r="E41" s="167">
        <v>1845.06</v>
      </c>
      <c r="F41" s="167">
        <v>1763.81</v>
      </c>
      <c r="G41" s="169">
        <v>1676.17</v>
      </c>
      <c r="H41" s="167">
        <v>1550.95</v>
      </c>
      <c r="I41" s="167">
        <v>1514.46</v>
      </c>
      <c r="J41" s="169">
        <v>1453.8</v>
      </c>
      <c r="K41" s="165"/>
      <c r="L41" s="165"/>
      <c r="M41" s="165"/>
      <c r="N41" s="165"/>
      <c r="O41" s="165"/>
      <c r="P41" s="165"/>
      <c r="Q41" s="165"/>
      <c r="R41" s="165"/>
      <c r="S41" s="165"/>
    </row>
    <row r="42" spans="1:19" x14ac:dyDescent="0.2">
      <c r="A42" s="1" t="s">
        <v>140</v>
      </c>
      <c r="B42" s="165"/>
      <c r="C42" s="166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</row>
    <row r="43" spans="1:19" x14ac:dyDescent="0.2">
      <c r="B43" s="165"/>
      <c r="C43" s="166"/>
      <c r="D43" s="165"/>
      <c r="E43" s="165"/>
      <c r="F43" s="165"/>
      <c r="G43" s="165"/>
      <c r="H43" s="165"/>
      <c r="I43" s="165"/>
      <c r="J43" s="165"/>
    </row>
    <row r="45" spans="1:19" ht="12.75" x14ac:dyDescent="0.2">
      <c r="B45" s="164"/>
      <c r="C45" s="164"/>
      <c r="D45" s="164"/>
      <c r="E45" s="164"/>
      <c r="F45" s="164"/>
      <c r="G45" s="164"/>
      <c r="H45" s="164"/>
      <c r="I45" s="164"/>
      <c r="J45" s="164"/>
    </row>
    <row r="46" spans="1:19" ht="12.75" x14ac:dyDescent="0.2">
      <c r="B46" s="164"/>
      <c r="C46" s="164"/>
      <c r="D46" s="164"/>
      <c r="E46" s="164"/>
      <c r="F46" s="164"/>
      <c r="G46" s="164"/>
      <c r="H46" s="164"/>
      <c r="I46" s="164"/>
      <c r="J46" s="164"/>
    </row>
    <row r="47" spans="1:19" ht="12.75" x14ac:dyDescent="0.2">
      <c r="B47" s="164"/>
      <c r="C47" s="164"/>
      <c r="D47" s="164"/>
      <c r="E47" s="164"/>
      <c r="F47" s="164"/>
      <c r="G47" s="164"/>
      <c r="H47" s="164"/>
      <c r="I47" s="164"/>
      <c r="J47" s="164"/>
    </row>
    <row r="48" spans="1:19" ht="12.75" x14ac:dyDescent="0.2">
      <c r="B48" s="164"/>
      <c r="C48" s="164"/>
      <c r="D48" s="164"/>
      <c r="E48" s="164"/>
      <c r="F48" s="164"/>
      <c r="G48" s="164"/>
      <c r="H48" s="164"/>
      <c r="I48" s="164"/>
      <c r="J48" s="164"/>
    </row>
    <row r="49" spans="2:10" ht="12.75" x14ac:dyDescent="0.2">
      <c r="B49" s="164"/>
      <c r="C49" s="164"/>
      <c r="D49" s="164"/>
      <c r="E49" s="164"/>
      <c r="F49" s="164"/>
      <c r="G49" s="164"/>
      <c r="H49" s="164"/>
      <c r="I49" s="164"/>
      <c r="J49" s="164"/>
    </row>
    <row r="50" spans="2:10" ht="12.75" x14ac:dyDescent="0.2">
      <c r="B50" s="164"/>
      <c r="C50" s="164"/>
      <c r="D50" s="164"/>
      <c r="E50" s="164"/>
      <c r="F50" s="164"/>
      <c r="G50" s="164"/>
      <c r="H50" s="164"/>
      <c r="I50" s="164"/>
      <c r="J50" s="164"/>
    </row>
    <row r="51" spans="2:10" ht="12.75" x14ac:dyDescent="0.2">
      <c r="B51" s="164"/>
      <c r="C51" s="164"/>
      <c r="D51" s="164"/>
      <c r="E51" s="164"/>
      <c r="F51" s="164"/>
      <c r="G51" s="164"/>
      <c r="H51" s="164"/>
      <c r="I51" s="164"/>
      <c r="J51" s="164"/>
    </row>
    <row r="52" spans="2:10" ht="12.75" x14ac:dyDescent="0.2">
      <c r="B52" s="164"/>
      <c r="C52" s="164"/>
      <c r="D52" s="164"/>
      <c r="E52" s="164"/>
      <c r="F52" s="164"/>
      <c r="G52" s="164"/>
      <c r="H52" s="164"/>
      <c r="I52" s="164"/>
      <c r="J52" s="164"/>
    </row>
    <row r="53" spans="2:10" ht="12.75" x14ac:dyDescent="0.2">
      <c r="B53" s="164"/>
      <c r="C53" s="164"/>
      <c r="D53" s="164"/>
      <c r="E53" s="164"/>
      <c r="F53" s="164"/>
      <c r="G53" s="164"/>
      <c r="H53" s="164"/>
      <c r="I53" s="164"/>
      <c r="J53" s="164"/>
    </row>
    <row r="54" spans="2:10" ht="12.75" x14ac:dyDescent="0.2">
      <c r="B54" s="164"/>
      <c r="C54" s="164"/>
      <c r="D54" s="164"/>
      <c r="E54" s="164"/>
      <c r="F54" s="164"/>
      <c r="G54" s="164"/>
      <c r="H54" s="164"/>
      <c r="I54" s="164"/>
      <c r="J54" s="164"/>
    </row>
    <row r="55" spans="2:10" ht="12.75" x14ac:dyDescent="0.2">
      <c r="B55" s="164"/>
      <c r="C55" s="164"/>
      <c r="D55" s="164"/>
      <c r="E55" s="164"/>
      <c r="F55" s="164"/>
      <c r="G55" s="164"/>
      <c r="H55" s="164"/>
      <c r="I55" s="164"/>
      <c r="J55" s="164"/>
    </row>
    <row r="56" spans="2:10" ht="12.75" x14ac:dyDescent="0.2">
      <c r="B56" s="164"/>
      <c r="C56" s="164"/>
      <c r="D56" s="164"/>
      <c r="E56" s="164"/>
      <c r="F56" s="164"/>
      <c r="G56" s="164"/>
      <c r="H56" s="164"/>
      <c r="I56" s="164"/>
      <c r="J56" s="164"/>
    </row>
    <row r="57" spans="2:10" ht="12.75" x14ac:dyDescent="0.2">
      <c r="B57" s="164"/>
      <c r="C57" s="164"/>
      <c r="D57" s="164"/>
      <c r="E57" s="164"/>
      <c r="F57" s="164"/>
      <c r="G57" s="164"/>
      <c r="H57" s="164"/>
      <c r="I57" s="164"/>
      <c r="J57" s="164"/>
    </row>
    <row r="58" spans="2:10" ht="12.75" x14ac:dyDescent="0.2">
      <c r="B58" s="164"/>
      <c r="C58" s="164"/>
      <c r="D58" s="164"/>
      <c r="E58" s="164"/>
      <c r="F58" s="164"/>
      <c r="G58" s="164"/>
      <c r="H58" s="164"/>
      <c r="I58" s="164"/>
      <c r="J58" s="164"/>
    </row>
    <row r="59" spans="2:10" ht="12.75" x14ac:dyDescent="0.2">
      <c r="B59" s="164"/>
      <c r="C59" s="164"/>
      <c r="D59" s="164"/>
      <c r="E59" s="164"/>
      <c r="F59" s="164"/>
      <c r="G59" s="164"/>
      <c r="H59" s="164"/>
      <c r="I59" s="164"/>
      <c r="J59" s="164"/>
    </row>
    <row r="60" spans="2:10" ht="12.75" x14ac:dyDescent="0.2">
      <c r="B60" s="164"/>
      <c r="C60" s="164"/>
      <c r="D60" s="164"/>
      <c r="E60" s="164"/>
      <c r="F60" s="164"/>
      <c r="G60" s="164"/>
      <c r="H60" s="164"/>
      <c r="I60" s="164"/>
      <c r="J60" s="164"/>
    </row>
    <row r="61" spans="2:10" ht="12.75" x14ac:dyDescent="0.2">
      <c r="B61" s="164"/>
      <c r="C61" s="164"/>
      <c r="D61" s="164"/>
      <c r="E61" s="164"/>
      <c r="F61" s="164"/>
      <c r="G61" s="164"/>
      <c r="H61" s="164"/>
      <c r="I61" s="164"/>
      <c r="J61" s="164"/>
    </row>
    <row r="62" spans="2:10" ht="12.75" x14ac:dyDescent="0.2">
      <c r="B62" s="164"/>
      <c r="C62" s="164"/>
      <c r="D62" s="164"/>
      <c r="E62" s="164"/>
      <c r="F62" s="164"/>
      <c r="G62" s="164"/>
      <c r="H62" s="164"/>
      <c r="I62" s="164"/>
      <c r="J62" s="164"/>
    </row>
    <row r="63" spans="2:10" ht="12.75" x14ac:dyDescent="0.2">
      <c r="B63" s="164"/>
      <c r="C63" s="164"/>
      <c r="D63" s="164"/>
      <c r="E63" s="164"/>
      <c r="F63" s="164"/>
      <c r="G63" s="164"/>
      <c r="H63" s="164"/>
      <c r="I63" s="164"/>
      <c r="J63" s="164"/>
    </row>
    <row r="64" spans="2:10" ht="12.75" x14ac:dyDescent="0.2">
      <c r="B64" s="164"/>
      <c r="C64" s="164"/>
      <c r="D64" s="164"/>
      <c r="E64" s="164"/>
      <c r="F64" s="164"/>
      <c r="G64" s="164"/>
      <c r="H64" s="164"/>
      <c r="I64" s="164"/>
      <c r="J64" s="164"/>
    </row>
    <row r="65" spans="2:10" ht="12.75" x14ac:dyDescent="0.2">
      <c r="B65" s="164"/>
      <c r="C65" s="164"/>
      <c r="D65" s="164"/>
      <c r="E65" s="164"/>
      <c r="F65" s="164"/>
      <c r="G65" s="164"/>
      <c r="H65" s="164"/>
      <c r="I65" s="164"/>
      <c r="J65" s="164"/>
    </row>
    <row r="66" spans="2:10" ht="12.75" x14ac:dyDescent="0.2">
      <c r="B66" s="164"/>
      <c r="C66" s="164"/>
      <c r="D66" s="164"/>
      <c r="E66" s="164"/>
      <c r="F66" s="164"/>
      <c r="G66" s="164"/>
      <c r="H66" s="164"/>
      <c r="I66" s="164"/>
      <c r="J66" s="164"/>
    </row>
    <row r="67" spans="2:10" ht="12.75" x14ac:dyDescent="0.2">
      <c r="B67" s="164"/>
      <c r="C67" s="164"/>
      <c r="D67" s="164"/>
      <c r="E67" s="164"/>
      <c r="F67" s="164"/>
      <c r="G67" s="164"/>
      <c r="H67" s="164"/>
      <c r="I67" s="164"/>
      <c r="J67" s="164"/>
    </row>
    <row r="68" spans="2:10" ht="12.75" x14ac:dyDescent="0.2">
      <c r="B68" s="164"/>
      <c r="C68" s="164"/>
      <c r="D68" s="164"/>
      <c r="E68" s="164"/>
      <c r="F68" s="164"/>
      <c r="G68" s="164"/>
      <c r="H68" s="164"/>
      <c r="I68" s="164"/>
      <c r="J68" s="164"/>
    </row>
    <row r="69" spans="2:10" ht="12.75" x14ac:dyDescent="0.2">
      <c r="B69" s="164"/>
      <c r="C69" s="164"/>
      <c r="D69" s="164"/>
      <c r="E69" s="164"/>
      <c r="F69" s="164"/>
      <c r="G69" s="164"/>
      <c r="H69" s="164"/>
      <c r="I69" s="164"/>
      <c r="J69" s="164"/>
    </row>
    <row r="70" spans="2:10" ht="12.75" x14ac:dyDescent="0.2">
      <c r="B70" s="164"/>
      <c r="C70" s="164"/>
      <c r="D70" s="164"/>
      <c r="E70" s="164"/>
      <c r="F70" s="164"/>
      <c r="G70" s="164"/>
      <c r="H70" s="164"/>
      <c r="I70" s="164"/>
      <c r="J70" s="164"/>
    </row>
    <row r="71" spans="2:10" ht="12.75" x14ac:dyDescent="0.2">
      <c r="B71" s="164"/>
      <c r="C71" s="164"/>
      <c r="D71" s="164"/>
      <c r="E71" s="164"/>
      <c r="F71" s="164"/>
      <c r="G71" s="164"/>
      <c r="H71" s="164"/>
      <c r="I71" s="164"/>
      <c r="J71" s="164"/>
    </row>
    <row r="72" spans="2:10" ht="12.75" x14ac:dyDescent="0.2">
      <c r="B72" s="164"/>
      <c r="C72" s="164"/>
      <c r="D72" s="164"/>
      <c r="E72" s="164"/>
      <c r="F72" s="164"/>
      <c r="G72" s="164"/>
      <c r="H72" s="164"/>
      <c r="I72" s="164"/>
      <c r="J72" s="164"/>
    </row>
    <row r="73" spans="2:10" ht="12.75" x14ac:dyDescent="0.2">
      <c r="B73" s="164"/>
      <c r="C73" s="164"/>
      <c r="D73" s="164"/>
      <c r="E73" s="164"/>
      <c r="F73" s="164"/>
      <c r="G73" s="164"/>
      <c r="H73" s="164"/>
      <c r="I73" s="164"/>
      <c r="J73" s="164"/>
    </row>
    <row r="74" spans="2:10" ht="12.75" x14ac:dyDescent="0.2">
      <c r="B74" s="164"/>
      <c r="C74" s="164"/>
      <c r="D74" s="164"/>
      <c r="E74" s="164"/>
      <c r="F74" s="164"/>
      <c r="G74" s="164"/>
      <c r="H74" s="164"/>
      <c r="I74" s="164"/>
      <c r="J74" s="164"/>
    </row>
    <row r="75" spans="2:10" ht="12.75" x14ac:dyDescent="0.2">
      <c r="B75" s="164"/>
      <c r="C75" s="164"/>
      <c r="D75" s="164"/>
      <c r="E75" s="164"/>
      <c r="F75" s="164"/>
      <c r="G75" s="164"/>
      <c r="H75" s="164"/>
      <c r="I75" s="164"/>
      <c r="J75" s="164"/>
    </row>
    <row r="76" spans="2:10" ht="12.75" x14ac:dyDescent="0.2">
      <c r="B76" s="164"/>
      <c r="C76" s="164"/>
      <c r="D76" s="164"/>
      <c r="E76" s="164"/>
      <c r="F76" s="164"/>
      <c r="G76" s="164"/>
      <c r="H76" s="164"/>
      <c r="I76" s="164"/>
      <c r="J76" s="164"/>
    </row>
    <row r="77" spans="2:10" ht="12.75" x14ac:dyDescent="0.2">
      <c r="B77" s="164"/>
      <c r="C77" s="164"/>
      <c r="D77" s="164"/>
      <c r="E77" s="164"/>
      <c r="F77" s="164"/>
      <c r="G77" s="164"/>
      <c r="H77" s="164"/>
      <c r="I77" s="164"/>
      <c r="J77" s="164"/>
    </row>
    <row r="78" spans="2:10" ht="12.75" x14ac:dyDescent="0.2">
      <c r="B78" s="164"/>
      <c r="C78" s="164"/>
      <c r="D78" s="164"/>
      <c r="E78" s="164"/>
      <c r="F78" s="164"/>
      <c r="G78" s="164"/>
      <c r="H78" s="164"/>
      <c r="I78" s="164"/>
      <c r="J78" s="164"/>
    </row>
    <row r="79" spans="2:10" ht="12.75" x14ac:dyDescent="0.2">
      <c r="B79" s="164"/>
      <c r="C79" s="164"/>
      <c r="D79" s="164"/>
      <c r="E79" s="164"/>
      <c r="F79" s="164"/>
      <c r="G79" s="164"/>
      <c r="H79" s="164"/>
      <c r="I79" s="164"/>
      <c r="J79" s="164"/>
    </row>
    <row r="80" spans="2:10" ht="12.75" x14ac:dyDescent="0.2">
      <c r="B80" s="164"/>
      <c r="C80" s="164"/>
      <c r="D80" s="164"/>
      <c r="E80" s="164"/>
      <c r="F80" s="164"/>
      <c r="G80" s="164"/>
      <c r="H80" s="164"/>
      <c r="I80" s="164"/>
      <c r="J80" s="164"/>
    </row>
    <row r="81" spans="2:10" ht="12.75" x14ac:dyDescent="0.2">
      <c r="B81" s="164"/>
      <c r="C81" s="164"/>
      <c r="D81" s="164"/>
      <c r="E81" s="164"/>
      <c r="F81" s="164"/>
      <c r="G81" s="164"/>
      <c r="H81" s="164"/>
      <c r="I81" s="164"/>
      <c r="J81" s="164"/>
    </row>
    <row r="82" spans="2:10" ht="12.75" x14ac:dyDescent="0.2">
      <c r="B82" s="164"/>
      <c r="C82" s="164"/>
      <c r="D82" s="164"/>
      <c r="E82" s="164"/>
      <c r="F82" s="164"/>
      <c r="G82" s="164"/>
      <c r="H82" s="164"/>
      <c r="I82" s="164"/>
      <c r="J82" s="164"/>
    </row>
    <row r="83" spans="2:10" ht="12.75" x14ac:dyDescent="0.2">
      <c r="B83" s="164"/>
      <c r="C83" s="164"/>
      <c r="D83" s="164"/>
      <c r="E83" s="164"/>
      <c r="F83" s="164"/>
      <c r="G83" s="164"/>
      <c r="H83" s="164"/>
      <c r="I83" s="164"/>
      <c r="J83" s="164"/>
    </row>
    <row r="84" spans="2:10" ht="12.75" x14ac:dyDescent="0.2">
      <c r="B84" s="164"/>
      <c r="C84" s="164"/>
      <c r="D84" s="164"/>
      <c r="E84" s="164"/>
      <c r="F84" s="164"/>
      <c r="G84" s="164"/>
      <c r="H84" s="164"/>
      <c r="I84" s="164"/>
      <c r="J84" s="164"/>
    </row>
  </sheetData>
  <mergeCells count="5">
    <mergeCell ref="A1:J1"/>
    <mergeCell ref="A2:A3"/>
    <mergeCell ref="B2:D2"/>
    <mergeCell ref="E2:G2"/>
    <mergeCell ref="H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4</vt:i4>
      </vt:variant>
    </vt:vector>
  </HeadingPairs>
  <TitlesOfParts>
    <vt:vector size="28" baseType="lpstr">
      <vt:lpstr>Serie storica Pov assoluta_OK_</vt:lpstr>
      <vt:lpstr>Prospetto_1_ok</vt:lpstr>
      <vt:lpstr>Prospetto_2_ok</vt:lpstr>
      <vt:lpstr>Prospetto_3_ok</vt:lpstr>
      <vt:lpstr>Prospetto_4_ok</vt:lpstr>
      <vt:lpstr>Prospetto_5_ok</vt:lpstr>
      <vt:lpstr>Prospetto_6_ok</vt:lpstr>
      <vt:lpstr>Prospetto_7_ok</vt:lpstr>
      <vt:lpstr>Prospetto_8_ok</vt:lpstr>
      <vt:lpstr>APPROFONDIMENTO MINORI_ok</vt:lpstr>
      <vt:lpstr>APPROFONDIMENTO STRANIERI_ok</vt:lpstr>
      <vt:lpstr>APPROFONDIMENTO ABITAZIONE_OK</vt:lpstr>
      <vt:lpstr>Serie storica pov rel_ok</vt:lpstr>
      <vt:lpstr>Prospetto_9_ok</vt:lpstr>
      <vt:lpstr>Prospetto_10_ok</vt:lpstr>
      <vt:lpstr>Prospetto_11_ok</vt:lpstr>
      <vt:lpstr>Prospetto_12_ok</vt:lpstr>
      <vt:lpstr>Prospetto_13_ok</vt:lpstr>
      <vt:lpstr>Prospetto_14_ok</vt:lpstr>
      <vt:lpstr>Prospetto_15_ok</vt:lpstr>
      <vt:lpstr>Prospetto_16</vt:lpstr>
      <vt:lpstr>Prospetto_17_ok</vt:lpstr>
      <vt:lpstr>Prospetto 18</vt:lpstr>
      <vt:lpstr>FIGURA 6_DCCO_ok</vt:lpstr>
      <vt:lpstr>Prospetto_1_ok!Area_stampa</vt:lpstr>
      <vt:lpstr>Prospetto_2_ok!Area_stampa</vt:lpstr>
      <vt:lpstr>Prospetto_3_ok!Area_stampa</vt:lpstr>
      <vt:lpstr>Prospetto_4_ok!Area_stampa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2019-06-14T09:22:04Z</cp:lastPrinted>
  <dcterms:created xsi:type="dcterms:W3CDTF">2016-07-07T14:55:57Z</dcterms:created>
  <dcterms:modified xsi:type="dcterms:W3CDTF">2021-06-14T10:00:56Z</dcterms:modified>
</cp:coreProperties>
</file>