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05" yWindow="-105" windowWidth="23250" windowHeight="12570" firstSheet="3" activeTab="7"/>
  </bookViews>
  <sheets>
    <sheet name="TAVOLA 1 " sheetId="2" r:id="rId1"/>
    <sheet name="TAVOLA 2" sheetId="7" r:id="rId2"/>
    <sheet name="TAVOLA 3" sheetId="10" r:id="rId3"/>
    <sheet name="TAVOLA 4a" sheetId="11" r:id="rId4"/>
    <sheet name="TAVOLA 4b" sheetId="14" r:id="rId5"/>
    <sheet name="TAVOLA 5" sheetId="4" r:id="rId6"/>
    <sheet name="TAVOLA 6" sheetId="6" r:id="rId7"/>
    <sheet name="TAVOLA 7" sheetId="8" r:id="rId8"/>
    <sheet name="TAVOLA 8" sheetId="1" r:id="rId9"/>
    <sheet name="Prospetto 12 Indicatori" sheetId="12" r:id="rId10"/>
  </sheets>
  <externalReferences>
    <externalReference r:id="rId11"/>
  </externalReferences>
  <definedNames>
    <definedName name="_xlnm._FilterDatabase" localSheetId="1" hidden="1">'TAVOLA 2'!$A$7:$I$36</definedName>
    <definedName name="_ftn1" localSheetId="2">'TAVOLA 3'!$M$19</definedName>
    <definedName name="_ftn2" localSheetId="2">'TAVOLA 3'!$M$20</definedName>
    <definedName name="_ftnref1" localSheetId="2">'TAVOLA 3'!$M$10</definedName>
    <definedName name="_ftnref2" localSheetId="2">'TAVOLA 3'!$M$11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48" i="10" l="1"/>
  <c r="Q47" i="10"/>
  <c r="Q46" i="10"/>
  <c r="Q45" i="10"/>
  <c r="Q42" i="10"/>
  <c r="Q41" i="10"/>
  <c r="Q40" i="10"/>
  <c r="Q39" i="10"/>
</calcChain>
</file>

<file path=xl/sharedStrings.xml><?xml version="1.0" encoding="utf-8"?>
<sst xmlns="http://schemas.openxmlformats.org/spreadsheetml/2006/main" count="504" uniqueCount="152">
  <si>
    <t>CLASSI DI ADDETTI</t>
  </si>
  <si>
    <t>10-49</t>
  </si>
  <si>
    <t>50-99</t>
  </si>
  <si>
    <t>100-249</t>
  </si>
  <si>
    <t>250 e più</t>
  </si>
  <si>
    <t>Nord-ovest</t>
  </si>
  <si>
    <t>Nord-est</t>
  </si>
  <si>
    <t>Centro</t>
  </si>
  <si>
    <t xml:space="preserve">molto basso </t>
  </si>
  <si>
    <t xml:space="preserve">basso </t>
  </si>
  <si>
    <t xml:space="preserve">alto </t>
  </si>
  <si>
    <t xml:space="preserve">molto alto </t>
  </si>
  <si>
    <t>RIPARTIZIONE GEOGRAFICA</t>
  </si>
  <si>
    <t>Attività manifatturiere</t>
  </si>
  <si>
    <t>Fornitura di energia elettrica, gas, vapore e aria condizionata, acqua, reti fognarie, attività di gestione dei rifiuti e risanamento (d-e)</t>
  </si>
  <si>
    <t>Costruzioni</t>
  </si>
  <si>
    <t>siti web o  app dell'impresa</t>
  </si>
  <si>
    <t>siti web o app di intermediari</t>
  </si>
  <si>
    <t xml:space="preserve">clienti finali (B2C) </t>
  </si>
  <si>
    <t xml:space="preserve">altre imprese o pubbliche amministrazioni (B2B, B2G)  </t>
  </si>
  <si>
    <t>Imprese per livello di digitalizzazione</t>
  </si>
  <si>
    <t>Valore delle vendite online</t>
  </si>
  <si>
    <t xml:space="preserve">Imprese con connessione in banda larga fissa o mobile </t>
  </si>
  <si>
    <t xml:space="preserve">Imprese con connessione fissa </t>
  </si>
  <si>
    <t xml:space="preserve">  </t>
  </si>
  <si>
    <t>SETTORE DI ATTIVITA’ ECONOMICA</t>
  </si>
  <si>
    <t>SETTORE DI ATTIVITA’ ECONOMICA, RIPARTIZIONE GEOGRAFICA E CLASSI DI ADDETTI</t>
  </si>
  <si>
    <r>
      <t xml:space="preserve">Addetti che utilizzano dispositivi connessi a Internet  per scopi lavorativi  
</t>
    </r>
    <r>
      <rPr>
        <i/>
        <sz val="9"/>
        <color theme="1"/>
        <rFont val="Arial"/>
        <family val="2"/>
      </rPr>
      <t>(% sul totale addetti)</t>
    </r>
  </si>
  <si>
    <t xml:space="preserve">Imprese che forniscono agli addetti dispositivi portatili e connessioni mobili a Internet per scopi lavorativi </t>
  </si>
  <si>
    <t>via web</t>
  </si>
  <si>
    <t>via EDI</t>
  </si>
  <si>
    <t>totale</t>
  </si>
  <si>
    <t>SETTORE DI ATTIVITA’ ECONOMICA, RIPARTIZIONE GEOGRAFICA E
CLASSI DI ADDETTI</t>
  </si>
  <si>
    <t>SETTORE DI ATTIVITA’ ECONOMICA, RIPARTIZIONE GEOGRAFICA E 
CLASSI DI ADDETTI</t>
  </si>
  <si>
    <t>SETTORE DI ATTIVITA’ ECONOMICA, RIPARTIZIONE GEOGRAFICA 
E CLASSI DI ADDETTI</t>
  </si>
  <si>
    <t xml:space="preserve">    industrie alimentari, delle bevande e del tabacco</t>
  </si>
  <si>
    <t xml:space="preserve">    industrie tessili, dell'abbigliamento, articoli in pelle e simili</t>
  </si>
  <si>
    <t xml:space="preserve">    industria dei prodotti in legno e carta, stampa</t>
  </si>
  <si>
    <t xml:space="preserve">    commercio al dettaglio (escluso quello di autoveicoli e di motocicli)</t>
  </si>
  <si>
    <t xml:space="preserve">    trasporto e magazzinaggio, esclusi servizi postali e corrieri (h escluso 53)</t>
  </si>
  <si>
    <t xml:space="preserve">    servizi postali e attività di corriere</t>
  </si>
  <si>
    <t xml:space="preserve">    alloggio</t>
  </si>
  <si>
    <t xml:space="preserve">    attività dei servizi di ristorazione</t>
  </si>
  <si>
    <t xml:space="preserve">    attività editoriali</t>
  </si>
  <si>
    <t xml:space="preserve">    telecomunicazioni</t>
  </si>
  <si>
    <t xml:space="preserve">    informatica ed altri servizi d'informazione</t>
  </si>
  <si>
    <t xml:space="preserve">    attività immobiliari</t>
  </si>
  <si>
    <t xml:space="preserve">    fabbricazione di coke e di prodotti derivanti dalla raffinazione del  
    petrolio, di prodotti chimici,  di prodotti farmaceutici, di articoli in 
    gomma e materie plastiche e di prodotti della lavorazione di minerali
    non metalliferi</t>
  </si>
  <si>
    <t xml:space="preserve">    fabbricazione di computer e prodotti di elettronica e ottica, apparecchi 
    elettromedicali, apparecchi di misurazione e di orologi</t>
  </si>
  <si>
    <t xml:space="preserve">    fabbricazione di apparecchiature elettriche ed apparecchiature per uso
    domestico non elettriche e di macchinari ed apparecchiature nca</t>
  </si>
  <si>
    <t xml:space="preserve">    fabbricazione di mezzi di trasporto</t>
  </si>
  <si>
    <t xml:space="preserve">    altre industrie manifatturiere, riparazione e installazione di macchine e
    apparecchiature</t>
  </si>
  <si>
    <t xml:space="preserve">    commercio all'ingrosso e al dettaglio, riparazione di autoveicoli e 
    motocicli</t>
  </si>
  <si>
    <t xml:space="preserve">    attività di produzione cinematografica, di video e di programmi televisivi, 
    di registrazioni musicali e sonore</t>
  </si>
  <si>
    <t xml:space="preserve">    attività dei servizi delle agenzie di viaggio, dei tour operator e servizi di 
    prenotazione e attività connesse</t>
  </si>
  <si>
    <t xml:space="preserve">    metallurgia  e fabbricazione di prodotti in metallo esclusi macchinari e
    attrezzature</t>
  </si>
  <si>
    <r>
      <t xml:space="preserve">Addetti che utilizzano dispositivi portatili e connessioni mobili a Internet forniti dall'impresa per scopi lavorativi  
</t>
    </r>
    <r>
      <rPr>
        <i/>
        <sz val="9"/>
        <color theme="1"/>
        <rFont val="Arial"/>
        <family val="2"/>
      </rPr>
      <t>(% sul totale addetti)</t>
    </r>
  </si>
  <si>
    <t>Sud e Isole</t>
  </si>
  <si>
    <t>Imprese che hanno venduto online via web e/o sistemi di tipo EDI</t>
  </si>
  <si>
    <t>Imprese che hanno venduto via web</t>
  </si>
  <si>
    <t>Imprese che hanno venduto via sistemi di tipo EDI</t>
  </si>
  <si>
    <t>Imprese che hanno venduto via web 
per tipologia di mercato</t>
  </si>
  <si>
    <t>Imprese che hanno venduto via web
per tipologia di piattaforma web utilizzata</t>
  </si>
  <si>
    <r>
      <t xml:space="preserve">Valore delle vendite via web 
</t>
    </r>
    <r>
      <rPr>
        <i/>
        <sz val="9"/>
        <color theme="1"/>
        <rFont val="Arial"/>
        <family val="2"/>
      </rPr>
      <t>per tipologia di piattaforma web utilizzata</t>
    </r>
  </si>
  <si>
    <t xml:space="preserve">    commercio all'ingrosso e al dettaglio di autoveicoli e di motocicli</t>
  </si>
  <si>
    <t xml:space="preserve">    commercio all'ingrosso (escluso quello di autoveicoli e di motocicli)</t>
  </si>
  <si>
    <t>Imprese che utilizzano almeno due dispositivi intelligenti (IoT)</t>
  </si>
  <si>
    <t>Imprese che utilizzano almeno un dispositivo intelligente (IoT)</t>
  </si>
  <si>
    <t>Totale</t>
  </si>
  <si>
    <t>Classi di addetti</t>
  </si>
  <si>
    <r>
      <t>1.</t>
    </r>
    <r>
      <rPr>
        <i/>
        <sz val="7"/>
        <color rgb="FF000000"/>
        <rFont val="Times New Roman"/>
        <family val="1"/>
      </rPr>
      <t xml:space="preserve">     </t>
    </r>
    <r>
      <rPr>
        <i/>
        <sz val="9"/>
        <color rgb="FF000000"/>
        <rFont val="Arial"/>
        <family val="2"/>
      </rPr>
      <t>Imprese che hanno la percentuale di addetti connessi superiore al 50%</t>
    </r>
  </si>
  <si>
    <r>
      <t>3.</t>
    </r>
    <r>
      <rPr>
        <i/>
        <sz val="7"/>
        <color rgb="FF000000"/>
        <rFont val="Times New Roman"/>
        <family val="1"/>
      </rPr>
      <t xml:space="preserve">     </t>
    </r>
    <r>
      <rPr>
        <i/>
        <sz val="9"/>
        <color rgb="FF000000"/>
        <rFont val="Arial"/>
        <family val="2"/>
      </rPr>
      <t>Imprese che si connettono a Internet in banda larga fissa a velocità di download &gt;= 30 Mbit/s</t>
    </r>
  </si>
  <si>
    <r>
      <t>11.</t>
    </r>
    <r>
      <rPr>
        <i/>
        <sz val="7"/>
        <color rgb="FF000000"/>
        <rFont val="Times New Roman"/>
        <family val="1"/>
      </rPr>
      <t xml:space="preserve">   </t>
    </r>
    <r>
      <rPr>
        <i/>
        <sz val="9"/>
        <color rgb="FF000000"/>
        <rFont val="Arial"/>
        <family val="2"/>
      </rPr>
      <t>Imprese con il valore delle vendite online &gt;=1% dei ricavi totali</t>
    </r>
  </si>
  <si>
    <t>Indicatori</t>
  </si>
  <si>
    <r>
      <t xml:space="preserve">Tavola 1  Connessione e utilizzo di Internet nelle imprese. Anno 2021  </t>
    </r>
    <r>
      <rPr>
        <i/>
        <sz val="10"/>
        <color theme="1"/>
        <rFont val="Arial"/>
        <family val="2"/>
      </rPr>
      <t>(valori percentuali sul totale delle imprese con almeno 10 addetti, ove non altrimenti specificato)</t>
    </r>
  </si>
  <si>
    <t>Fonte: Rilevazione sulle tecnologie dell'informazione e della comunicazione nelle imprese, Anno 2021</t>
  </si>
  <si>
    <r>
      <t>Tavola 2 Imprese per livello di digitalizzazione. Anno 2021</t>
    </r>
    <r>
      <rPr>
        <i/>
        <sz val="12"/>
        <color theme="1"/>
        <rFont val="Arial"/>
        <family val="2"/>
      </rPr>
      <t xml:space="preserve"> </t>
    </r>
    <r>
      <rPr>
        <i/>
        <sz val="10"/>
        <color theme="1"/>
        <rFont val="Arial"/>
        <family val="2"/>
      </rPr>
      <t>(valori percentuali sul totale delle imprese con almeno 10 addetti)</t>
    </r>
  </si>
  <si>
    <r>
      <t xml:space="preserve">Tavola 6  Imprese attive nelle vendite online nel corso dell'anno precedente. Anno 2021 </t>
    </r>
    <r>
      <rPr>
        <i/>
        <sz val="10"/>
        <color theme="1"/>
        <rFont val="Arial"/>
        <family val="2"/>
      </rPr>
      <t>(valori percentuali sul totale delle imprese con almeno 10 addetti, ove non altrimenti specificato)</t>
    </r>
  </si>
  <si>
    <t xml:space="preserve">    attività professionali, scientifiche e tecniche</t>
  </si>
  <si>
    <t>Totale servizi non finanziari (g-n, incluso 951, escluso k)</t>
  </si>
  <si>
    <t xml:space="preserve"> Gestione del consumo di energia (es. contatori, lampade, termostati “intelligenti” o smart)</t>
  </si>
  <si>
    <t xml:space="preserve"> Sicurezza dei locali dell’impresa (es. sistemi “intelligenti” o smart di allarme, di rilevamento di fumo, di chiusura porte, di telecamere di sicurezza)</t>
  </si>
  <si>
    <t xml:space="preserve">Processi di produzione (es. sensori o tag/etichette RFID controllati/monitorati via Internet e usati per monitorare o automatizzare il processo) </t>
  </si>
  <si>
    <t>Gestione della logistica (es. sensori controllati/monitorati via Internet per tracciare il movimento di veicoli o prodotti)</t>
  </si>
  <si>
    <t>Manutenzione (es. sensori monitorati/controllati via Internet per monitorare le esigenze di manutenzione di macchine o veicoli)</t>
  </si>
  <si>
    <t>Servizio clienti (es. telecamere o sensori "intelligenti" controllati/monitorati via Internet per monitorare le attività dei clienti o offrire loro un'esperienza di acquisto personalizzata)</t>
  </si>
  <si>
    <t>Altre finalità</t>
  </si>
  <si>
    <t>Imprese che utilizzano IoT per finalità</t>
  </si>
  <si>
    <t>Servizi di posta elettronica, pec</t>
  </si>
  <si>
    <t>Software per ufficio (es. programmi di scrittura, fogli elettronici)</t>
  </si>
  <si>
    <t>Applicazioni software di finanza e contabilità</t>
  </si>
  <si>
    <t>Applicazioni software ERP (Enterprise Resource Planning)</t>
  </si>
  <si>
    <t>Applicazioni software CRM (Customer Relationship Management)</t>
  </si>
  <si>
    <t>Applicazioni software di sicurezza (es. programma antivirus, controllo di accesso alla rete)</t>
  </si>
  <si>
    <t>Hosting di database dell’impresa</t>
  </si>
  <si>
    <t>Archiviazione di file</t>
  </si>
  <si>
    <t>Capacità di calcolo per eseguire il software dell’impresa</t>
  </si>
  <si>
    <t>Piattaforma informatica che fornisce un ambiente per lo sviluppo, il test, la distribuzione di applicazioni</t>
  </si>
  <si>
    <t>Imprese che acquistano servizi di cloud computing</t>
  </si>
  <si>
    <r>
      <t xml:space="preserve">Imprese che acquistano </t>
    </r>
    <r>
      <rPr>
        <i/>
        <u/>
        <sz val="9"/>
        <color theme="1"/>
        <rFont val="Arial"/>
        <family val="2"/>
      </rPr>
      <t>solo</t>
    </r>
    <r>
      <rPr>
        <i/>
        <sz val="9"/>
        <color theme="1"/>
        <rFont val="Arial"/>
        <family val="2"/>
      </rPr>
      <t xml:space="preserve"> almeno un servizio di base</t>
    </r>
  </si>
  <si>
    <t>Imprese che acquistano almeno un servizio intermedio e nessun servizio sofisticato</t>
  </si>
  <si>
    <t>Imprese che acquistano almeno un servizio sofisticato</t>
  </si>
  <si>
    <t>Servizi di cloud computing di base</t>
  </si>
  <si>
    <t>Servizi di cloud computing intermedi</t>
  </si>
  <si>
    <t>Servizi di cloud computing sofisticati</t>
  </si>
  <si>
    <r>
      <t xml:space="preserve">Tavola 3 Servizi di cloud computing. Anno 2021 </t>
    </r>
    <r>
      <rPr>
        <i/>
        <sz val="10"/>
        <color theme="1"/>
        <rFont val="Arial"/>
        <family val="2"/>
      </rPr>
      <t>(valori percentuali sul totale delle imprese con almeno 10 addetti)</t>
    </r>
  </si>
  <si>
    <t>Marketing o vendite</t>
  </si>
  <si>
    <t>Processi di produzione</t>
  </si>
  <si>
    <t>Organizzazione dei processi di amministrazione aziendale</t>
  </si>
  <si>
    <t>Gestione dell’impresa</t>
  </si>
  <si>
    <t xml:space="preserve">Logistica </t>
  </si>
  <si>
    <t>Sicurezza ICT</t>
  </si>
  <si>
    <t xml:space="preserve">Gestione e/o reclutamento delle risorse umane </t>
  </si>
  <si>
    <t>Estrarre conoscenza e informazione da un documento di testo (text mining)</t>
  </si>
  <si>
    <t>Convertire la lingua parlata in un formato leggibile dal dispositivo informatico (riconoscimento vocale)</t>
  </si>
  <si>
    <t>Generare linguaggio scritto o parlato (generazione del linguaggio naturale)</t>
  </si>
  <si>
    <t>Identificare oggetti o persone sulla base di immagini (riconoscimento, elaborazione delle immagini)</t>
  </si>
  <si>
    <t>Automatizzare i flussi di lavoro o supportare nel processo decisionale (Robotic Process Automation, software robot che utilizzano tecnologie di IA per automatizzare le attività umane)</t>
  </si>
  <si>
    <t>Analizzare dati attraverso l’apprendimento automatico (machine learning, deep learning, reti neurali)</t>
  </si>
  <si>
    <t>Consentire il movimento fisico delle macchine tramite decisioni autonome basate sull'osservazione dell'ambiente circostante (robot o droni autonomi, veicoli a guida)</t>
  </si>
  <si>
    <t>Imprese che utilizzano IA per le seguenti finalità:</t>
  </si>
  <si>
    <t>Aumento della quota di addetti che hanno avuto accesso a distanza  ai sistemi informatici aziendali oltre la posta elettronica aziendale</t>
  </si>
  <si>
    <t>Aumento della quota di addetti che hanno avuto accesso a distanza  al sistema di posta elettronica aziendale</t>
  </si>
  <si>
    <t>Aumento del numero di riunioni a distanza condotte dall’impresa (es. via Skype, Zoom, MS Teams)</t>
  </si>
  <si>
    <t>in tutto</t>
  </si>
  <si>
    <t>in parte</t>
  </si>
  <si>
    <r>
      <t>Tavola 8 Impatti dovuti all'emergenza da Covid19 nell'anno 2020</t>
    </r>
    <r>
      <rPr>
        <i/>
        <sz val="10"/>
        <color theme="1"/>
        <rFont val="Arial"/>
        <family val="2"/>
      </rPr>
      <t xml:space="preserve"> (valori percentuali sul totale delle imprese con almeno 10 addetti)</t>
    </r>
  </si>
  <si>
    <t xml:space="preserve">Avvio/aumento degli sforzi per vendere beni o servizi via Internet </t>
  </si>
  <si>
    <r>
      <t>2.</t>
    </r>
    <r>
      <rPr>
        <i/>
        <sz val="7"/>
        <color rgb="FF000000"/>
        <rFont val="Times New Roman"/>
        <family val="1"/>
      </rPr>
      <t xml:space="preserve">     </t>
    </r>
    <r>
      <rPr>
        <i/>
        <sz val="9"/>
        <color rgb="FF000000"/>
        <rFont val="Arial"/>
        <family val="2"/>
      </rPr>
      <t>Imprese che utilizzano ERP per condividere informazioni tra diverse funzioni aziendali</t>
    </r>
  </si>
  <si>
    <r>
      <t>4.</t>
    </r>
    <r>
      <rPr>
        <i/>
        <sz val="7"/>
        <color rgb="FF000000"/>
        <rFont val="Times New Roman"/>
        <family val="1"/>
      </rPr>
      <t xml:space="preserve">     </t>
    </r>
    <r>
      <rPr>
        <i/>
        <sz val="9"/>
        <color rgb="FF000000"/>
        <rFont val="Arial"/>
        <family val="2"/>
      </rPr>
      <t>Imprese che hanno vendite via web maggiori dell’1% dei ricavi e vendite via web verso consumatori 
       privati (B2C) superiori al 10% del totale delle vendite via web</t>
    </r>
  </si>
  <si>
    <r>
      <t>6.</t>
    </r>
    <r>
      <rPr>
        <i/>
        <sz val="7"/>
        <color rgb="FF000000"/>
        <rFont val="Times New Roman"/>
        <family val="1"/>
      </rPr>
      <t xml:space="preserve">     </t>
    </r>
    <r>
      <rPr>
        <i/>
        <sz val="9"/>
        <color rgb="FF000000"/>
        <rFont val="Arial"/>
        <family val="2"/>
      </rPr>
      <t>Imprese che hanno almeno un social media</t>
    </r>
  </si>
  <si>
    <r>
      <t>5.</t>
    </r>
    <r>
      <rPr>
        <i/>
        <sz val="7"/>
        <color rgb="FF000000"/>
        <rFont val="Times New Roman"/>
        <family val="1"/>
      </rPr>
      <t xml:space="preserve">     </t>
    </r>
    <r>
      <rPr>
        <i/>
        <sz val="9"/>
        <color rgb="FF000000"/>
        <rFont val="Arial"/>
        <family val="2"/>
      </rPr>
      <t>Imprese con utilizzano almeno un IoT</t>
    </r>
  </si>
  <si>
    <r>
      <t>7.</t>
    </r>
    <r>
      <rPr>
        <i/>
        <sz val="7"/>
        <color rgb="FF000000"/>
        <rFont val="Times New Roman"/>
        <family val="1"/>
      </rPr>
      <t xml:space="preserve">     </t>
    </r>
    <r>
      <rPr>
        <i/>
        <sz val="9"/>
        <color rgb="FF000000"/>
        <rFont val="Arial"/>
        <family val="2"/>
      </rPr>
      <t>Imprese che utilizzano CRM</t>
    </r>
  </si>
  <si>
    <r>
      <t>8.</t>
    </r>
    <r>
      <rPr>
        <i/>
        <sz val="7"/>
        <color rgb="FF000000"/>
        <rFont val="Times New Roman"/>
        <family val="1"/>
      </rPr>
      <t xml:space="preserve">     </t>
    </r>
    <r>
      <rPr>
        <i/>
        <sz val="9"/>
        <color rgb="FF000000"/>
        <rFont val="Arial"/>
        <family val="2"/>
      </rPr>
      <t>Imprese che acquistano servizi cloud di livello intermedio o sofisticato</t>
    </r>
  </si>
  <si>
    <r>
      <t>9.</t>
    </r>
    <r>
      <rPr>
        <i/>
        <sz val="7"/>
        <color rgb="FF000000"/>
        <rFont val="Times New Roman"/>
        <family val="1"/>
      </rPr>
      <t xml:space="preserve">     </t>
    </r>
    <r>
      <rPr>
        <i/>
        <sz val="9"/>
        <color rgb="FF000000"/>
        <rFont val="Arial"/>
        <family val="2"/>
      </rPr>
      <t>Imprese che utilizzano almeno una tecnologia IA</t>
    </r>
  </si>
  <si>
    <r>
      <t>10.</t>
    </r>
    <r>
      <rPr>
        <i/>
        <sz val="7"/>
        <color rgb="FF000000"/>
        <rFont val="Times New Roman"/>
        <family val="1"/>
      </rPr>
      <t xml:space="preserve">  </t>
    </r>
    <r>
      <rPr>
        <i/>
        <sz val="9"/>
        <color rgb="FF000000"/>
        <rFont val="Arial"/>
        <family val="2"/>
      </rPr>
      <t>Imprese che acquistano servizi cloud computing</t>
    </r>
  </si>
  <si>
    <r>
      <t>12.</t>
    </r>
    <r>
      <rPr>
        <i/>
        <sz val="7"/>
        <color rgb="FF000000"/>
        <rFont val="Times New Roman"/>
        <family val="1"/>
      </rPr>
      <t xml:space="preserve">   </t>
    </r>
    <r>
      <rPr>
        <i/>
        <sz val="9"/>
        <color rgb="FF000000"/>
        <rFont val="Arial"/>
        <family val="2"/>
      </rPr>
      <t>Imprese che utilizzano almeno due social media</t>
    </r>
  </si>
  <si>
    <t>Imprese che utilizzano software o sistemi di Intelligenza Artificiale (IA) per almeno una delle 7 finalità</t>
  </si>
  <si>
    <r>
      <t>Tavola 4a Imprese che utilizzano software o sistemi di Intelligenza Artificiale specifici per finalità. Anno 2021</t>
    </r>
    <r>
      <rPr>
        <b/>
        <sz val="10"/>
        <color theme="1"/>
        <rFont val="Arial"/>
        <family val="2"/>
      </rPr>
      <t xml:space="preserve"> </t>
    </r>
    <r>
      <rPr>
        <i/>
        <sz val="10"/>
        <color theme="1"/>
        <rFont val="Arial"/>
        <family val="2"/>
      </rPr>
      <t>(valori percentuali sul totale delle imprese con almeno 10 addetti, ove non altrimenti specificato)</t>
    </r>
  </si>
  <si>
    <r>
      <t>Tavola 4b Imprese che utilizzano software o sistemi di Intelligenza Artificiale per aree aziendali di adozione. Anno 2021</t>
    </r>
    <r>
      <rPr>
        <b/>
        <sz val="10"/>
        <color theme="1"/>
        <rFont val="Arial"/>
        <family val="2"/>
      </rPr>
      <t xml:space="preserve"> </t>
    </r>
    <r>
      <rPr>
        <i/>
        <sz val="10"/>
        <color theme="1"/>
        <rFont val="Arial"/>
        <family val="2"/>
      </rPr>
      <t>(valori percentuali sul totale delle imprese con almeno 10 addetti che utilizzano software o sistemi di Intelligenza Artificiale (IA) per almeno una delle 7 finalità analizzate)</t>
    </r>
  </si>
  <si>
    <t>Imprese che acquistano almeno un servizio intermedio e almeno uno sofisticato</t>
  </si>
  <si>
    <r>
      <t xml:space="preserve">Imprese con </t>
    </r>
    <r>
      <rPr>
        <i/>
        <sz val="9"/>
        <color theme="1"/>
        <rFont val="Arial"/>
        <family val="2"/>
      </rPr>
      <t>livello base</t>
    </r>
    <r>
      <rPr>
        <vertAlign val="superscript"/>
        <sz val="9"/>
        <color theme="1"/>
        <rFont val="Arial"/>
        <family val="2"/>
      </rPr>
      <t>(1)</t>
    </r>
    <r>
      <rPr>
        <sz val="9"/>
        <color theme="1"/>
        <rFont val="Arial"/>
        <family val="2"/>
      </rPr>
      <t xml:space="preserve"> di digitalizzazione</t>
    </r>
  </si>
  <si>
    <r>
      <t>Addetti delle imprese con</t>
    </r>
    <r>
      <rPr>
        <i/>
        <sz val="9"/>
        <color theme="1"/>
        <rFont val="Arial"/>
        <family val="2"/>
      </rPr>
      <t xml:space="preserve"> livello base</t>
    </r>
    <r>
      <rPr>
        <sz val="9"/>
        <color theme="1"/>
        <rFont val="Arial"/>
        <family val="2"/>
      </rPr>
      <t xml:space="preserve"> di digitalizzazione</t>
    </r>
  </si>
  <si>
    <t>(1) L'impresa svolge almeno 4 delle 12 attività digitali considerate dall'indice di intensità digitale (DII).</t>
  </si>
  <si>
    <t xml:space="preserve">    noleggio, servizi di supporto alle imprese escluso
    attività dei servizi delle agenzie di viaggio, dei tour operator e servizi di 
    prenotazione e attività connesse (N escluso 79 agenzie di viaggio)</t>
  </si>
  <si>
    <t>Totale attività economiche (c-n, incluso 951, escluso k)</t>
  </si>
  <si>
    <t>Imprese che utilizzano software o sistemi di Intelligenza Artificiale (IA) per almeno due  delle 7 finalità</t>
  </si>
  <si>
    <t>Imprese che utilizzano software o sistemi di Intelligenza Artificiale (IA) per almeno tre delle 7 finalità</t>
  </si>
  <si>
    <r>
      <t>Prospetto - I 12 indicatori che compongono il Digital Index per classi di addetti. Anno 2021</t>
    </r>
    <r>
      <rPr>
        <i/>
        <sz val="10"/>
        <color theme="1"/>
        <rFont val="Arial"/>
        <family val="2"/>
      </rPr>
      <t xml:space="preserve"> (valori percentuali)</t>
    </r>
  </si>
  <si>
    <r>
      <t xml:space="preserve">Tavola 5 Internet delle cose (IoT). Anno 2021 </t>
    </r>
    <r>
      <rPr>
        <i/>
        <sz val="10"/>
        <color theme="1"/>
        <rFont val="Arial"/>
        <family val="2"/>
      </rPr>
      <t>(valori percentuali sul totale delle imprese con almeno 10 addetti, ove non altrimenti specificato)</t>
    </r>
  </si>
  <si>
    <t>Imprese che utilizzano almeno tre dispositivi intelligenti (IoT)</t>
  </si>
  <si>
    <r>
      <t>Tavola 7 Valore delle vendite online dell'anno precedente, delle imprese con almeno 10 addetti. Anno 2021</t>
    </r>
    <r>
      <rPr>
        <b/>
        <sz val="10"/>
        <color theme="1"/>
        <rFont val="Arial"/>
        <family val="2"/>
      </rPr>
      <t xml:space="preserve"> </t>
    </r>
    <r>
      <rPr>
        <i/>
        <sz val="10"/>
        <color theme="1"/>
        <rFont val="Arial"/>
        <family val="2"/>
      </rPr>
      <t>(valori percentuali sul totale del fatturato delle imprese dell'anno precedente, ove non diversamente specificato)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</si>
</sst>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b/>
      <sz val="9"/>
      <color theme="1"/>
      <name val="Arial"/>
      <family val="2"/>
    </font>
    <font>
      <b/>
      <i/>
      <sz val="9"/>
      <color rgb="FFFF0000"/>
      <name val="Arial"/>
      <family val="2"/>
    </font>
    <font>
      <sz val="11"/>
      <name val="Calibri"/>
      <family val="2"/>
      <scheme val="minor"/>
    </font>
    <font>
      <b/>
      <sz val="9"/>
      <color indexed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i/>
      <sz val="9"/>
      <color theme="1"/>
      <name val="Arial"/>
      <family val="2"/>
    </font>
    <font>
      <i/>
      <sz val="8"/>
      <color theme="1"/>
      <name val="Arial"/>
      <family val="2"/>
    </font>
    <font>
      <i/>
      <sz val="10"/>
      <color theme="1"/>
      <name val="Arial"/>
      <family val="2"/>
    </font>
    <font>
      <b/>
      <sz val="10"/>
      <color theme="1"/>
      <name val="Arial"/>
      <family val="2"/>
    </font>
    <font>
      <i/>
      <sz val="9"/>
      <color rgb="FF000000"/>
      <name val="Arial"/>
      <family val="2"/>
    </font>
    <font>
      <sz val="11"/>
      <color theme="1"/>
      <name val="Arial"/>
      <family val="2"/>
    </font>
    <font>
      <i/>
      <sz val="7"/>
      <color rgb="FF000000"/>
      <name val="Times New Roman"/>
      <family val="1"/>
    </font>
    <font>
      <b/>
      <sz val="11"/>
      <color theme="1"/>
      <name val="Arial"/>
      <family val="2"/>
    </font>
    <font>
      <sz val="8"/>
      <color indexed="8"/>
      <name val="Arial"/>
      <family val="2"/>
    </font>
    <font>
      <i/>
      <u/>
      <sz val="9"/>
      <color theme="1"/>
      <name val="Arial"/>
      <family val="2"/>
    </font>
    <font>
      <sz val="8"/>
      <color theme="1"/>
      <name val="Times New Roman"/>
      <family val="1"/>
    </font>
    <font>
      <i/>
      <sz val="8"/>
      <color indexed="8"/>
      <name val="Arial"/>
      <family val="2"/>
    </font>
    <font>
      <sz val="11"/>
      <name val="Arial"/>
      <family val="2"/>
    </font>
    <font>
      <vertAlign val="superscript"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5" fillId="0" borderId="0"/>
    <xf numFmtId="0" fontId="30" fillId="0" borderId="0"/>
  </cellStyleXfs>
  <cellXfs count="155">
    <xf numFmtId="0" fontId="0" fillId="0" borderId="0" xfId="0"/>
    <xf numFmtId="0" fontId="7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vertical="center" wrapText="1"/>
    </xf>
    <xf numFmtId="164" fontId="7" fillId="0" borderId="0" xfId="0" applyNumberFormat="1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4" fillId="0" borderId="0" xfId="0" applyFont="1" applyBorder="1" applyAlignment="1">
      <alignment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vertical="center"/>
    </xf>
    <xf numFmtId="0" fontId="15" fillId="0" borderId="0" xfId="0" applyFont="1" applyAlignment="1">
      <alignment vertical="center" wrapText="1"/>
    </xf>
    <xf numFmtId="0" fontId="0" fillId="0" borderId="3" xfId="0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6" fillId="0" borderId="0" xfId="0" applyFont="1" applyAlignment="1">
      <alignment vertical="center"/>
    </xf>
    <xf numFmtId="0" fontId="16" fillId="0" borderId="0" xfId="0" applyFont="1" applyFill="1" applyBorder="1" applyAlignment="1">
      <alignment vertical="center"/>
    </xf>
    <xf numFmtId="0" fontId="16" fillId="0" borderId="0" xfId="0" applyFont="1" applyBorder="1" applyAlignment="1">
      <alignment vertical="center"/>
    </xf>
    <xf numFmtId="164" fontId="3" fillId="0" borderId="0" xfId="0" applyNumberFormat="1" applyFont="1" applyAlignment="1">
      <alignment vertical="center" wrapText="1"/>
    </xf>
    <xf numFmtId="0" fontId="0" fillId="0" borderId="0" xfId="0" applyAlignment="1">
      <alignment vertical="center"/>
    </xf>
    <xf numFmtId="164" fontId="3" fillId="0" borderId="0" xfId="0" applyNumberFormat="1" applyFont="1" applyAlignment="1">
      <alignment vertical="center"/>
    </xf>
    <xf numFmtId="0" fontId="7" fillId="0" borderId="0" xfId="0" applyFont="1" applyAlignment="1">
      <alignment vertical="center" wrapText="1"/>
    </xf>
    <xf numFmtId="164" fontId="7" fillId="0" borderId="0" xfId="0" applyNumberFormat="1" applyFont="1" applyAlignment="1">
      <alignment vertical="center"/>
    </xf>
    <xf numFmtId="17" fontId="3" fillId="0" borderId="0" xfId="0" quotePrefix="1" applyNumberFormat="1" applyFont="1" applyAlignment="1">
      <alignment vertical="center"/>
    </xf>
    <xf numFmtId="0" fontId="3" fillId="0" borderId="0" xfId="0" quotePrefix="1" applyFont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164" fontId="0" fillId="0" borderId="3" xfId="0" applyNumberFormat="1" applyBorder="1" applyAlignment="1">
      <alignment vertical="center"/>
    </xf>
    <xf numFmtId="164" fontId="0" fillId="0" borderId="0" xfId="0" applyNumberFormat="1" applyBorder="1" applyAlignment="1">
      <alignment vertical="center"/>
    </xf>
    <xf numFmtId="164" fontId="0" fillId="0" borderId="0" xfId="0" applyNumberFormat="1" applyAlignment="1">
      <alignment vertical="center"/>
    </xf>
    <xf numFmtId="0" fontId="0" fillId="0" borderId="0" xfId="0" applyFill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17" fontId="3" fillId="0" borderId="0" xfId="0" quotePrefix="1" applyNumberFormat="1" applyFont="1" applyBorder="1" applyAlignment="1">
      <alignment vertical="center"/>
    </xf>
    <xf numFmtId="0" fontId="3" fillId="0" borderId="0" xfId="0" quotePrefix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0" fillId="0" borderId="0" xfId="0" applyFill="1" applyAlignment="1">
      <alignment vertical="center"/>
    </xf>
    <xf numFmtId="0" fontId="12" fillId="0" borderId="0" xfId="0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64" fontId="0" fillId="0" borderId="0" xfId="0" applyNumberFormat="1" applyFill="1" applyBorder="1" applyAlignment="1">
      <alignment vertical="center"/>
    </xf>
    <xf numFmtId="0" fontId="13" fillId="0" borderId="0" xfId="0" applyFont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12" fillId="0" borderId="0" xfId="0" applyFont="1" applyAlignment="1">
      <alignment vertical="center" wrapText="1"/>
    </xf>
    <xf numFmtId="17" fontId="3" fillId="0" borderId="0" xfId="0" quotePrefix="1" applyNumberFormat="1" applyFont="1" applyAlignment="1">
      <alignment vertical="center" wrapText="1"/>
    </xf>
    <xf numFmtId="0" fontId="3" fillId="0" borderId="0" xfId="0" quotePrefix="1" applyFont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Fill="1" applyBorder="1" applyAlignment="1">
      <alignment vertical="center" wrapText="1"/>
    </xf>
    <xf numFmtId="0" fontId="18" fillId="0" borderId="0" xfId="0" applyFont="1" applyAlignment="1">
      <alignment vertical="center" wrapText="1"/>
    </xf>
    <xf numFmtId="0" fontId="3" fillId="0" borderId="2" xfId="0" applyFont="1" applyBorder="1" applyAlignment="1">
      <alignment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3" fillId="0" borderId="0" xfId="0" applyFont="1"/>
    <xf numFmtId="0" fontId="22" fillId="0" borderId="0" xfId="0" applyFont="1" applyAlignment="1">
      <alignment horizontal="justify" vertical="center" wrapText="1"/>
    </xf>
    <xf numFmtId="0" fontId="23" fillId="0" borderId="1" xfId="0" applyFont="1" applyBorder="1" applyAlignment="1">
      <alignment vertical="center"/>
    </xf>
    <xf numFmtId="17" fontId="3" fillId="0" borderId="2" xfId="0" quotePrefix="1" applyNumberFormat="1" applyFont="1" applyBorder="1" applyAlignment="1">
      <alignment horizontal="center"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5" fillId="0" borderId="1" xfId="0" applyFont="1" applyBorder="1" applyAlignment="1">
      <alignment vertical="center"/>
    </xf>
    <xf numFmtId="0" fontId="25" fillId="0" borderId="0" xfId="0" applyFont="1"/>
    <xf numFmtId="0" fontId="1" fillId="0" borderId="0" xfId="0" applyFont="1"/>
    <xf numFmtId="0" fontId="1" fillId="0" borderId="1" xfId="0" applyFont="1" applyBorder="1"/>
    <xf numFmtId="0" fontId="18" fillId="0" borderId="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justify" vertical="center" wrapText="1"/>
    </xf>
    <xf numFmtId="0" fontId="26" fillId="0" borderId="4" xfId="2" applyFont="1" applyFill="1" applyBorder="1" applyAlignment="1">
      <alignment vertical="top" wrapText="1"/>
    </xf>
    <xf numFmtId="0" fontId="12" fillId="0" borderId="0" xfId="0" applyFont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18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 indent="1"/>
    </xf>
    <xf numFmtId="0" fontId="28" fillId="0" borderId="0" xfId="0" applyFont="1" applyAlignment="1">
      <alignment horizontal="justify" vertical="center"/>
    </xf>
    <xf numFmtId="0" fontId="12" fillId="0" borderId="2" xfId="0" applyFont="1" applyBorder="1" applyAlignment="1">
      <alignment horizontal="center" vertical="center" wrapText="1"/>
    </xf>
    <xf numFmtId="0" fontId="29" fillId="0" borderId="4" xfId="2" applyFont="1" applyFill="1" applyBorder="1" applyAlignment="1">
      <alignment vertical="top" wrapText="1"/>
    </xf>
    <xf numFmtId="164" fontId="18" fillId="0" borderId="2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19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2" fillId="0" borderId="0" xfId="0" quotePrefix="1" applyFont="1" applyFill="1" applyAlignment="1">
      <alignment horizontal="left" vertical="center"/>
    </xf>
    <xf numFmtId="164" fontId="16" fillId="0" borderId="0" xfId="0" applyNumberFormat="1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164" fontId="11" fillId="0" borderId="0" xfId="0" applyNumberFormat="1" applyFont="1" applyAlignment="1">
      <alignment horizontal="justify" vertical="center" wrapText="1"/>
    </xf>
    <xf numFmtId="164" fontId="12" fillId="0" borderId="0" xfId="0" applyNumberFormat="1" applyFont="1" applyAlignment="1">
      <alignment horizontal="justify" vertical="center" wrapText="1"/>
    </xf>
    <xf numFmtId="164" fontId="0" fillId="0" borderId="1" xfId="0" applyNumberFormat="1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26" fillId="0" borderId="9" xfId="2" applyFont="1" applyFill="1" applyBorder="1" applyAlignment="1">
      <alignment vertical="top" wrapText="1"/>
    </xf>
    <xf numFmtId="0" fontId="15" fillId="0" borderId="0" xfId="0" applyFont="1" applyAlignment="1">
      <alignment horizontal="left" vertical="center" wrapText="1"/>
    </xf>
    <xf numFmtId="16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6" fillId="0" borderId="2" xfId="2" applyFont="1" applyFill="1" applyBorder="1" applyAlignment="1">
      <alignment horizontal="center" vertical="top" wrapText="1"/>
    </xf>
    <xf numFmtId="0" fontId="26" fillId="0" borderId="5" xfId="2" applyFont="1" applyFill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4">
    <cellStyle name="Normal_Annex 1_3" xfId="1"/>
    <cellStyle name="Normal_Annex 1_6" xfId="2"/>
    <cellStyle name="Normale" xfId="0" builtinId="0"/>
    <cellStyle name="Normale 2" xfId="3"/>
  </cellStyles>
  <dxfs count="0"/>
  <tableStyles count="0" defaultTableStyle="TableStyleMedium2" defaultPivotStyle="PivotStyleMedium9"/>
  <colors>
    <mruColors>
      <color rgb="FFFFCC00"/>
      <color rgb="FFFFE7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ld%20HD/I.Stat/Ict2021/ISTAT_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li"/>
      <sheetName val="quanti_turn"/>
      <sheetName val="quanti_emp"/>
      <sheetName val="cloud"/>
      <sheetName val="P_DII"/>
      <sheetName val="brkd"/>
      <sheetName val="quali%"/>
      <sheetName val="quanti_turn%"/>
      <sheetName val="quanti_emp%"/>
    </sheetNames>
    <sheetDataSet>
      <sheetData sheetId="0">
        <row r="39">
          <cell r="I39">
            <v>57720.999999999898</v>
          </cell>
          <cell r="Q39">
            <v>10032.708531656601</v>
          </cell>
        </row>
        <row r="40">
          <cell r="I40">
            <v>98418.000000000204</v>
          </cell>
          <cell r="Q40">
            <v>17949.905943603299</v>
          </cell>
        </row>
        <row r="41">
          <cell r="I41">
            <v>919.00000000012903</v>
          </cell>
          <cell r="Q41">
            <v>184.87447838523599</v>
          </cell>
        </row>
        <row r="42">
          <cell r="I42">
            <v>338.00000000006798</v>
          </cell>
          <cell r="Q42">
            <v>65.806776371426295</v>
          </cell>
        </row>
        <row r="43">
          <cell r="I43">
            <v>5691</v>
          </cell>
          <cell r="Q43">
            <v>964.92666897080403</v>
          </cell>
        </row>
        <row r="44">
          <cell r="I44">
            <v>6666</v>
          </cell>
          <cell r="Q44">
            <v>1489.17641044118</v>
          </cell>
        </row>
        <row r="45">
          <cell r="I45">
            <v>333.00000000060498</v>
          </cell>
          <cell r="Q45">
            <v>66.483033184496705</v>
          </cell>
        </row>
        <row r="46">
          <cell r="I46">
            <v>246.000000000238</v>
          </cell>
          <cell r="Q46">
            <v>73.706678029860697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"/>
  <sheetViews>
    <sheetView zoomScale="120" zoomScaleNormal="120" workbookViewId="0">
      <selection activeCell="A39" sqref="A39"/>
    </sheetView>
  </sheetViews>
  <sheetFormatPr defaultRowHeight="15" x14ac:dyDescent="0.25"/>
  <cols>
    <col min="1" max="1" width="58.5703125" style="56" customWidth="1"/>
    <col min="2" max="2" width="15.140625" style="32" customWidth="1"/>
    <col min="3" max="3" width="15.140625" style="42" customWidth="1"/>
    <col min="4" max="4" width="29.140625" style="42" customWidth="1"/>
    <col min="5" max="5" width="1.85546875" style="32" customWidth="1"/>
    <col min="6" max="6" width="21.5703125" style="32" customWidth="1"/>
    <col min="7" max="7" width="24.5703125" style="32" customWidth="1"/>
    <col min="8" max="16384" width="9.140625" style="32"/>
  </cols>
  <sheetData>
    <row r="1" spans="1:7" s="28" customFormat="1" ht="39" customHeight="1" x14ac:dyDescent="0.25">
      <c r="A1" s="110" t="s">
        <v>74</v>
      </c>
      <c r="B1" s="110"/>
      <c r="C1" s="110"/>
      <c r="D1" s="110"/>
      <c r="E1" s="110"/>
      <c r="F1" s="110"/>
      <c r="G1" s="110"/>
    </row>
    <row r="2" spans="1:7" ht="7.5" customHeight="1" x14ac:dyDescent="0.25">
      <c r="A2" s="56" t="s">
        <v>24</v>
      </c>
      <c r="E2" s="39"/>
    </row>
    <row r="3" spans="1:7" s="11" customFormat="1" ht="72" x14ac:dyDescent="0.25">
      <c r="A3" s="63" t="s">
        <v>26</v>
      </c>
      <c r="B3" s="64" t="s">
        <v>22</v>
      </c>
      <c r="C3" s="64" t="s">
        <v>23</v>
      </c>
      <c r="D3" s="64" t="s">
        <v>28</v>
      </c>
      <c r="E3" s="65"/>
      <c r="F3" s="64" t="s">
        <v>27</v>
      </c>
      <c r="G3" s="64" t="s">
        <v>56</v>
      </c>
    </row>
    <row r="4" spans="1:7" ht="4.5" customHeight="1" x14ac:dyDescent="0.25">
      <c r="A4" s="20"/>
      <c r="B4" s="20"/>
      <c r="C4" s="31"/>
      <c r="D4" s="31"/>
    </row>
    <row r="5" spans="1:7" ht="14.25" customHeight="1" x14ac:dyDescent="0.25">
      <c r="A5" s="20"/>
      <c r="B5" s="112" t="s">
        <v>25</v>
      </c>
      <c r="C5" s="112"/>
      <c r="D5" s="112"/>
      <c r="E5" s="112"/>
      <c r="F5" s="112"/>
      <c r="G5" s="112"/>
    </row>
    <row r="6" spans="1:7" ht="15" customHeight="1" x14ac:dyDescent="0.25">
      <c r="A6" s="34" t="s">
        <v>13</v>
      </c>
      <c r="B6" s="35">
        <v>99.665795398533973</v>
      </c>
      <c r="C6" s="35">
        <v>98.689059341408154</v>
      </c>
      <c r="D6" s="35">
        <v>64.285714600114602</v>
      </c>
      <c r="E6" s="11"/>
      <c r="F6" s="35">
        <v>50.679840204461343</v>
      </c>
      <c r="G6" s="35">
        <v>23.713894170281922</v>
      </c>
    </row>
    <row r="7" spans="1:7" ht="12.75" customHeight="1" x14ac:dyDescent="0.25">
      <c r="A7" s="61" t="s">
        <v>35</v>
      </c>
      <c r="B7" s="33">
        <v>99.366714105874593</v>
      </c>
      <c r="C7" s="33">
        <v>97.536514584910577</v>
      </c>
      <c r="D7" s="33">
        <v>57.365181570771625</v>
      </c>
      <c r="F7" s="33">
        <v>43.463387453838706</v>
      </c>
      <c r="G7" s="33">
        <v>20.319158160797059</v>
      </c>
    </row>
    <row r="8" spans="1:7" ht="12.75" customHeight="1" x14ac:dyDescent="0.25">
      <c r="A8" s="62" t="s">
        <v>36</v>
      </c>
      <c r="B8" s="33">
        <v>98.574356913816459</v>
      </c>
      <c r="C8" s="33">
        <v>97.382931637819709</v>
      </c>
      <c r="D8" s="33">
        <v>48.606891617591529</v>
      </c>
      <c r="F8" s="33">
        <v>43.212202682490002</v>
      </c>
      <c r="G8" s="33">
        <v>18.794928384660743</v>
      </c>
    </row>
    <row r="9" spans="1:7" ht="13.5" customHeight="1" x14ac:dyDescent="0.25">
      <c r="A9" s="62" t="s">
        <v>37</v>
      </c>
      <c r="B9" s="33">
        <v>100</v>
      </c>
      <c r="C9" s="33">
        <v>100</v>
      </c>
      <c r="D9" s="33">
        <v>61.963807142236924</v>
      </c>
      <c r="F9" s="33">
        <v>45.96228931118506</v>
      </c>
      <c r="G9" s="33">
        <v>15.615255164140946</v>
      </c>
    </row>
    <row r="10" spans="1:7" ht="45" customHeight="1" x14ac:dyDescent="0.25">
      <c r="A10" s="62" t="s">
        <v>47</v>
      </c>
      <c r="B10" s="33">
        <v>99.977226294283341</v>
      </c>
      <c r="C10" s="33">
        <v>99.911866379328387</v>
      </c>
      <c r="D10" s="33">
        <v>67.371677535817668</v>
      </c>
      <c r="F10" s="33">
        <v>54.255977200145232</v>
      </c>
      <c r="G10" s="33">
        <v>27.320672326491664</v>
      </c>
    </row>
    <row r="11" spans="1:7" ht="26.25" customHeight="1" x14ac:dyDescent="0.25">
      <c r="A11" s="62" t="s">
        <v>55</v>
      </c>
      <c r="B11" s="33">
        <v>99.947597715033382</v>
      </c>
      <c r="C11" s="33">
        <v>98.834833422972906</v>
      </c>
      <c r="D11" s="33">
        <v>65.008061311955743</v>
      </c>
      <c r="F11" s="33">
        <v>43.56127883038328</v>
      </c>
      <c r="G11" s="33">
        <v>15.021973296125704</v>
      </c>
    </row>
    <row r="12" spans="1:7" ht="24" customHeight="1" x14ac:dyDescent="0.25">
      <c r="A12" s="62" t="s">
        <v>48</v>
      </c>
      <c r="B12" s="33">
        <v>98.666300801021464</v>
      </c>
      <c r="C12" s="33">
        <v>98.567206902297571</v>
      </c>
      <c r="D12" s="33">
        <v>81.662455065559584</v>
      </c>
      <c r="F12" s="33">
        <v>70.548314296115436</v>
      </c>
      <c r="G12" s="33">
        <v>32.875481582629142</v>
      </c>
    </row>
    <row r="13" spans="1:7" ht="26.25" customHeight="1" x14ac:dyDescent="0.25">
      <c r="A13" s="62" t="s">
        <v>49</v>
      </c>
      <c r="B13" s="33">
        <v>100</v>
      </c>
      <c r="C13" s="33">
        <v>99.375374396075415</v>
      </c>
      <c r="D13" s="33">
        <v>75.247128550248348</v>
      </c>
      <c r="F13" s="33">
        <v>63.328227849105943</v>
      </c>
      <c r="G13" s="33">
        <v>31.689379167311415</v>
      </c>
    </row>
    <row r="14" spans="1:7" x14ac:dyDescent="0.25">
      <c r="A14" s="62" t="s">
        <v>50</v>
      </c>
      <c r="B14" s="33">
        <v>100</v>
      </c>
      <c r="C14" s="33">
        <v>96.01685972986067</v>
      </c>
      <c r="D14" s="33">
        <v>77.015236638312317</v>
      </c>
      <c r="F14" s="33">
        <v>50.30662549158761</v>
      </c>
      <c r="G14" s="33">
        <v>32.901915895523551</v>
      </c>
    </row>
    <row r="15" spans="1:7" ht="20.25" customHeight="1" x14ac:dyDescent="0.25">
      <c r="A15" s="62" t="s">
        <v>51</v>
      </c>
      <c r="B15" s="33">
        <v>100</v>
      </c>
      <c r="C15" s="33">
        <v>98.932994019614995</v>
      </c>
      <c r="D15" s="33">
        <v>68.439367241987412</v>
      </c>
      <c r="F15" s="33">
        <v>46.576026628839521</v>
      </c>
      <c r="G15" s="33">
        <v>20.325736221622385</v>
      </c>
    </row>
    <row r="16" spans="1:7" ht="24" x14ac:dyDescent="0.25">
      <c r="A16" s="34" t="s">
        <v>14</v>
      </c>
      <c r="B16" s="35">
        <v>99.383921145596616</v>
      </c>
      <c r="C16" s="35">
        <v>98.427200180622918</v>
      </c>
      <c r="D16" s="35">
        <v>75.906891800548081</v>
      </c>
      <c r="E16" s="11"/>
      <c r="F16" s="35">
        <v>62.929000668132737</v>
      </c>
      <c r="G16" s="35">
        <v>49.444684045358549</v>
      </c>
    </row>
    <row r="17" spans="1:7" x14ac:dyDescent="0.25">
      <c r="A17" s="34" t="s">
        <v>15</v>
      </c>
      <c r="B17" s="35">
        <v>99.339658039962487</v>
      </c>
      <c r="C17" s="35">
        <v>97.62657081649246</v>
      </c>
      <c r="D17" s="35">
        <v>74.975479480041272</v>
      </c>
      <c r="E17" s="11"/>
      <c r="F17" s="35">
        <v>51.1659314243458</v>
      </c>
      <c r="G17" s="35">
        <v>32.952771138294331</v>
      </c>
    </row>
    <row r="18" spans="1:7" x14ac:dyDescent="0.25">
      <c r="A18" s="34" t="s">
        <v>79</v>
      </c>
      <c r="B18" s="35">
        <v>97.935083165403142</v>
      </c>
      <c r="C18" s="35">
        <v>97.019402507685072</v>
      </c>
      <c r="D18" s="35">
        <v>62.000947167105465</v>
      </c>
      <c r="E18" s="11"/>
      <c r="F18" s="35">
        <v>55.806764369647887</v>
      </c>
      <c r="G18" s="35">
        <v>30.070802553008374</v>
      </c>
    </row>
    <row r="19" spans="1:7" ht="24" x14ac:dyDescent="0.25">
      <c r="A19" s="62" t="s">
        <v>52</v>
      </c>
      <c r="B19" s="33">
        <v>99.35472694712054</v>
      </c>
      <c r="C19" s="33">
        <v>98.745206908703551</v>
      </c>
      <c r="D19" s="33">
        <v>64.660865549688822</v>
      </c>
      <c r="F19" s="33">
        <v>63.637099571296062</v>
      </c>
      <c r="G19" s="33">
        <v>29.078635907275352</v>
      </c>
    </row>
    <row r="20" spans="1:7" x14ac:dyDescent="0.25">
      <c r="A20" s="62" t="s">
        <v>64</v>
      </c>
      <c r="B20" s="33">
        <v>100</v>
      </c>
      <c r="C20" s="33">
        <v>99.773808983254966</v>
      </c>
      <c r="D20" s="33">
        <v>68.427623900111271</v>
      </c>
      <c r="F20" s="33">
        <v>76.197440540953863</v>
      </c>
      <c r="G20" s="33">
        <v>29.50071006783601</v>
      </c>
    </row>
    <row r="21" spans="1:7" x14ac:dyDescent="0.25">
      <c r="A21" s="62" t="s">
        <v>65</v>
      </c>
      <c r="B21" s="33">
        <v>99.913131964455005</v>
      </c>
      <c r="C21" s="33">
        <v>99.005592014004449</v>
      </c>
      <c r="D21" s="33">
        <v>76.431753777251117</v>
      </c>
      <c r="F21" s="33">
        <v>74.483116594232342</v>
      </c>
      <c r="G21" s="33">
        <v>42.333410718312884</v>
      </c>
    </row>
    <row r="22" spans="1:7" ht="12.75" customHeight="1" x14ac:dyDescent="0.25">
      <c r="A22" s="62" t="s">
        <v>38</v>
      </c>
      <c r="B22" s="33">
        <v>98.448195327218357</v>
      </c>
      <c r="C22" s="33">
        <v>98.05518123225643</v>
      </c>
      <c r="D22" s="33">
        <v>49.164419922748451</v>
      </c>
      <c r="F22" s="33">
        <v>53.93088675143931</v>
      </c>
      <c r="G22" s="33">
        <v>19.84856718754898</v>
      </c>
    </row>
    <row r="23" spans="1:7" ht="12" customHeight="1" x14ac:dyDescent="0.25">
      <c r="A23" s="62" t="s">
        <v>39</v>
      </c>
      <c r="B23" s="33">
        <v>98.268245874267407</v>
      </c>
      <c r="C23" s="33">
        <v>97.421300639843651</v>
      </c>
      <c r="D23" s="33">
        <v>65.913215111893294</v>
      </c>
      <c r="F23" s="33">
        <v>54.723495889503567</v>
      </c>
      <c r="G23" s="33">
        <v>33.607510228875825</v>
      </c>
    </row>
    <row r="24" spans="1:7" ht="12.75" customHeight="1" x14ac:dyDescent="0.25">
      <c r="A24" s="62" t="s">
        <v>40</v>
      </c>
      <c r="B24" s="33">
        <v>100</v>
      </c>
      <c r="C24" s="33">
        <v>97.36990555776795</v>
      </c>
      <c r="D24" s="33">
        <v>50.406902613352635</v>
      </c>
      <c r="F24" s="33">
        <v>73.73234204952135</v>
      </c>
      <c r="G24" s="33">
        <v>41.066662393100124</v>
      </c>
    </row>
    <row r="25" spans="1:7" ht="12.75" customHeight="1" x14ac:dyDescent="0.25">
      <c r="A25" s="62" t="s">
        <v>41</v>
      </c>
      <c r="B25" s="33">
        <v>98.83289107601226</v>
      </c>
      <c r="C25" s="33">
        <v>98.83289107601226</v>
      </c>
      <c r="D25" s="33">
        <v>51.49392819375128</v>
      </c>
      <c r="F25" s="33">
        <v>46.093643155250582</v>
      </c>
      <c r="G25" s="33">
        <v>13.151114164645902</v>
      </c>
    </row>
    <row r="26" spans="1:7" ht="12" customHeight="1" x14ac:dyDescent="0.25">
      <c r="A26" s="62" t="s">
        <v>42</v>
      </c>
      <c r="B26" s="33">
        <v>93.434734957369486</v>
      </c>
      <c r="C26" s="33">
        <v>93.288499022874717</v>
      </c>
      <c r="D26" s="33">
        <v>40.027836893674426</v>
      </c>
      <c r="F26" s="33">
        <v>26.518433240727248</v>
      </c>
      <c r="G26" s="33">
        <v>11.391620562689296</v>
      </c>
    </row>
    <row r="27" spans="1:7" ht="27" customHeight="1" x14ac:dyDescent="0.25">
      <c r="A27" s="62" t="s">
        <v>53</v>
      </c>
      <c r="B27" s="33">
        <v>100</v>
      </c>
      <c r="C27" s="33">
        <v>100</v>
      </c>
      <c r="D27" s="33">
        <v>75.159091945021359</v>
      </c>
      <c r="F27" s="33">
        <v>71.81208849015826</v>
      </c>
      <c r="G27" s="33">
        <v>45.000776238079361</v>
      </c>
    </row>
    <row r="28" spans="1:7" ht="11.25" customHeight="1" x14ac:dyDescent="0.25">
      <c r="A28" s="62" t="s">
        <v>43</v>
      </c>
      <c r="B28" s="33">
        <v>100</v>
      </c>
      <c r="C28" s="33">
        <v>100</v>
      </c>
      <c r="D28" s="33">
        <v>86.194022071550663</v>
      </c>
      <c r="F28" s="33">
        <v>90.463392592484055</v>
      </c>
      <c r="G28" s="33">
        <v>62.407921031506298</v>
      </c>
    </row>
    <row r="29" spans="1:7" ht="12" customHeight="1" x14ac:dyDescent="0.25">
      <c r="A29" s="62" t="s">
        <v>44</v>
      </c>
      <c r="B29" s="33">
        <v>100</v>
      </c>
      <c r="C29" s="33">
        <v>99.383388921315671</v>
      </c>
      <c r="D29" s="33">
        <v>89.881597496092155</v>
      </c>
      <c r="F29" s="33">
        <v>98.44543735396266</v>
      </c>
      <c r="G29" s="33">
        <v>90.981116026793202</v>
      </c>
    </row>
    <row r="30" spans="1:7" ht="13.5" customHeight="1" x14ac:dyDescent="0.25">
      <c r="A30" s="62" t="s">
        <v>45</v>
      </c>
      <c r="B30" s="33">
        <v>100</v>
      </c>
      <c r="C30" s="33">
        <v>99.196165597549623</v>
      </c>
      <c r="D30" s="33">
        <v>83.73472226100472</v>
      </c>
      <c r="F30" s="33">
        <v>95.395240425638846</v>
      </c>
      <c r="G30" s="33">
        <v>71.398151414139392</v>
      </c>
    </row>
    <row r="31" spans="1:7" ht="13.5" customHeight="1" x14ac:dyDescent="0.25">
      <c r="A31" s="62" t="s">
        <v>46</v>
      </c>
      <c r="B31" s="33">
        <v>97.077646271711529</v>
      </c>
      <c r="C31" s="33">
        <v>94.638096235561903</v>
      </c>
      <c r="D31" s="33">
        <v>70.552705525428436</v>
      </c>
      <c r="F31" s="33">
        <v>67.698473423556109</v>
      </c>
      <c r="G31" s="33">
        <v>43.209731783142274</v>
      </c>
    </row>
    <row r="32" spans="1:7" x14ac:dyDescent="0.25">
      <c r="A32" s="62" t="s">
        <v>78</v>
      </c>
      <c r="B32" s="33">
        <v>99.632804360910697</v>
      </c>
      <c r="C32" s="33">
        <v>98.508368946588874</v>
      </c>
      <c r="D32" s="33">
        <v>76.463749230714811</v>
      </c>
      <c r="F32" s="33">
        <v>89.294616618931997</v>
      </c>
      <c r="G32" s="33">
        <v>57.609356163307559</v>
      </c>
    </row>
    <row r="33" spans="1:7" ht="42.75" customHeight="1" x14ac:dyDescent="0.25">
      <c r="A33" s="62" t="s">
        <v>144</v>
      </c>
      <c r="B33" s="33">
        <v>98.006783817692096</v>
      </c>
      <c r="C33" s="33">
        <v>94.07839827195869</v>
      </c>
      <c r="D33" s="33">
        <v>70.672403420388449</v>
      </c>
      <c r="F33" s="33">
        <v>33.292996534751836</v>
      </c>
      <c r="G33" s="33">
        <v>14.045556627561737</v>
      </c>
    </row>
    <row r="34" spans="1:7" ht="26.25" customHeight="1" x14ac:dyDescent="0.25">
      <c r="A34" s="62" t="s">
        <v>54</v>
      </c>
      <c r="B34" s="33">
        <v>100</v>
      </c>
      <c r="C34" s="33">
        <v>99.82134416597539</v>
      </c>
      <c r="D34" s="33">
        <v>78.426470596697996</v>
      </c>
      <c r="F34" s="33">
        <v>85.992311105578338</v>
      </c>
      <c r="G34" s="33">
        <v>39.853513041232418</v>
      </c>
    </row>
    <row r="35" spans="1:7" x14ac:dyDescent="0.25">
      <c r="A35" s="34" t="s">
        <v>145</v>
      </c>
      <c r="B35" s="35">
        <v>98.680898117917465</v>
      </c>
      <c r="C35" s="35">
        <v>97.663068144230053</v>
      </c>
      <c r="D35" s="35">
        <v>64.292758753794502</v>
      </c>
      <c r="F35" s="35">
        <v>54.013587481577765</v>
      </c>
      <c r="G35" s="35">
        <v>28.656828426228127</v>
      </c>
    </row>
    <row r="36" spans="1:7" ht="6.75" customHeight="1" x14ac:dyDescent="0.25">
      <c r="A36" s="20"/>
      <c r="B36" s="20"/>
      <c r="C36" s="33"/>
      <c r="D36" s="33"/>
    </row>
    <row r="37" spans="1:7" x14ac:dyDescent="0.25">
      <c r="A37" s="20"/>
      <c r="B37" s="111" t="s">
        <v>12</v>
      </c>
      <c r="C37" s="111"/>
      <c r="D37" s="111"/>
      <c r="E37" s="111"/>
      <c r="F37" s="111"/>
      <c r="G37" s="111"/>
    </row>
    <row r="38" spans="1:7" x14ac:dyDescent="0.25">
      <c r="A38" s="20" t="s">
        <v>5</v>
      </c>
      <c r="B38" s="33">
        <v>97.605276459692504</v>
      </c>
      <c r="C38" s="33">
        <v>96.844741415652919</v>
      </c>
      <c r="D38" s="33">
        <v>69.877911694653235</v>
      </c>
      <c r="F38" s="33">
        <v>56.983098696031966</v>
      </c>
      <c r="G38" s="33">
        <v>32.198865876981266</v>
      </c>
    </row>
    <row r="39" spans="1:7" x14ac:dyDescent="0.25">
      <c r="A39" s="20" t="s">
        <v>6</v>
      </c>
      <c r="B39" s="33">
        <v>99.409564414467496</v>
      </c>
      <c r="C39" s="33">
        <v>98.783321181706569</v>
      </c>
      <c r="D39" s="33">
        <v>67.642002874711366</v>
      </c>
      <c r="F39" s="33">
        <v>49.920627400536169</v>
      </c>
      <c r="G39" s="33">
        <v>23.848201065453985</v>
      </c>
    </row>
    <row r="40" spans="1:7" x14ac:dyDescent="0.25">
      <c r="A40" s="20" t="s">
        <v>7</v>
      </c>
      <c r="B40" s="33">
        <v>99.100862598211023</v>
      </c>
      <c r="C40" s="33">
        <v>97.486446168545143</v>
      </c>
      <c r="D40" s="33">
        <v>60.865959558769632</v>
      </c>
      <c r="F40" s="33">
        <v>60.771662158177286</v>
      </c>
      <c r="G40" s="33">
        <v>35.812453468475873</v>
      </c>
    </row>
    <row r="41" spans="1:7" x14ac:dyDescent="0.25">
      <c r="A41" s="20" t="s">
        <v>57</v>
      </c>
      <c r="B41" s="33">
        <v>98.989666463699038</v>
      </c>
      <c r="C41" s="33">
        <v>97.670778375741648</v>
      </c>
      <c r="D41" s="33">
        <v>54.821416582353031</v>
      </c>
      <c r="F41" s="33">
        <v>43.561556732395118</v>
      </c>
      <c r="G41" s="33">
        <v>17.355511378938104</v>
      </c>
    </row>
    <row r="42" spans="1:7" ht="5.25" customHeight="1" x14ac:dyDescent="0.25">
      <c r="A42" s="20"/>
      <c r="B42" s="20"/>
      <c r="C42" s="33"/>
      <c r="D42" s="33"/>
    </row>
    <row r="43" spans="1:7" ht="15" customHeight="1" x14ac:dyDescent="0.25">
      <c r="A43" s="20"/>
      <c r="B43" s="112" t="s">
        <v>0</v>
      </c>
      <c r="C43" s="112"/>
      <c r="D43" s="112"/>
      <c r="E43" s="112"/>
      <c r="F43" s="112"/>
      <c r="G43" s="112"/>
    </row>
    <row r="44" spans="1:7" x14ac:dyDescent="0.25">
      <c r="A44" s="58" t="s">
        <v>1</v>
      </c>
      <c r="B44" s="33">
        <v>98.550349511207969</v>
      </c>
      <c r="C44" s="33">
        <v>97.501689419106498</v>
      </c>
      <c r="D44" s="33">
        <v>61.276712264917101</v>
      </c>
      <c r="F44" s="33">
        <v>53.021944361627774</v>
      </c>
      <c r="G44" s="33">
        <v>22.150168055308775</v>
      </c>
    </row>
    <row r="45" spans="1:7" x14ac:dyDescent="0.25">
      <c r="A45" s="59" t="s">
        <v>2</v>
      </c>
      <c r="B45" s="33">
        <v>99.800191545822685</v>
      </c>
      <c r="C45" s="33">
        <v>98.720733711524929</v>
      </c>
      <c r="D45" s="33">
        <v>81.959703541582456</v>
      </c>
      <c r="F45" s="33">
        <v>53.749250108738657</v>
      </c>
      <c r="G45" s="33">
        <v>25.324627365455722</v>
      </c>
    </row>
    <row r="46" spans="1:7" x14ac:dyDescent="0.25">
      <c r="A46" s="59" t="s">
        <v>3</v>
      </c>
      <c r="B46" s="33">
        <v>99.481576399381595</v>
      </c>
      <c r="C46" s="33">
        <v>99.028370604158084</v>
      </c>
      <c r="D46" s="33">
        <v>89.262712619350751</v>
      </c>
      <c r="F46" s="33">
        <v>54.63247977341026</v>
      </c>
      <c r="G46" s="33">
        <v>29.719401855468153</v>
      </c>
    </row>
    <row r="47" spans="1:7" x14ac:dyDescent="0.25">
      <c r="A47" s="20" t="s">
        <v>4</v>
      </c>
      <c r="B47" s="33">
        <v>99.262224593303301</v>
      </c>
      <c r="C47" s="33">
        <v>98.850060068166584</v>
      </c>
      <c r="D47" s="38">
        <v>95.415686392565888</v>
      </c>
      <c r="E47" s="39"/>
      <c r="F47" s="38">
        <v>54.758408287961544</v>
      </c>
      <c r="G47" s="38">
        <v>34.847611711593608</v>
      </c>
    </row>
    <row r="48" spans="1:7" ht="8.25" customHeight="1" x14ac:dyDescent="0.25">
      <c r="A48" s="60"/>
      <c r="B48" s="25"/>
      <c r="C48" s="40"/>
      <c r="D48" s="41"/>
    </row>
    <row r="49" spans="1:7" ht="12" customHeight="1" x14ac:dyDescent="0.25">
      <c r="A49" s="113" t="s">
        <v>75</v>
      </c>
      <c r="B49" s="113"/>
      <c r="C49" s="113"/>
      <c r="D49" s="113"/>
      <c r="E49" s="113"/>
      <c r="F49" s="113"/>
      <c r="G49" s="113"/>
    </row>
    <row r="50" spans="1:7" x14ac:dyDescent="0.25">
      <c r="A50" s="27"/>
      <c r="B50" s="11"/>
    </row>
    <row r="51" spans="1:7" x14ac:dyDescent="0.25">
      <c r="A51" s="27"/>
      <c r="B51" s="11"/>
    </row>
    <row r="52" spans="1:7" x14ac:dyDescent="0.25">
      <c r="A52" s="27"/>
      <c r="B52" s="11"/>
    </row>
    <row r="53" spans="1:7" x14ac:dyDescent="0.25">
      <c r="A53" s="27"/>
      <c r="B53" s="11"/>
    </row>
    <row r="54" spans="1:7" x14ac:dyDescent="0.25">
      <c r="A54" s="27"/>
      <c r="B54" s="11"/>
    </row>
    <row r="55" spans="1:7" x14ac:dyDescent="0.25">
      <c r="A55" s="27"/>
      <c r="B55" s="11"/>
    </row>
    <row r="56" spans="1:7" x14ac:dyDescent="0.25">
      <c r="A56" s="27"/>
      <c r="B56" s="11"/>
    </row>
    <row r="57" spans="1:7" x14ac:dyDescent="0.25">
      <c r="A57" s="27"/>
      <c r="B57" s="11"/>
    </row>
    <row r="58" spans="1:7" x14ac:dyDescent="0.25">
      <c r="A58" s="27"/>
      <c r="B58" s="11"/>
    </row>
    <row r="59" spans="1:7" x14ac:dyDescent="0.25">
      <c r="A59" s="27"/>
      <c r="B59" s="11"/>
    </row>
    <row r="60" spans="1:7" x14ac:dyDescent="0.25">
      <c r="A60" s="27"/>
      <c r="B60" s="11"/>
    </row>
    <row r="61" spans="1:7" x14ac:dyDescent="0.25">
      <c r="A61" s="27"/>
      <c r="B61" s="11"/>
    </row>
    <row r="62" spans="1:7" x14ac:dyDescent="0.25">
      <c r="A62" s="27"/>
      <c r="B62" s="11"/>
    </row>
    <row r="63" spans="1:7" ht="9" customHeight="1" x14ac:dyDescent="0.25">
      <c r="A63" s="57"/>
    </row>
    <row r="64" spans="1:7" x14ac:dyDescent="0.25">
      <c r="A64" s="27"/>
      <c r="B64" s="11"/>
    </row>
  </sheetData>
  <mergeCells count="5">
    <mergeCell ref="A1:G1"/>
    <mergeCell ref="B37:G37"/>
    <mergeCell ref="B43:G43"/>
    <mergeCell ref="B5:G5"/>
    <mergeCell ref="A49:G49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29"/>
  <sheetViews>
    <sheetView workbookViewId="0">
      <selection activeCell="C24" sqref="C24"/>
    </sheetView>
  </sheetViews>
  <sheetFormatPr defaultRowHeight="15" x14ac:dyDescent="0.25"/>
  <cols>
    <col min="1" max="1" width="84.42578125" customWidth="1"/>
    <col min="6" max="6" width="9.140625" style="86"/>
  </cols>
  <sheetData>
    <row r="1" spans="1:9" s="28" customFormat="1" ht="15.75" x14ac:dyDescent="0.25">
      <c r="A1" s="110" t="s">
        <v>148</v>
      </c>
      <c r="B1" s="110"/>
      <c r="C1" s="110"/>
      <c r="D1" s="110"/>
      <c r="E1" s="110"/>
      <c r="F1" s="110"/>
      <c r="G1" s="110"/>
      <c r="H1" s="110"/>
      <c r="I1" s="110"/>
    </row>
    <row r="2" spans="1:9" s="28" customFormat="1" ht="15.75" x14ac:dyDescent="0.25">
      <c r="A2" s="76"/>
      <c r="B2" s="76"/>
      <c r="C2" s="76"/>
      <c r="D2" s="76"/>
      <c r="E2" s="76"/>
      <c r="F2" s="76"/>
      <c r="G2" s="76"/>
      <c r="H2" s="76"/>
      <c r="I2" s="76"/>
    </row>
    <row r="3" spans="1:9" x14ac:dyDescent="0.25">
      <c r="B3" s="152" t="s">
        <v>69</v>
      </c>
      <c r="C3" s="152"/>
      <c r="D3" s="152"/>
      <c r="E3" s="152"/>
      <c r="F3" s="153" t="s">
        <v>68</v>
      </c>
    </row>
    <row r="4" spans="1:9" x14ac:dyDescent="0.25">
      <c r="A4" s="87" t="s">
        <v>73</v>
      </c>
      <c r="B4" s="81" t="s">
        <v>1</v>
      </c>
      <c r="C4" s="82" t="s">
        <v>2</v>
      </c>
      <c r="D4" s="82" t="s">
        <v>3</v>
      </c>
      <c r="E4" s="83" t="s">
        <v>4</v>
      </c>
      <c r="F4" s="154"/>
    </row>
    <row r="5" spans="1:9" x14ac:dyDescent="0.25">
      <c r="A5" s="79" t="s">
        <v>70</v>
      </c>
      <c r="B5" s="33">
        <v>42.396493697191985</v>
      </c>
      <c r="C5" s="33">
        <v>49.657957182922587</v>
      </c>
      <c r="D5" s="33">
        <v>50.578045164836041</v>
      </c>
      <c r="E5" s="33">
        <v>54.415271049496958</v>
      </c>
      <c r="F5" s="35">
        <v>43.39681234810282</v>
      </c>
      <c r="G5" s="99"/>
      <c r="H5" s="99"/>
    </row>
    <row r="6" spans="1:9" x14ac:dyDescent="0.25">
      <c r="A6" s="79" t="s">
        <v>128</v>
      </c>
      <c r="B6" s="33">
        <v>28.152025915810121</v>
      </c>
      <c r="C6" s="33">
        <v>55.936511301852562</v>
      </c>
      <c r="D6" s="33">
        <v>66.349808689589338</v>
      </c>
      <c r="E6" s="33">
        <v>78.800525405656302</v>
      </c>
      <c r="F6" s="35">
        <v>32.311639052065793</v>
      </c>
      <c r="G6" s="99"/>
      <c r="H6" s="99"/>
    </row>
    <row r="7" spans="1:9" x14ac:dyDescent="0.25">
      <c r="A7" s="79" t="s">
        <v>71</v>
      </c>
      <c r="B7" s="33">
        <v>76.796504618569628</v>
      </c>
      <c r="C7" s="33">
        <v>88.274956764246539</v>
      </c>
      <c r="D7" s="33">
        <v>89.834358841459164</v>
      </c>
      <c r="E7" s="33">
        <v>94.024949672640787</v>
      </c>
      <c r="F7" s="35">
        <v>78.349612696509837</v>
      </c>
      <c r="G7" s="99"/>
      <c r="H7" s="99"/>
    </row>
    <row r="8" spans="1:9" ht="36" x14ac:dyDescent="0.25">
      <c r="A8" s="79" t="s">
        <v>129</v>
      </c>
      <c r="B8" s="33">
        <v>8.6513148999061045</v>
      </c>
      <c r="C8" s="33">
        <v>6.8111696980456982</v>
      </c>
      <c r="D8" s="33">
        <v>7.8923239400987857</v>
      </c>
      <c r="E8" s="33">
        <v>11.528010385918188</v>
      </c>
      <c r="F8" s="35">
        <v>8.5518895360772351</v>
      </c>
      <c r="G8" s="99"/>
      <c r="H8" s="99"/>
    </row>
    <row r="9" spans="1:9" x14ac:dyDescent="0.25">
      <c r="A9" s="79" t="s">
        <v>131</v>
      </c>
      <c r="B9" s="33">
        <v>30.526621174919459</v>
      </c>
      <c r="C9" s="33">
        <v>39.11509007431895</v>
      </c>
      <c r="D9" s="33">
        <v>48.351990886352723</v>
      </c>
      <c r="E9" s="33">
        <v>59.031778985053776</v>
      </c>
      <c r="F9" s="35">
        <v>32.260628258232238</v>
      </c>
      <c r="G9" s="99"/>
      <c r="H9" s="99"/>
    </row>
    <row r="10" spans="1:9" x14ac:dyDescent="0.25">
      <c r="A10" s="79" t="s">
        <v>130</v>
      </c>
      <c r="B10" s="33">
        <v>54.790169508127271</v>
      </c>
      <c r="C10" s="33">
        <v>63.082585226920266</v>
      </c>
      <c r="D10" s="33">
        <v>66.936899031658442</v>
      </c>
      <c r="E10" s="33">
        <v>77.284001191077891</v>
      </c>
      <c r="F10" s="35">
        <v>56.191487489151257</v>
      </c>
      <c r="G10" s="99"/>
      <c r="H10" s="99"/>
    </row>
    <row r="11" spans="1:9" x14ac:dyDescent="0.25">
      <c r="A11" s="79" t="s">
        <v>132</v>
      </c>
      <c r="B11" s="33">
        <v>24.707738301765087</v>
      </c>
      <c r="C11" s="33">
        <v>40.01509465721162</v>
      </c>
      <c r="D11" s="33">
        <v>46.480584499439978</v>
      </c>
      <c r="E11" s="33">
        <v>56.962728045061404</v>
      </c>
      <c r="F11" s="35">
        <v>27.104058545297832</v>
      </c>
      <c r="G11" s="99"/>
      <c r="H11" s="99"/>
    </row>
    <row r="12" spans="1:9" x14ac:dyDescent="0.25">
      <c r="A12" s="79" t="s">
        <v>133</v>
      </c>
      <c r="B12" s="33">
        <v>50.363426984211834</v>
      </c>
      <c r="C12" s="33">
        <v>58.955966195924944</v>
      </c>
      <c r="D12" s="33">
        <v>64.463017706131438</v>
      </c>
      <c r="E12" s="33">
        <v>74.23221451857161</v>
      </c>
      <c r="F12" s="35">
        <v>51.88003482229967</v>
      </c>
      <c r="G12" s="99"/>
      <c r="H12" s="99"/>
    </row>
    <row r="13" spans="1:9" x14ac:dyDescent="0.25">
      <c r="A13" s="79" t="s">
        <v>134</v>
      </c>
      <c r="B13" s="33">
        <v>5.3494175101733026</v>
      </c>
      <c r="C13" s="33">
        <v>9.3642274082996266</v>
      </c>
      <c r="D13" s="33">
        <v>11.257793333520617</v>
      </c>
      <c r="E13" s="33">
        <v>24.331736625946153</v>
      </c>
      <c r="F13" s="35">
        <v>6.1747350934071443</v>
      </c>
      <c r="G13" s="99"/>
      <c r="H13" s="99"/>
    </row>
    <row r="14" spans="1:9" x14ac:dyDescent="0.25">
      <c r="A14" s="79" t="s">
        <v>135</v>
      </c>
      <c r="B14" s="33">
        <v>58.747467881274552</v>
      </c>
      <c r="C14" s="33">
        <v>69.909766520839653</v>
      </c>
      <c r="D14" s="33">
        <v>73.618473873017621</v>
      </c>
      <c r="E14" s="33">
        <v>82.985654505260868</v>
      </c>
      <c r="F14" s="35">
        <v>60.471619830127885</v>
      </c>
      <c r="G14" s="99"/>
      <c r="H14" s="99"/>
    </row>
    <row r="15" spans="1:9" x14ac:dyDescent="0.25">
      <c r="A15" s="79" t="s">
        <v>72</v>
      </c>
      <c r="B15" s="33">
        <v>12.350273010167964</v>
      </c>
      <c r="C15" s="33">
        <v>14.892180639292862</v>
      </c>
      <c r="D15" s="33">
        <v>18.318180056880049</v>
      </c>
      <c r="E15" s="33">
        <v>33.956221064214489</v>
      </c>
      <c r="F15" s="35">
        <v>13.125802682155266</v>
      </c>
      <c r="G15" s="99"/>
      <c r="H15" s="99"/>
    </row>
    <row r="16" spans="1:9" ht="26.25" customHeight="1" x14ac:dyDescent="0.25">
      <c r="A16" s="79" t="s">
        <v>136</v>
      </c>
      <c r="B16" s="33">
        <v>25.753430352958546</v>
      </c>
      <c r="C16" s="33">
        <v>34.039237853020509</v>
      </c>
      <c r="D16" s="33">
        <v>39.199649628549707</v>
      </c>
      <c r="E16" s="33">
        <v>54.056538297363552</v>
      </c>
      <c r="F16" s="35">
        <v>27.305797997472631</v>
      </c>
      <c r="G16" s="99"/>
      <c r="H16" s="99"/>
    </row>
    <row r="17" spans="1:6" ht="7.5" customHeight="1" x14ac:dyDescent="0.25">
      <c r="A17" s="80"/>
      <c r="B17" s="80"/>
      <c r="C17" s="80"/>
      <c r="D17" s="80"/>
      <c r="E17" s="80"/>
      <c r="F17" s="84"/>
    </row>
    <row r="18" spans="1:6" ht="5.25" customHeight="1" x14ac:dyDescent="0.25">
      <c r="A18" s="78"/>
      <c r="B18" s="78"/>
      <c r="C18" s="78"/>
      <c r="D18" s="78"/>
      <c r="E18" s="78"/>
      <c r="F18" s="85"/>
    </row>
    <row r="19" spans="1:6" x14ac:dyDescent="0.25">
      <c r="A19" s="26" t="s">
        <v>75</v>
      </c>
      <c r="B19" s="78"/>
      <c r="C19" s="78"/>
      <c r="D19" s="78"/>
      <c r="E19" s="78"/>
      <c r="F19" s="85"/>
    </row>
    <row r="20" spans="1:6" x14ac:dyDescent="0.25">
      <c r="A20" s="78"/>
      <c r="B20" s="78"/>
      <c r="C20" s="78"/>
      <c r="D20" s="78"/>
      <c r="E20" s="78"/>
      <c r="F20" s="85"/>
    </row>
    <row r="21" spans="1:6" x14ac:dyDescent="0.25">
      <c r="A21" s="78"/>
      <c r="B21" s="78"/>
      <c r="C21" s="78"/>
      <c r="D21" s="78"/>
      <c r="E21" s="78"/>
      <c r="F21" s="85"/>
    </row>
    <row r="22" spans="1:6" x14ac:dyDescent="0.25">
      <c r="A22" s="78"/>
      <c r="B22" s="78"/>
      <c r="C22" s="78"/>
      <c r="D22" s="78"/>
      <c r="E22" s="78"/>
      <c r="F22" s="85"/>
    </row>
    <row r="23" spans="1:6" x14ac:dyDescent="0.25">
      <c r="A23" s="78"/>
      <c r="B23" s="78"/>
      <c r="C23" s="78"/>
      <c r="D23" s="78"/>
      <c r="E23" s="78"/>
      <c r="F23" s="85"/>
    </row>
    <row r="24" spans="1:6" x14ac:dyDescent="0.25">
      <c r="A24" s="78"/>
      <c r="B24" s="78"/>
      <c r="C24" s="78"/>
      <c r="D24" s="78"/>
      <c r="E24" s="78"/>
      <c r="F24" s="85"/>
    </row>
    <row r="25" spans="1:6" x14ac:dyDescent="0.25">
      <c r="A25" s="78"/>
      <c r="B25" s="78"/>
      <c r="C25" s="78"/>
      <c r="D25" s="78"/>
      <c r="E25" s="78"/>
      <c r="F25" s="85"/>
    </row>
    <row r="26" spans="1:6" x14ac:dyDescent="0.25">
      <c r="A26" s="78"/>
      <c r="B26" s="78"/>
      <c r="C26" s="78"/>
      <c r="D26" s="78"/>
      <c r="E26" s="78"/>
      <c r="F26" s="85"/>
    </row>
    <row r="27" spans="1:6" x14ac:dyDescent="0.25">
      <c r="A27" s="78"/>
      <c r="B27" s="78"/>
      <c r="C27" s="78"/>
      <c r="D27" s="78"/>
      <c r="E27" s="78"/>
      <c r="F27" s="85"/>
    </row>
    <row r="28" spans="1:6" x14ac:dyDescent="0.25">
      <c r="A28" s="78"/>
      <c r="B28" s="78"/>
      <c r="C28" s="78"/>
      <c r="D28" s="78"/>
      <c r="E28" s="78"/>
      <c r="F28" s="85"/>
    </row>
    <row r="29" spans="1:6" x14ac:dyDescent="0.25">
      <c r="A29" s="78"/>
      <c r="B29" s="78"/>
      <c r="C29" s="78"/>
      <c r="D29" s="78"/>
      <c r="E29" s="78"/>
      <c r="F29" s="85"/>
    </row>
  </sheetData>
  <sortState ref="A5:H16">
    <sortCondition ref="A5"/>
  </sortState>
  <mergeCells count="3">
    <mergeCell ref="A1:I1"/>
    <mergeCell ref="B3:E3"/>
    <mergeCell ref="F3:F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="120" zoomScaleNormal="120" workbookViewId="0">
      <selection activeCell="F9" sqref="F9"/>
    </sheetView>
  </sheetViews>
  <sheetFormatPr defaultRowHeight="15" x14ac:dyDescent="0.25"/>
  <cols>
    <col min="1" max="1" width="64.85546875" style="48" customWidth="1"/>
    <col min="2" max="5" width="11.28515625" style="32" customWidth="1"/>
    <col min="6" max="7" width="12.28515625" style="32" customWidth="1"/>
    <col min="8" max="16384" width="9.140625" style="32"/>
  </cols>
  <sheetData>
    <row r="1" spans="1:9" s="30" customFormat="1" ht="39" customHeight="1" x14ac:dyDescent="0.25">
      <c r="A1" s="118" t="s">
        <v>76</v>
      </c>
      <c r="B1" s="118"/>
      <c r="C1" s="118"/>
      <c r="D1" s="118"/>
      <c r="E1" s="118"/>
    </row>
    <row r="3" spans="1:9" ht="43.5" customHeight="1" x14ac:dyDescent="0.25">
      <c r="A3" s="120" t="s">
        <v>33</v>
      </c>
      <c r="B3" s="119" t="s">
        <v>20</v>
      </c>
      <c r="C3" s="119"/>
      <c r="D3" s="119"/>
      <c r="E3" s="119"/>
      <c r="F3" s="122" t="s">
        <v>141</v>
      </c>
      <c r="G3" s="122" t="s">
        <v>142</v>
      </c>
    </row>
    <row r="4" spans="1:9" x14ac:dyDescent="0.25">
      <c r="A4" s="121"/>
      <c r="B4" s="66" t="s">
        <v>8</v>
      </c>
      <c r="C4" s="66" t="s">
        <v>9</v>
      </c>
      <c r="D4" s="66" t="s">
        <v>10</v>
      </c>
      <c r="E4" s="66" t="s">
        <v>11</v>
      </c>
      <c r="F4" s="123"/>
      <c r="G4" s="123"/>
    </row>
    <row r="5" spans="1:9" ht="8.25" customHeight="1" x14ac:dyDescent="0.25">
      <c r="A5" s="2"/>
      <c r="B5" s="4"/>
      <c r="C5" s="4"/>
      <c r="D5" s="4"/>
      <c r="E5" s="4"/>
      <c r="F5" s="4"/>
      <c r="G5" s="4"/>
    </row>
    <row r="6" spans="1:9" ht="15" customHeight="1" x14ac:dyDescent="0.25">
      <c r="A6" s="2"/>
      <c r="B6" s="115" t="s">
        <v>25</v>
      </c>
      <c r="C6" s="115"/>
      <c r="D6" s="115"/>
      <c r="E6" s="115"/>
      <c r="F6" s="115"/>
      <c r="G6" s="115"/>
    </row>
    <row r="7" spans="1:9" x14ac:dyDescent="0.25">
      <c r="A7" s="34" t="s">
        <v>13</v>
      </c>
      <c r="B7" s="8">
        <v>40.980668479475518</v>
      </c>
      <c r="C7" s="8">
        <v>41.485381952204989</v>
      </c>
      <c r="D7" s="8">
        <v>15.24544893065716</v>
      </c>
      <c r="E7" s="8">
        <v>2.2885006376624966</v>
      </c>
      <c r="F7" s="8">
        <v>59.019331520524631</v>
      </c>
      <c r="G7" s="8">
        <v>78.56099043044415</v>
      </c>
      <c r="I7" s="42"/>
    </row>
    <row r="8" spans="1:9" x14ac:dyDescent="0.25">
      <c r="A8" s="61" t="s">
        <v>35</v>
      </c>
      <c r="B8" s="7">
        <v>39.635703526127422</v>
      </c>
      <c r="C8" s="7">
        <v>38.803891461721221</v>
      </c>
      <c r="D8" s="7">
        <v>17.029699814973789</v>
      </c>
      <c r="E8" s="7">
        <v>4.5307051971776149</v>
      </c>
      <c r="F8" s="7">
        <v>60.364296473872592</v>
      </c>
      <c r="G8" s="7">
        <v>78.841111189334057</v>
      </c>
      <c r="I8" s="42"/>
    </row>
    <row r="9" spans="1:9" x14ac:dyDescent="0.25">
      <c r="A9" s="62" t="s">
        <v>36</v>
      </c>
      <c r="B9" s="7">
        <v>51.464962853189</v>
      </c>
      <c r="C9" s="7">
        <v>35.86145925363914</v>
      </c>
      <c r="D9" s="7">
        <v>10.402320803346871</v>
      </c>
      <c r="E9" s="7">
        <v>2.2712570898249163</v>
      </c>
      <c r="F9" s="7">
        <v>48.535037146811</v>
      </c>
      <c r="G9" s="7">
        <v>66.378834292772964</v>
      </c>
      <c r="I9" s="42"/>
    </row>
    <row r="10" spans="1:9" x14ac:dyDescent="0.25">
      <c r="A10" s="62" t="s">
        <v>37</v>
      </c>
      <c r="B10" s="7">
        <v>41.289789078492248</v>
      </c>
      <c r="C10" s="7">
        <v>42.533996559068221</v>
      </c>
      <c r="D10" s="7">
        <v>13.931896219486232</v>
      </c>
      <c r="E10" s="7">
        <v>2.244318142953194</v>
      </c>
      <c r="F10" s="7">
        <v>58.710210921507752</v>
      </c>
      <c r="G10" s="7">
        <v>74.80404310074627</v>
      </c>
      <c r="I10" s="42"/>
    </row>
    <row r="11" spans="1:9" ht="48" x14ac:dyDescent="0.25">
      <c r="A11" s="62" t="s">
        <v>47</v>
      </c>
      <c r="B11" s="7">
        <v>42.660056549847106</v>
      </c>
      <c r="C11" s="7">
        <v>39.15933240837736</v>
      </c>
      <c r="D11" s="7">
        <v>17.244709218701686</v>
      </c>
      <c r="E11" s="7">
        <v>0.93590182307400716</v>
      </c>
      <c r="F11" s="7">
        <v>57.339943450153022</v>
      </c>
      <c r="G11" s="7">
        <v>80.854068103186819</v>
      </c>
      <c r="I11" s="42"/>
    </row>
    <row r="12" spans="1:9" ht="24" x14ac:dyDescent="0.25">
      <c r="A12" s="62" t="s">
        <v>55</v>
      </c>
      <c r="B12" s="7">
        <v>46.91754784976979</v>
      </c>
      <c r="C12" s="7">
        <v>41.73287952218336</v>
      </c>
      <c r="D12" s="7">
        <v>10.398829800587571</v>
      </c>
      <c r="E12" s="7">
        <v>0.95074282745929783</v>
      </c>
      <c r="F12" s="7">
        <v>53.08245215023021</v>
      </c>
      <c r="G12" s="7">
        <v>68.505444409253784</v>
      </c>
      <c r="I12" s="42"/>
    </row>
    <row r="13" spans="1:9" ht="24" x14ac:dyDescent="0.25">
      <c r="A13" s="62" t="s">
        <v>48</v>
      </c>
      <c r="B13" s="7">
        <v>22.41476204845581</v>
      </c>
      <c r="C13" s="7">
        <v>40.477834289671868</v>
      </c>
      <c r="D13" s="7">
        <v>34.329321488617467</v>
      </c>
      <c r="E13" s="7">
        <v>2.7780821732548264</v>
      </c>
      <c r="F13" s="7">
        <v>77.585237951544045</v>
      </c>
      <c r="G13" s="7">
        <v>91.3424920774887</v>
      </c>
      <c r="I13" s="42"/>
    </row>
    <row r="14" spans="1:9" ht="24" x14ac:dyDescent="0.25">
      <c r="A14" s="62" t="s">
        <v>49</v>
      </c>
      <c r="B14" s="7">
        <v>23.94914132278096</v>
      </c>
      <c r="C14" s="7">
        <v>47.923881058219223</v>
      </c>
      <c r="D14" s="7">
        <v>23.616680502802829</v>
      </c>
      <c r="E14" s="7">
        <v>4.5102971161970311</v>
      </c>
      <c r="F14" s="7">
        <v>76.05085867721904</v>
      </c>
      <c r="G14" s="7">
        <v>89.672298209060443</v>
      </c>
      <c r="I14" s="42"/>
    </row>
    <row r="15" spans="1:9" x14ac:dyDescent="0.25">
      <c r="A15" s="62" t="s">
        <v>50</v>
      </c>
      <c r="B15" s="7">
        <v>41.696004700699156</v>
      </c>
      <c r="C15" s="7">
        <v>34.650386344432441</v>
      </c>
      <c r="D15" s="7">
        <v>22.5236250735433</v>
      </c>
      <c r="E15" s="7">
        <v>1.1299838813250509</v>
      </c>
      <c r="F15" s="7">
        <v>58.30399529930078</v>
      </c>
      <c r="G15" s="7">
        <v>92.317945053509703</v>
      </c>
      <c r="I15" s="42"/>
    </row>
    <row r="16" spans="1:9" ht="24" x14ac:dyDescent="0.25">
      <c r="A16" s="62" t="s">
        <v>51</v>
      </c>
      <c r="B16" s="7">
        <v>41.249455499588215</v>
      </c>
      <c r="C16" s="7">
        <v>45.651021063801558</v>
      </c>
      <c r="D16" s="7">
        <v>11.922315029915723</v>
      </c>
      <c r="E16" s="7">
        <v>1.1772084066944748</v>
      </c>
      <c r="F16" s="7">
        <v>58.750544500411671</v>
      </c>
      <c r="G16" s="7">
        <v>69.822335629096983</v>
      </c>
      <c r="I16" s="42"/>
    </row>
    <row r="17" spans="1:9" ht="24" x14ac:dyDescent="0.25">
      <c r="A17" s="34" t="s">
        <v>14</v>
      </c>
      <c r="B17" s="8">
        <v>39.19129822777424</v>
      </c>
      <c r="C17" s="8">
        <v>40.014239725522359</v>
      </c>
      <c r="D17" s="8">
        <v>19.283925419006515</v>
      </c>
      <c r="E17" s="8">
        <v>1.5105366276968073</v>
      </c>
      <c r="F17" s="8">
        <v>60.808701772225774</v>
      </c>
      <c r="G17" s="8">
        <v>85.640786570380541</v>
      </c>
      <c r="I17" s="42"/>
    </row>
    <row r="18" spans="1:9" x14ac:dyDescent="0.25">
      <c r="A18" s="34" t="s">
        <v>15</v>
      </c>
      <c r="B18" s="8">
        <v>50.575594520917299</v>
      </c>
      <c r="C18" s="8">
        <v>37.812615791284841</v>
      </c>
      <c r="D18" s="8">
        <v>11.323578524895538</v>
      </c>
      <c r="E18" s="8">
        <v>0.28821116290220611</v>
      </c>
      <c r="F18" s="8">
        <v>49.424405479082687</v>
      </c>
      <c r="G18" s="8">
        <v>59.360545574648583</v>
      </c>
      <c r="I18" s="42"/>
    </row>
    <row r="19" spans="1:9" x14ac:dyDescent="0.25">
      <c r="A19" s="34" t="s">
        <v>79</v>
      </c>
      <c r="B19" s="8">
        <v>35.978477585499938</v>
      </c>
      <c r="C19" s="8">
        <v>40.91114465666648</v>
      </c>
      <c r="D19" s="8">
        <v>20.410779960369744</v>
      </c>
      <c r="E19" s="8">
        <v>2.6995977974637348</v>
      </c>
      <c r="F19" s="8">
        <v>64.021522414500055</v>
      </c>
      <c r="G19" s="8">
        <v>79.343347751926444</v>
      </c>
      <c r="I19" s="42"/>
    </row>
    <row r="20" spans="1:9" ht="24" x14ac:dyDescent="0.25">
      <c r="A20" s="62" t="s">
        <v>52</v>
      </c>
      <c r="B20" s="7">
        <v>31.814912283014884</v>
      </c>
      <c r="C20" s="7">
        <v>40.164561177753036</v>
      </c>
      <c r="D20" s="7">
        <v>24.926602853970149</v>
      </c>
      <c r="E20" s="7">
        <v>3.0939236852619767</v>
      </c>
      <c r="F20" s="7">
        <v>68.185087716985109</v>
      </c>
      <c r="G20" s="7">
        <v>81.692375685565324</v>
      </c>
      <c r="I20" s="42"/>
    </row>
    <row r="21" spans="1:9" x14ac:dyDescent="0.25">
      <c r="A21" s="62" t="s">
        <v>64</v>
      </c>
      <c r="B21" s="7">
        <v>28.544795123748756</v>
      </c>
      <c r="C21" s="7">
        <v>40.92356991410967</v>
      </c>
      <c r="D21" s="7">
        <v>27.523944943475197</v>
      </c>
      <c r="E21" s="7">
        <v>3.0076900186664601</v>
      </c>
      <c r="F21" s="7">
        <v>71.455204876251415</v>
      </c>
      <c r="G21" s="7">
        <v>83.635029161611428</v>
      </c>
      <c r="I21" s="42"/>
    </row>
    <row r="22" spans="1:9" x14ac:dyDescent="0.25">
      <c r="A22" s="62" t="s">
        <v>65</v>
      </c>
      <c r="B22" s="7">
        <v>26.909181008909673</v>
      </c>
      <c r="C22" s="7">
        <v>39.86599685393535</v>
      </c>
      <c r="D22" s="7">
        <v>30.059834442966455</v>
      </c>
      <c r="E22" s="7">
        <v>3.1649876941886492</v>
      </c>
      <c r="F22" s="7">
        <v>73.090818991090543</v>
      </c>
      <c r="G22" s="7">
        <v>83.153274059629709</v>
      </c>
      <c r="I22" s="42"/>
    </row>
    <row r="23" spans="1:9" x14ac:dyDescent="0.25">
      <c r="A23" s="62" t="s">
        <v>38</v>
      </c>
      <c r="B23" s="7">
        <v>38.897888057727563</v>
      </c>
      <c r="C23" s="7">
        <v>40.243722041103354</v>
      </c>
      <c r="D23" s="7">
        <v>17.817992955782298</v>
      </c>
      <c r="E23" s="7">
        <v>3.0403969453867754</v>
      </c>
      <c r="F23" s="7">
        <v>61.102111942272373</v>
      </c>
      <c r="G23" s="7">
        <v>80.340778558819778</v>
      </c>
      <c r="I23" s="42"/>
    </row>
    <row r="24" spans="1:9" x14ac:dyDescent="0.25">
      <c r="A24" s="62" t="s">
        <v>39</v>
      </c>
      <c r="B24" s="7">
        <v>52.571486854394458</v>
      </c>
      <c r="C24" s="7">
        <v>37.658315755903864</v>
      </c>
      <c r="D24" s="7">
        <v>9.3906199267875365</v>
      </c>
      <c r="E24" s="7">
        <v>0.37957746291404587</v>
      </c>
      <c r="F24" s="7">
        <v>47.428513145605471</v>
      </c>
      <c r="G24" s="7">
        <v>68.651172762490503</v>
      </c>
      <c r="I24" s="42"/>
    </row>
    <row r="25" spans="1:9" x14ac:dyDescent="0.25">
      <c r="A25" s="62" t="s">
        <v>40</v>
      </c>
      <c r="B25" s="7">
        <v>61.904598104668416</v>
      </c>
      <c r="C25" s="7">
        <v>28.719662126899522</v>
      </c>
      <c r="D25" s="7">
        <v>3.4430148258874449</v>
      </c>
      <c r="E25" s="7">
        <v>5.9327249425449287</v>
      </c>
      <c r="F25" s="7">
        <v>38.095401895331918</v>
      </c>
      <c r="G25" s="7">
        <v>96.267284485179275</v>
      </c>
      <c r="I25" s="42"/>
    </row>
    <row r="26" spans="1:9" x14ac:dyDescent="0.25">
      <c r="A26" s="62" t="s">
        <v>41</v>
      </c>
      <c r="B26" s="7">
        <v>13.597205683874588</v>
      </c>
      <c r="C26" s="7">
        <v>33.750542980447698</v>
      </c>
      <c r="D26" s="7">
        <v>39.949661549568198</v>
      </c>
      <c r="E26" s="7">
        <v>12.702589786109511</v>
      </c>
      <c r="F26" s="7">
        <v>86.402794316125451</v>
      </c>
      <c r="G26" s="7">
        <v>91.680225531102806</v>
      </c>
      <c r="I26" s="42"/>
    </row>
    <row r="27" spans="1:9" x14ac:dyDescent="0.25">
      <c r="A27" s="62" t="s">
        <v>42</v>
      </c>
      <c r="B27" s="7">
        <v>46.901215480114736</v>
      </c>
      <c r="C27" s="7">
        <v>45.426921428833296</v>
      </c>
      <c r="D27" s="7">
        <v>7.5770490783177911</v>
      </c>
      <c r="E27" s="7">
        <v>9.4814012734056596E-2</v>
      </c>
      <c r="F27" s="7">
        <v>53.098784519885264</v>
      </c>
      <c r="G27" s="7">
        <v>66.795693030052774</v>
      </c>
      <c r="I27" s="42"/>
    </row>
    <row r="28" spans="1:9" ht="24" x14ac:dyDescent="0.25">
      <c r="A28" s="62" t="s">
        <v>53</v>
      </c>
      <c r="B28" s="7">
        <v>12.803160959272471</v>
      </c>
      <c r="C28" s="7">
        <v>46.198683794151385</v>
      </c>
      <c r="D28" s="7">
        <v>40.408986763354868</v>
      </c>
      <c r="E28" s="7">
        <v>0.58916848322123982</v>
      </c>
      <c r="F28" s="7">
        <v>87.196839040727582</v>
      </c>
      <c r="G28" s="7">
        <v>96.172946594735805</v>
      </c>
      <c r="I28" s="42"/>
    </row>
    <row r="29" spans="1:9" x14ac:dyDescent="0.25">
      <c r="A29" s="62" t="s">
        <v>43</v>
      </c>
      <c r="B29" s="7">
        <v>7.1331803288249684</v>
      </c>
      <c r="C29" s="7">
        <v>29.33882619856195</v>
      </c>
      <c r="D29" s="7">
        <v>45.807826540988337</v>
      </c>
      <c r="E29" s="7">
        <v>17.720166931624806</v>
      </c>
      <c r="F29" s="7">
        <v>92.86681967117498</v>
      </c>
      <c r="G29" s="7">
        <v>98.233338573708338</v>
      </c>
      <c r="I29" s="42"/>
    </row>
    <row r="30" spans="1:9" x14ac:dyDescent="0.25">
      <c r="A30" s="62" t="s">
        <v>44</v>
      </c>
      <c r="B30" s="7">
        <v>8.3098826686523513</v>
      </c>
      <c r="C30" s="7">
        <v>32.304349037538245</v>
      </c>
      <c r="D30" s="7">
        <v>47.573405785756115</v>
      </c>
      <c r="E30" s="7">
        <v>11.812362508053258</v>
      </c>
      <c r="F30" s="7">
        <v>91.690117331347636</v>
      </c>
      <c r="G30" s="7">
        <v>99.245486602008597</v>
      </c>
      <c r="I30" s="42"/>
    </row>
    <row r="31" spans="1:9" x14ac:dyDescent="0.25">
      <c r="A31" s="62" t="s">
        <v>45</v>
      </c>
      <c r="B31" s="7">
        <v>14.893242778669441</v>
      </c>
      <c r="C31" s="7">
        <v>39.472854838252871</v>
      </c>
      <c r="D31" s="7">
        <v>38.708224363504613</v>
      </c>
      <c r="E31" s="7">
        <v>6.9256780195729801</v>
      </c>
      <c r="F31" s="7">
        <v>85.106757221330639</v>
      </c>
      <c r="G31" s="7">
        <v>94.353467942273468</v>
      </c>
      <c r="I31" s="42"/>
    </row>
    <row r="32" spans="1:9" x14ac:dyDescent="0.25">
      <c r="A32" s="62" t="s">
        <v>46</v>
      </c>
      <c r="B32" s="7">
        <v>33.996767447308024</v>
      </c>
      <c r="C32" s="7">
        <v>40.660909106785084</v>
      </c>
      <c r="D32" s="7">
        <v>25.003596962296488</v>
      </c>
      <c r="E32" s="7">
        <v>0.33872648361036717</v>
      </c>
      <c r="F32" s="7">
        <v>66.003232552691983</v>
      </c>
      <c r="G32" s="7">
        <v>79.037017275043127</v>
      </c>
      <c r="I32" s="42"/>
    </row>
    <row r="33" spans="1:9" x14ac:dyDescent="0.25">
      <c r="A33" s="62" t="s">
        <v>78</v>
      </c>
      <c r="B33" s="7">
        <v>21.89304596684298</v>
      </c>
      <c r="C33" s="7">
        <v>46.784923453960644</v>
      </c>
      <c r="D33" s="7">
        <v>29.086316084667608</v>
      </c>
      <c r="E33" s="7">
        <v>2.2357144945289629</v>
      </c>
      <c r="F33" s="7">
        <v>78.10695403315701</v>
      </c>
      <c r="G33" s="7">
        <v>87.519569429975263</v>
      </c>
      <c r="I33" s="42"/>
    </row>
    <row r="34" spans="1:9" ht="36" x14ac:dyDescent="0.25">
      <c r="A34" s="62" t="s">
        <v>144</v>
      </c>
      <c r="B34" s="7">
        <v>47.986323669015299</v>
      </c>
      <c r="C34" s="7">
        <v>40.023449927362435</v>
      </c>
      <c r="D34" s="7">
        <v>11.263969553776816</v>
      </c>
      <c r="E34" s="7">
        <v>0.72625684984541372</v>
      </c>
      <c r="F34" s="7">
        <v>52.013676330984616</v>
      </c>
      <c r="G34" s="7">
        <v>76.501004427021599</v>
      </c>
      <c r="I34" s="42"/>
    </row>
    <row r="35" spans="1:9" ht="24" x14ac:dyDescent="0.25">
      <c r="A35" s="62" t="s">
        <v>54</v>
      </c>
      <c r="B35" s="7">
        <v>10.444163478672735</v>
      </c>
      <c r="C35" s="7">
        <v>34.646549259415671</v>
      </c>
      <c r="D35" s="7">
        <v>48.617916909794687</v>
      </c>
      <c r="E35" s="7">
        <v>6.2913703521167301</v>
      </c>
      <c r="F35" s="7">
        <v>89.555836521327237</v>
      </c>
      <c r="G35" s="7">
        <v>92.235031571032906</v>
      </c>
      <c r="I35" s="42"/>
    </row>
    <row r="36" spans="1:9" x14ac:dyDescent="0.25">
      <c r="A36" s="34" t="s">
        <v>145</v>
      </c>
      <c r="B36" s="8">
        <v>39.19034856485991</v>
      </c>
      <c r="C36" s="8">
        <v>40.776046050710654</v>
      </c>
      <c r="D36" s="8">
        <v>17.73476972036713</v>
      </c>
      <c r="E36" s="8">
        <v>2.2988356640619596</v>
      </c>
      <c r="F36" s="8">
        <v>60.809651435139692</v>
      </c>
      <c r="G36" s="8">
        <v>78.14130408562788</v>
      </c>
      <c r="I36" s="42"/>
    </row>
    <row r="37" spans="1:9" ht="7.5" customHeight="1" x14ac:dyDescent="0.25">
      <c r="A37" s="44"/>
      <c r="B37" s="7"/>
      <c r="C37" s="7"/>
      <c r="D37" s="7"/>
      <c r="E37" s="7"/>
      <c r="F37" s="7"/>
      <c r="G37" s="7"/>
    </row>
    <row r="38" spans="1:9" x14ac:dyDescent="0.25">
      <c r="A38" s="44"/>
      <c r="B38" s="114" t="s">
        <v>12</v>
      </c>
      <c r="C38" s="114"/>
      <c r="D38" s="114"/>
      <c r="E38" s="114"/>
      <c r="F38" s="114"/>
      <c r="G38" s="114"/>
    </row>
    <row r="39" spans="1:9" x14ac:dyDescent="0.25">
      <c r="A39" s="44" t="s">
        <v>5</v>
      </c>
      <c r="B39" s="7">
        <v>34.729660912735675</v>
      </c>
      <c r="C39" s="7">
        <v>44.007860014621663</v>
      </c>
      <c r="D39" s="7">
        <v>18.365814920110523</v>
      </c>
      <c r="E39" s="7">
        <v>2.8966641525324333</v>
      </c>
      <c r="F39" s="7">
        <v>65.270339087264333</v>
      </c>
      <c r="G39" s="7">
        <v>82.679149292115682</v>
      </c>
    </row>
    <row r="40" spans="1:9" x14ac:dyDescent="0.25">
      <c r="A40" s="44" t="s">
        <v>6</v>
      </c>
      <c r="B40" s="7">
        <v>39.171314802291022</v>
      </c>
      <c r="C40" s="7">
        <v>39.932618436780928</v>
      </c>
      <c r="D40" s="7">
        <v>18.849226075084164</v>
      </c>
      <c r="E40" s="7">
        <v>2.0468406858439656</v>
      </c>
      <c r="F40" s="7">
        <v>60.828685197709163</v>
      </c>
      <c r="G40" s="7">
        <v>79.191984158672739</v>
      </c>
    </row>
    <row r="41" spans="1:9" x14ac:dyDescent="0.25">
      <c r="A41" s="44" t="s">
        <v>7</v>
      </c>
      <c r="B41" s="7">
        <v>42.22431650882065</v>
      </c>
      <c r="C41" s="7">
        <v>37.489514578605615</v>
      </c>
      <c r="D41" s="7">
        <v>18.005278904702486</v>
      </c>
      <c r="E41" s="7">
        <v>2.2808900078714047</v>
      </c>
      <c r="F41" s="7">
        <v>57.77568349117935</v>
      </c>
      <c r="G41" s="7">
        <v>76.654506265434492</v>
      </c>
    </row>
    <row r="42" spans="1:9" x14ac:dyDescent="0.25">
      <c r="A42" s="44" t="s">
        <v>57</v>
      </c>
      <c r="B42" s="7">
        <v>43.064532493708697</v>
      </c>
      <c r="C42" s="7">
        <v>40.152119769501141</v>
      </c>
      <c r="D42" s="7">
        <v>15.066940480401161</v>
      </c>
      <c r="E42" s="7">
        <v>1.7164072563888564</v>
      </c>
      <c r="F42" s="7">
        <v>56.935467506291069</v>
      </c>
      <c r="G42" s="7">
        <v>66.158566072373318</v>
      </c>
    </row>
    <row r="43" spans="1:9" ht="5.25" customHeight="1" x14ac:dyDescent="0.25">
      <c r="A43" s="44"/>
      <c r="B43" s="7"/>
      <c r="C43" s="7"/>
      <c r="D43" s="7"/>
      <c r="E43" s="7"/>
      <c r="F43" s="7"/>
      <c r="G43" s="7"/>
    </row>
    <row r="44" spans="1:9" x14ac:dyDescent="0.25">
      <c r="A44" s="44"/>
      <c r="B44" s="116" t="s">
        <v>0</v>
      </c>
      <c r="C44" s="116"/>
      <c r="D44" s="116"/>
      <c r="E44" s="116"/>
      <c r="F44" s="116"/>
      <c r="G44" s="116"/>
    </row>
    <row r="45" spans="1:9" x14ac:dyDescent="0.25">
      <c r="A45" s="45" t="s">
        <v>1</v>
      </c>
      <c r="B45" s="7">
        <v>41.615703790074519</v>
      </c>
      <c r="C45" s="7">
        <v>40.965296397785274</v>
      </c>
      <c r="D45" s="7">
        <v>15.78474746592776</v>
      </c>
      <c r="E45" s="7">
        <v>1.6342523462119698</v>
      </c>
      <c r="F45" s="7">
        <v>58.38429620992531</v>
      </c>
      <c r="G45" s="7">
        <v>61.273964308077808</v>
      </c>
    </row>
    <row r="46" spans="1:9" x14ac:dyDescent="0.25">
      <c r="A46" s="46" t="s">
        <v>2</v>
      </c>
      <c r="B46" s="7">
        <v>24.881410977755767</v>
      </c>
      <c r="C46" s="7">
        <v>44.312515356884909</v>
      </c>
      <c r="D46" s="7">
        <v>26.619199396161431</v>
      </c>
      <c r="E46" s="7">
        <v>4.1868742691978236</v>
      </c>
      <c r="F46" s="7">
        <v>75.118589022244393</v>
      </c>
      <c r="G46" s="7">
        <v>74.411069313419276</v>
      </c>
    </row>
    <row r="47" spans="1:9" x14ac:dyDescent="0.25">
      <c r="A47" s="46" t="s">
        <v>3</v>
      </c>
      <c r="B47" s="7">
        <v>20.270351754842565</v>
      </c>
      <c r="C47" s="7">
        <v>36.83693763703328</v>
      </c>
      <c r="D47" s="7">
        <v>36.698150027654222</v>
      </c>
      <c r="E47" s="7">
        <v>6.1945605804700117</v>
      </c>
      <c r="F47" s="7">
        <v>79.729648245157563</v>
      </c>
      <c r="G47" s="7">
        <v>80.074162661662228</v>
      </c>
    </row>
    <row r="48" spans="1:9" x14ac:dyDescent="0.25">
      <c r="A48" s="47" t="s">
        <v>4</v>
      </c>
      <c r="B48" s="10">
        <v>12.229146852758173</v>
      </c>
      <c r="C48" s="10">
        <v>26.200658934216587</v>
      </c>
      <c r="D48" s="10">
        <v>41.714198965229258</v>
      </c>
      <c r="E48" s="10">
        <v>19.855995247796155</v>
      </c>
      <c r="F48" s="10">
        <v>87.77085314724205</v>
      </c>
      <c r="G48" s="10">
        <v>93.186734705682881</v>
      </c>
    </row>
    <row r="49" spans="1:5" ht="9" customHeight="1" x14ac:dyDescent="0.25"/>
    <row r="50" spans="1:5" ht="12.75" customHeight="1" x14ac:dyDescent="0.25">
      <c r="A50" s="102" t="s">
        <v>143</v>
      </c>
    </row>
    <row r="51" spans="1:5" ht="11.25" customHeight="1" x14ac:dyDescent="0.25">
      <c r="A51" s="117" t="s">
        <v>75</v>
      </c>
      <c r="B51" s="117"/>
      <c r="C51" s="117"/>
      <c r="D51" s="117"/>
      <c r="E51" s="117"/>
    </row>
    <row r="52" spans="1:5" x14ac:dyDescent="0.25">
      <c r="A52" s="26"/>
    </row>
    <row r="53" spans="1:5" x14ac:dyDescent="0.25">
      <c r="A53" s="26"/>
    </row>
    <row r="54" spans="1:5" x14ac:dyDescent="0.25">
      <c r="A54" s="26"/>
    </row>
    <row r="55" spans="1:5" x14ac:dyDescent="0.25">
      <c r="A55" s="26"/>
    </row>
    <row r="56" spans="1:5" x14ac:dyDescent="0.25">
      <c r="A56" s="26"/>
    </row>
    <row r="57" spans="1:5" x14ac:dyDescent="0.25">
      <c r="A57" s="26"/>
    </row>
    <row r="58" spans="1:5" x14ac:dyDescent="0.25">
      <c r="A58" s="26"/>
    </row>
    <row r="59" spans="1:5" x14ac:dyDescent="0.25">
      <c r="A59" s="26"/>
    </row>
    <row r="60" spans="1:5" x14ac:dyDescent="0.25">
      <c r="A60" s="26"/>
    </row>
    <row r="61" spans="1:5" x14ac:dyDescent="0.25">
      <c r="A61" s="26"/>
    </row>
    <row r="62" spans="1:5" x14ac:dyDescent="0.25">
      <c r="A62" s="26"/>
    </row>
    <row r="63" spans="1:5" x14ac:dyDescent="0.25">
      <c r="A63" s="26"/>
    </row>
    <row r="64" spans="1:5" x14ac:dyDescent="0.25">
      <c r="A64" s="26"/>
    </row>
    <row r="65" spans="1:1" x14ac:dyDescent="0.25">
      <c r="A65" s="49"/>
    </row>
    <row r="66" spans="1:1" x14ac:dyDescent="0.25">
      <c r="A66" s="26"/>
    </row>
  </sheetData>
  <mergeCells count="9">
    <mergeCell ref="B38:G38"/>
    <mergeCell ref="B6:G6"/>
    <mergeCell ref="B44:G44"/>
    <mergeCell ref="A51:E51"/>
    <mergeCell ref="A1:E1"/>
    <mergeCell ref="B3:E3"/>
    <mergeCell ref="A3:A4"/>
    <mergeCell ref="F3:F4"/>
    <mergeCell ref="G3:G4"/>
  </mergeCells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4"/>
  <sheetViews>
    <sheetView zoomScale="120" zoomScaleNormal="120" workbookViewId="0">
      <selection activeCell="A8" sqref="A8"/>
    </sheetView>
  </sheetViews>
  <sheetFormatPr defaultRowHeight="15" x14ac:dyDescent="0.25"/>
  <cols>
    <col min="1" max="1" width="67.28515625" style="43" customWidth="1"/>
    <col min="2" max="2" width="15.28515625" style="43" customWidth="1"/>
    <col min="3" max="12" width="17" style="43" customWidth="1"/>
    <col min="13" max="13" width="1.140625" style="92" customWidth="1"/>
    <col min="14" max="17" width="14.5703125" style="43" customWidth="1"/>
    <col min="18" max="16384" width="9.140625" style="43"/>
  </cols>
  <sheetData>
    <row r="1" spans="1:17" s="29" customFormat="1" ht="15.75" customHeight="1" x14ac:dyDescent="0.25">
      <c r="A1" s="110" t="s">
        <v>105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</row>
    <row r="2" spans="1:17" x14ac:dyDescent="0.25">
      <c r="A2" s="131"/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</row>
    <row r="3" spans="1:17" x14ac:dyDescent="0.25">
      <c r="A3" s="125" t="s">
        <v>33</v>
      </c>
      <c r="B3" s="125" t="s">
        <v>98</v>
      </c>
      <c r="C3" s="127" t="s">
        <v>102</v>
      </c>
      <c r="D3" s="127"/>
      <c r="E3" s="127"/>
      <c r="F3" s="127"/>
      <c r="G3" s="128" t="s">
        <v>103</v>
      </c>
      <c r="H3" s="128"/>
      <c r="I3" s="128"/>
      <c r="J3" s="127" t="s">
        <v>104</v>
      </c>
      <c r="K3" s="127"/>
      <c r="L3" s="127"/>
      <c r="M3" s="125"/>
      <c r="N3" s="129" t="s">
        <v>99</v>
      </c>
      <c r="O3" s="129" t="s">
        <v>100</v>
      </c>
      <c r="P3" s="129" t="s">
        <v>101</v>
      </c>
      <c r="Q3" s="129" t="s">
        <v>140</v>
      </c>
    </row>
    <row r="4" spans="1:17" ht="84" x14ac:dyDescent="0.25">
      <c r="A4" s="126"/>
      <c r="B4" s="126"/>
      <c r="C4" s="93" t="s">
        <v>88</v>
      </c>
      <c r="D4" s="93" t="s">
        <v>89</v>
      </c>
      <c r="E4" s="93" t="s">
        <v>95</v>
      </c>
      <c r="F4" s="93" t="s">
        <v>96</v>
      </c>
      <c r="G4" s="93" t="s">
        <v>90</v>
      </c>
      <c r="H4" s="93" t="s">
        <v>91</v>
      </c>
      <c r="I4" s="93" t="s">
        <v>92</v>
      </c>
      <c r="J4" s="93" t="s">
        <v>93</v>
      </c>
      <c r="K4" s="93" t="s">
        <v>94</v>
      </c>
      <c r="L4" s="93" t="s">
        <v>97</v>
      </c>
      <c r="M4" s="126"/>
      <c r="N4" s="130"/>
      <c r="O4" s="130"/>
      <c r="P4" s="130"/>
      <c r="Q4" s="130"/>
    </row>
    <row r="5" spans="1:17" ht="5.25" customHeight="1" x14ac:dyDescent="0.25">
      <c r="A5" s="6"/>
      <c r="B5" s="6"/>
      <c r="C5" s="5"/>
      <c r="D5" s="5"/>
      <c r="E5" s="5"/>
      <c r="G5" s="5"/>
      <c r="H5" s="5"/>
      <c r="I5" s="5"/>
      <c r="J5" s="5"/>
      <c r="K5" s="5"/>
    </row>
    <row r="6" spans="1:17" ht="15" customHeight="1" x14ac:dyDescent="0.25">
      <c r="B6" s="132" t="s">
        <v>25</v>
      </c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</row>
    <row r="7" spans="1:17" x14ac:dyDescent="0.25">
      <c r="A7" s="34" t="s">
        <v>13</v>
      </c>
      <c r="B7" s="8">
        <v>61.945910935903626</v>
      </c>
      <c r="C7" s="8">
        <v>58.829654700567623</v>
      </c>
      <c r="D7" s="8">
        <v>34.047842527691728</v>
      </c>
      <c r="E7" s="8">
        <v>35.471384073154198</v>
      </c>
      <c r="F7" s="8">
        <v>7.4197433788482652</v>
      </c>
      <c r="G7" s="8">
        <v>30.609751060560768</v>
      </c>
      <c r="H7" s="8">
        <v>14.429612605726213</v>
      </c>
      <c r="I7" s="8">
        <v>11.629059345670283</v>
      </c>
      <c r="J7" s="8">
        <v>43.81906469567992</v>
      </c>
      <c r="K7" s="8">
        <v>21.620258682176953</v>
      </c>
      <c r="L7" s="8">
        <v>4.8917930211557765</v>
      </c>
      <c r="N7" s="8">
        <v>8.7805739614691216</v>
      </c>
      <c r="O7" s="8">
        <v>5.0712508206748588</v>
      </c>
      <c r="P7" s="8">
        <v>48.06468940309373</v>
      </c>
      <c r="Q7" s="8">
        <v>53.135940223768529</v>
      </c>
    </row>
    <row r="8" spans="1:17" x14ac:dyDescent="0.25">
      <c r="A8" s="61" t="s">
        <v>35</v>
      </c>
      <c r="B8" s="7">
        <v>56.148043060517047</v>
      </c>
      <c r="C8" s="7">
        <v>53.515340808592796</v>
      </c>
      <c r="D8" s="7">
        <v>29.85206246999072</v>
      </c>
      <c r="E8" s="7">
        <v>30.946494346286428</v>
      </c>
      <c r="F8" s="7">
        <v>9.4471622538989219</v>
      </c>
      <c r="G8" s="7">
        <v>32.064194881764116</v>
      </c>
      <c r="H8" s="7">
        <v>16.140189848785553</v>
      </c>
      <c r="I8" s="7">
        <v>13.186481388477429</v>
      </c>
      <c r="J8" s="7">
        <v>36.504989930073108</v>
      </c>
      <c r="K8" s="7">
        <v>20.277252916060448</v>
      </c>
      <c r="L8" s="7">
        <v>6.4378961667268131</v>
      </c>
      <c r="N8" s="7">
        <v>9.6576370370414963</v>
      </c>
      <c r="O8" s="7">
        <v>6.0184144346604587</v>
      </c>
      <c r="P8" s="7">
        <v>40.346691162455855</v>
      </c>
      <c r="Q8" s="7">
        <v>46.365105597116255</v>
      </c>
    </row>
    <row r="9" spans="1:17" x14ac:dyDescent="0.25">
      <c r="A9" s="62" t="s">
        <v>36</v>
      </c>
      <c r="B9" s="7">
        <v>57.397339624965227</v>
      </c>
      <c r="C9" s="7">
        <v>51.718973449555605</v>
      </c>
      <c r="D9" s="7">
        <v>28.743117025490566</v>
      </c>
      <c r="E9" s="7">
        <v>28.519186000236417</v>
      </c>
      <c r="F9" s="7">
        <v>6.3321118175781965</v>
      </c>
      <c r="G9" s="7">
        <v>31.870563659307404</v>
      </c>
      <c r="H9" s="7">
        <v>6.0740799361101923</v>
      </c>
      <c r="I9" s="7">
        <v>8.9469510375120134</v>
      </c>
      <c r="J9" s="7">
        <v>42.704666749591723</v>
      </c>
      <c r="K9" s="7">
        <v>18.732807833436727</v>
      </c>
      <c r="L9" s="7">
        <v>1.7718309744384331</v>
      </c>
      <c r="N9" s="7">
        <v>5.7379723060078467</v>
      </c>
      <c r="O9" s="7">
        <v>4.861286203245081</v>
      </c>
      <c r="P9" s="7">
        <v>46.798081115712229</v>
      </c>
      <c r="Q9" s="7">
        <v>51.659367318957372</v>
      </c>
    </row>
    <row r="10" spans="1:17" x14ac:dyDescent="0.25">
      <c r="A10" s="62" t="s">
        <v>37</v>
      </c>
      <c r="B10" s="7">
        <v>62.426076629570396</v>
      </c>
      <c r="C10" s="7">
        <v>59.649142355988836</v>
      </c>
      <c r="D10" s="7">
        <v>30.329268561550133</v>
      </c>
      <c r="E10" s="7">
        <v>34.269205140823651</v>
      </c>
      <c r="F10" s="7">
        <v>8.9290666385520776</v>
      </c>
      <c r="G10" s="7">
        <v>31.812105627049824</v>
      </c>
      <c r="H10" s="7">
        <v>13.499263566266716</v>
      </c>
      <c r="I10" s="7">
        <v>10.777141108336675</v>
      </c>
      <c r="J10" s="7">
        <v>43.816410784408724</v>
      </c>
      <c r="K10" s="7">
        <v>19.704608277655158</v>
      </c>
      <c r="L10" s="7">
        <v>4.394703347774592</v>
      </c>
      <c r="N10" s="7">
        <v>5.19718124067085</v>
      </c>
      <c r="O10" s="7">
        <v>8.0325336557935092</v>
      </c>
      <c r="P10" s="7">
        <v>49.196361733106052</v>
      </c>
      <c r="Q10" s="7">
        <v>57.228895388899524</v>
      </c>
    </row>
    <row r="11" spans="1:17" ht="48" x14ac:dyDescent="0.25">
      <c r="A11" s="62" t="s">
        <v>47</v>
      </c>
      <c r="B11" s="7">
        <v>60.023082582251995</v>
      </c>
      <c r="C11" s="7">
        <v>58.205638705960538</v>
      </c>
      <c r="D11" s="7">
        <v>35.482785211707778</v>
      </c>
      <c r="E11" s="7">
        <v>33.415999779321403</v>
      </c>
      <c r="F11" s="7">
        <v>8.8357618966660567</v>
      </c>
      <c r="G11" s="7">
        <v>30.493570958214821</v>
      </c>
      <c r="H11" s="7">
        <v>17.945777871190458</v>
      </c>
      <c r="I11" s="7">
        <v>9.1365116418176235</v>
      </c>
      <c r="J11" s="7">
        <v>44.146511140908892</v>
      </c>
      <c r="K11" s="7">
        <v>20.665463173696867</v>
      </c>
      <c r="L11" s="7">
        <v>6.5904405051201751</v>
      </c>
      <c r="N11" s="7">
        <v>9.8829031283188549</v>
      </c>
      <c r="O11" s="7">
        <v>4.6009344724846466</v>
      </c>
      <c r="P11" s="7">
        <v>45.539244981448554</v>
      </c>
      <c r="Q11" s="7">
        <v>50.140179453933257</v>
      </c>
    </row>
    <row r="12" spans="1:17" ht="24" x14ac:dyDescent="0.25">
      <c r="A12" s="62" t="s">
        <v>55</v>
      </c>
      <c r="B12" s="7">
        <v>60.345320799287819</v>
      </c>
      <c r="C12" s="7">
        <v>58.727646785854894</v>
      </c>
      <c r="D12" s="7">
        <v>32.325906814036642</v>
      </c>
      <c r="E12" s="7">
        <v>35.568136193464291</v>
      </c>
      <c r="F12" s="7">
        <v>5.8923475787101323</v>
      </c>
      <c r="G12" s="7">
        <v>30.292460103713392</v>
      </c>
      <c r="H12" s="7">
        <v>14.18113087164237</v>
      </c>
      <c r="I12" s="7">
        <v>8.6084849691128689</v>
      </c>
      <c r="J12" s="7">
        <v>42.936119202164328</v>
      </c>
      <c r="K12" s="7">
        <v>20.004505934054201</v>
      </c>
      <c r="L12" s="7">
        <v>3.6326037316545787</v>
      </c>
      <c r="N12" s="7">
        <v>8.8624201226570563</v>
      </c>
      <c r="O12" s="7">
        <v>4.92628283534175</v>
      </c>
      <c r="P12" s="7">
        <v>46.539246503075361</v>
      </c>
      <c r="Q12" s="7">
        <v>51.465529338417106</v>
      </c>
    </row>
    <row r="13" spans="1:17" ht="24" x14ac:dyDescent="0.25">
      <c r="A13" s="62" t="s">
        <v>48</v>
      </c>
      <c r="B13" s="7">
        <v>76.595848534724638</v>
      </c>
      <c r="C13" s="7">
        <v>67.791360630466912</v>
      </c>
      <c r="D13" s="7">
        <v>39.663925003723683</v>
      </c>
      <c r="E13" s="7">
        <v>47.716632412646412</v>
      </c>
      <c r="F13" s="7">
        <v>7.8420176643917827</v>
      </c>
      <c r="G13" s="7">
        <v>32.842138851316506</v>
      </c>
      <c r="H13" s="7">
        <v>21.900702661597929</v>
      </c>
      <c r="I13" s="7">
        <v>16.154685787590452</v>
      </c>
      <c r="J13" s="7">
        <v>46.588159158776463</v>
      </c>
      <c r="K13" s="7">
        <v>32.582889279696296</v>
      </c>
      <c r="L13" s="7">
        <v>10.26808306079667</v>
      </c>
      <c r="N13" s="7">
        <v>13.588939102667434</v>
      </c>
      <c r="O13" s="7">
        <v>7.1989416789853964</v>
      </c>
      <c r="P13" s="7">
        <v>55.80796775307202</v>
      </c>
      <c r="Q13" s="7">
        <v>63.006909432057434</v>
      </c>
    </row>
    <row r="14" spans="1:17" ht="24" x14ac:dyDescent="0.25">
      <c r="A14" s="62" t="s">
        <v>49</v>
      </c>
      <c r="B14" s="7">
        <v>74.160614763467663</v>
      </c>
      <c r="C14" s="7">
        <v>71.284513182489249</v>
      </c>
      <c r="D14" s="7">
        <v>44.47990246351555</v>
      </c>
      <c r="E14" s="7">
        <v>45.412620654075305</v>
      </c>
      <c r="F14" s="7">
        <v>10.363769126713478</v>
      </c>
      <c r="G14" s="7">
        <v>29.696202398937508</v>
      </c>
      <c r="H14" s="7">
        <v>19.841504102471916</v>
      </c>
      <c r="I14" s="7">
        <v>21.997011911763522</v>
      </c>
      <c r="J14" s="7">
        <v>52.33381211104232</v>
      </c>
      <c r="K14" s="7">
        <v>26.298930422257399</v>
      </c>
      <c r="L14" s="7">
        <v>8.2268496538473705</v>
      </c>
      <c r="N14" s="7">
        <v>11.022499665714609</v>
      </c>
      <c r="O14" s="7">
        <v>4.9757681001033367</v>
      </c>
      <c r="P14" s="7">
        <v>58.092868626035532</v>
      </c>
      <c r="Q14" s="7">
        <v>63.068636726138827</v>
      </c>
    </row>
    <row r="15" spans="1:17" x14ac:dyDescent="0.25">
      <c r="A15" s="62" t="s">
        <v>50</v>
      </c>
      <c r="B15" s="7">
        <v>61.316052809150158</v>
      </c>
      <c r="C15" s="7">
        <v>58.79496375977633</v>
      </c>
      <c r="D15" s="7">
        <v>25.237583197516518</v>
      </c>
      <c r="E15" s="7">
        <v>35.747440140030875</v>
      </c>
      <c r="F15" s="7">
        <v>4.9700164400479343</v>
      </c>
      <c r="G15" s="7">
        <v>17.91326620994132</v>
      </c>
      <c r="H15" s="7">
        <v>15.461221476057776</v>
      </c>
      <c r="I15" s="7">
        <v>11.557920066296518</v>
      </c>
      <c r="J15" s="7">
        <v>41.064212680959216</v>
      </c>
      <c r="K15" s="7">
        <v>29.250809828050812</v>
      </c>
      <c r="L15" s="7">
        <v>5.6433393615143421</v>
      </c>
      <c r="N15" s="7">
        <v>6.8419393690145949</v>
      </c>
      <c r="O15" s="7">
        <v>2.6817607831989307</v>
      </c>
      <c r="P15" s="7">
        <v>51.792352656936579</v>
      </c>
      <c r="Q15" s="7">
        <v>54.474113440135497</v>
      </c>
    </row>
    <row r="16" spans="1:17" ht="24" x14ac:dyDescent="0.25">
      <c r="A16" s="62" t="s">
        <v>51</v>
      </c>
      <c r="B16" s="7">
        <v>59.767730846581976</v>
      </c>
      <c r="C16" s="7">
        <v>55.759778017391248</v>
      </c>
      <c r="D16" s="7">
        <v>36.212749971338425</v>
      </c>
      <c r="E16" s="7">
        <v>36.295429217125687</v>
      </c>
      <c r="F16" s="7">
        <v>3.9819811461164569</v>
      </c>
      <c r="G16" s="7">
        <v>30.965609281145372</v>
      </c>
      <c r="H16" s="7">
        <v>12.579016637232913</v>
      </c>
      <c r="I16" s="7">
        <v>7.7898047165005142</v>
      </c>
      <c r="J16" s="7">
        <v>42.733414269691771</v>
      </c>
      <c r="K16" s="7">
        <v>22.194056299612299</v>
      </c>
      <c r="L16" s="7">
        <v>2.962898268021763</v>
      </c>
      <c r="N16" s="7">
        <v>9.4080475554314589</v>
      </c>
      <c r="O16" s="7">
        <v>3.6420967229110648</v>
      </c>
      <c r="P16" s="7">
        <v>46.717586568239518</v>
      </c>
      <c r="Q16" s="7">
        <v>50.359683291150638</v>
      </c>
    </row>
    <row r="17" spans="1:27" ht="24" x14ac:dyDescent="0.25">
      <c r="A17" s="34" t="s">
        <v>14</v>
      </c>
      <c r="B17" s="8">
        <v>61.263935042588955</v>
      </c>
      <c r="C17" s="8">
        <v>59.732584479895948</v>
      </c>
      <c r="D17" s="8">
        <v>39.770136565475468</v>
      </c>
      <c r="E17" s="8">
        <v>38.919295579811681</v>
      </c>
      <c r="F17" s="8">
        <v>14.017039649749563</v>
      </c>
      <c r="G17" s="8">
        <v>34.494853091183472</v>
      </c>
      <c r="H17" s="8">
        <v>14.55526542783713</v>
      </c>
      <c r="I17" s="8">
        <v>12.936041597646279</v>
      </c>
      <c r="J17" s="8">
        <v>45.729520714611951</v>
      </c>
      <c r="K17" s="8">
        <v>27.406927832393603</v>
      </c>
      <c r="L17" s="8">
        <v>7.6394202561738265</v>
      </c>
      <c r="N17" s="8">
        <v>5.7018089784592307</v>
      </c>
      <c r="O17" s="8">
        <v>4.2488665686445781</v>
      </c>
      <c r="P17" s="8">
        <v>51.193585856762738</v>
      </c>
      <c r="Q17" s="8">
        <v>55.442452425407318</v>
      </c>
    </row>
    <row r="18" spans="1:27" x14ac:dyDescent="0.25">
      <c r="A18" s="34" t="s">
        <v>15</v>
      </c>
      <c r="B18" s="8">
        <v>59.335817992582953</v>
      </c>
      <c r="C18" s="8">
        <v>57.194129254492552</v>
      </c>
      <c r="D18" s="8">
        <v>37.63339204227082</v>
      </c>
      <c r="E18" s="8">
        <v>34.873284503661495</v>
      </c>
      <c r="F18" s="8">
        <v>7.9164360053147513</v>
      </c>
      <c r="G18" s="8">
        <v>36.524195758823971</v>
      </c>
      <c r="H18" s="8">
        <v>10.407403199655873</v>
      </c>
      <c r="I18" s="8">
        <v>7.3132237530122604</v>
      </c>
      <c r="J18" s="8">
        <v>43.894564985843246</v>
      </c>
      <c r="K18" s="8">
        <v>20.766723309339746</v>
      </c>
      <c r="L18" s="8">
        <v>3.3725083978848547</v>
      </c>
      <c r="N18" s="8">
        <v>7.4281578098704397</v>
      </c>
      <c r="O18" s="8">
        <v>5.1567256180942138</v>
      </c>
      <c r="P18" s="8">
        <v>46.629441625286546</v>
      </c>
      <c r="Q18" s="8">
        <v>51.786167243380653</v>
      </c>
    </row>
    <row r="19" spans="1:27" x14ac:dyDescent="0.25">
      <c r="A19" s="34" t="s">
        <v>79</v>
      </c>
      <c r="B19" s="8">
        <v>59.756012678779491</v>
      </c>
      <c r="C19" s="8">
        <v>57.39097724663187</v>
      </c>
      <c r="D19" s="8">
        <v>35.146720429182778</v>
      </c>
      <c r="E19" s="8">
        <v>34.295397861085291</v>
      </c>
      <c r="F19" s="8">
        <v>8.9477860211983042</v>
      </c>
      <c r="G19" s="8">
        <v>31.316945505262961</v>
      </c>
      <c r="H19" s="8">
        <v>10.617609003375089</v>
      </c>
      <c r="I19" s="8">
        <v>12.438702199581266</v>
      </c>
      <c r="J19" s="8">
        <v>41.402983288366997</v>
      </c>
      <c r="K19" s="8">
        <v>25.286597897933266</v>
      </c>
      <c r="L19" s="8">
        <v>7.4927452706804578</v>
      </c>
      <c r="N19" s="8">
        <v>8.5935430059244595</v>
      </c>
      <c r="O19" s="8">
        <v>5.345444812814927</v>
      </c>
      <c r="P19" s="8">
        <v>45.684868799312198</v>
      </c>
      <c r="Q19" s="8">
        <v>51.030313612127109</v>
      </c>
    </row>
    <row r="20" spans="1:27" ht="24" x14ac:dyDescent="0.25">
      <c r="A20" s="62" t="s">
        <v>52</v>
      </c>
      <c r="B20" s="7">
        <v>58.7449879901651</v>
      </c>
      <c r="C20" s="7">
        <v>55.489096567891764</v>
      </c>
      <c r="D20" s="7">
        <v>36.120253832481801</v>
      </c>
      <c r="E20" s="7">
        <v>36.299727267586164</v>
      </c>
      <c r="F20" s="7">
        <v>10.85729221392204</v>
      </c>
      <c r="G20" s="7">
        <v>30.421473455208087</v>
      </c>
      <c r="H20" s="7">
        <v>13.952507140660472</v>
      </c>
      <c r="I20" s="7">
        <v>16.046655923951157</v>
      </c>
      <c r="J20" s="7">
        <v>42.455151818442346</v>
      </c>
      <c r="K20" s="7">
        <v>26.404071636103826</v>
      </c>
      <c r="L20" s="7">
        <v>6.8022556953234767</v>
      </c>
      <c r="N20" s="7">
        <v>7.8302030647259766</v>
      </c>
      <c r="O20" s="7">
        <v>3.7609017580179551</v>
      </c>
      <c r="P20" s="7">
        <v>47.023259235075706</v>
      </c>
      <c r="Q20" s="7">
        <v>50.784160993093749</v>
      </c>
    </row>
    <row r="21" spans="1:27" x14ac:dyDescent="0.25">
      <c r="A21" s="62" t="s">
        <v>64</v>
      </c>
      <c r="B21" s="7">
        <v>60.66453276409657</v>
      </c>
      <c r="C21" s="7">
        <v>57.192222181828491</v>
      </c>
      <c r="D21" s="7">
        <v>39.990068559627396</v>
      </c>
      <c r="E21" s="7">
        <v>35.443070770443832</v>
      </c>
      <c r="F21" s="7">
        <v>11.140467798265838</v>
      </c>
      <c r="G21" s="7">
        <v>43.868391671111631</v>
      </c>
      <c r="H21" s="7">
        <v>19.642246281116936</v>
      </c>
      <c r="I21" s="7">
        <v>23.682872553066797</v>
      </c>
      <c r="J21" s="7">
        <v>42.795102168018254</v>
      </c>
      <c r="K21" s="7">
        <v>29.955619222431253</v>
      </c>
      <c r="L21" s="7">
        <v>6.7104003618007084</v>
      </c>
      <c r="N21" s="7">
        <v>7.1014649509488663</v>
      </c>
      <c r="O21" s="7">
        <v>4.8127064559344968</v>
      </c>
      <c r="P21" s="7">
        <v>48.714216556834508</v>
      </c>
      <c r="Q21" s="7">
        <v>53.526923012769132</v>
      </c>
    </row>
    <row r="22" spans="1:27" x14ac:dyDescent="0.25">
      <c r="A22" s="62" t="s">
        <v>65</v>
      </c>
      <c r="B22" s="7">
        <v>63.283315468216259</v>
      </c>
      <c r="C22" s="7">
        <v>59.884945175466285</v>
      </c>
      <c r="D22" s="7">
        <v>37.870192961100209</v>
      </c>
      <c r="E22" s="7">
        <v>42.267885499905219</v>
      </c>
      <c r="F22" s="7">
        <v>12.459882832106937</v>
      </c>
      <c r="G22" s="7">
        <v>33.115385993057536</v>
      </c>
      <c r="H22" s="7">
        <v>19.01775888532282</v>
      </c>
      <c r="I22" s="7">
        <v>18.808204753329228</v>
      </c>
      <c r="J22" s="7">
        <v>45.637639895456736</v>
      </c>
      <c r="K22" s="7">
        <v>30.488604119477476</v>
      </c>
      <c r="L22" s="7">
        <v>9.5928302420268707</v>
      </c>
      <c r="N22" s="7">
        <v>7.5371166054084258</v>
      </c>
      <c r="O22" s="7">
        <v>4.8592253650908646</v>
      </c>
      <c r="P22" s="7">
        <v>50.689002083452827</v>
      </c>
      <c r="Q22" s="7">
        <v>55.548227448543599</v>
      </c>
    </row>
    <row r="23" spans="1:27" x14ac:dyDescent="0.25">
      <c r="A23" s="62" t="s">
        <v>38</v>
      </c>
      <c r="B23" s="7">
        <v>52.598617700238663</v>
      </c>
      <c r="C23" s="7">
        <v>49.593049446915586</v>
      </c>
      <c r="D23" s="7">
        <v>32.600656504306343</v>
      </c>
      <c r="E23" s="7">
        <v>29.45882640940814</v>
      </c>
      <c r="F23" s="7">
        <v>8.8318338757353736</v>
      </c>
      <c r="G23" s="7">
        <v>22.252149460230982</v>
      </c>
      <c r="H23" s="7">
        <v>5.7894771797814188</v>
      </c>
      <c r="I23" s="7">
        <v>9.9306741999334207</v>
      </c>
      <c r="J23" s="7">
        <v>38.514606740163167</v>
      </c>
      <c r="K23" s="7">
        <v>20.20230190060462</v>
      </c>
      <c r="L23" s="7">
        <v>3.4902132093509728</v>
      </c>
      <c r="N23" s="7">
        <v>8.4492877811403186</v>
      </c>
      <c r="O23" s="7">
        <v>2.057699466801679</v>
      </c>
      <c r="P23" s="7">
        <v>42.007048504401631</v>
      </c>
      <c r="Q23" s="7">
        <v>44.064747971203317</v>
      </c>
    </row>
    <row r="24" spans="1:27" x14ac:dyDescent="0.25">
      <c r="A24" s="62" t="s">
        <v>39</v>
      </c>
      <c r="B24" s="7">
        <v>53.091038600270238</v>
      </c>
      <c r="C24" s="7">
        <v>51.864902605354857</v>
      </c>
      <c r="D24" s="7">
        <v>27.652742464588243</v>
      </c>
      <c r="E24" s="7">
        <v>27.443864932058563</v>
      </c>
      <c r="F24" s="7">
        <v>4.9409232048944052</v>
      </c>
      <c r="G24" s="7">
        <v>30.00753606569198</v>
      </c>
      <c r="H24" s="7">
        <v>7.1433943615276387</v>
      </c>
      <c r="I24" s="7">
        <v>8.4944718323906905</v>
      </c>
      <c r="J24" s="7">
        <v>33.231315162296511</v>
      </c>
      <c r="K24" s="7">
        <v>15.850753138722093</v>
      </c>
      <c r="L24" s="7">
        <v>2.4243996156543215</v>
      </c>
      <c r="N24" s="7">
        <v>7.7562703263371207</v>
      </c>
      <c r="O24" s="7">
        <v>8.3206278736128549</v>
      </c>
      <c r="P24" s="7">
        <v>36.904910215552697</v>
      </c>
      <c r="Q24" s="7">
        <v>45.225538089165561</v>
      </c>
    </row>
    <row r="25" spans="1:27" x14ac:dyDescent="0.25">
      <c r="A25" s="62" t="s">
        <v>40</v>
      </c>
      <c r="B25" s="7">
        <v>38.095401895331918</v>
      </c>
      <c r="C25" s="7">
        <v>38.095401895331918</v>
      </c>
      <c r="D25" s="7">
        <v>10.499413407427225</v>
      </c>
      <c r="E25" s="7">
        <v>14.417480807193158</v>
      </c>
      <c r="F25" s="7">
        <v>7.9621954451439709</v>
      </c>
      <c r="G25" s="7">
        <v>27.583776323087605</v>
      </c>
      <c r="H25" s="7">
        <v>1.4715714133197033</v>
      </c>
      <c r="I25" s="7">
        <v>1.7604570154519474</v>
      </c>
      <c r="J25" s="7">
        <v>14.37317872285627</v>
      </c>
      <c r="K25" s="7">
        <v>12.589049608585935</v>
      </c>
      <c r="L25" s="7">
        <v>7.0025174739641152</v>
      </c>
      <c r="N25" s="7">
        <v>5.7235802714948329</v>
      </c>
      <c r="O25" s="7">
        <v>17.084362915660385</v>
      </c>
      <c r="P25" s="7">
        <v>15.287458708176699</v>
      </c>
      <c r="Q25" s="7">
        <v>32.371821623837086</v>
      </c>
    </row>
    <row r="26" spans="1:27" x14ac:dyDescent="0.25">
      <c r="A26" s="62" t="s">
        <v>41</v>
      </c>
      <c r="B26" s="7">
        <v>61.470097771542953</v>
      </c>
      <c r="C26" s="7">
        <v>57.247422997305911</v>
      </c>
      <c r="D26" s="7">
        <v>34.058898290102121</v>
      </c>
      <c r="E26" s="7">
        <v>30.612220026341941</v>
      </c>
      <c r="F26" s="7">
        <v>8.949107923587265</v>
      </c>
      <c r="G26" s="7">
        <v>36.22680131278527</v>
      </c>
      <c r="H26" s="7">
        <v>12.159404333628899</v>
      </c>
      <c r="I26" s="7">
        <v>21.217884871402624</v>
      </c>
      <c r="J26" s="7">
        <v>38.623979690877022</v>
      </c>
      <c r="K26" s="7">
        <v>24.718529296665789</v>
      </c>
      <c r="L26" s="7">
        <v>5.2408032798812982</v>
      </c>
      <c r="N26" s="7">
        <v>11.324351818447775</v>
      </c>
      <c r="O26" s="7">
        <v>9.5397193652904466</v>
      </c>
      <c r="P26" s="7">
        <v>40.606026587804671</v>
      </c>
      <c r="Q26" s="7">
        <v>50.145745953095258</v>
      </c>
    </row>
    <row r="27" spans="1:27" x14ac:dyDescent="0.25">
      <c r="A27" s="62" t="s">
        <v>42</v>
      </c>
      <c r="B27" s="7">
        <v>52.110205515078569</v>
      </c>
      <c r="C27" s="7">
        <v>52.01234565391006</v>
      </c>
      <c r="D27" s="7">
        <v>23.69237997707787</v>
      </c>
      <c r="E27" s="7">
        <v>21.044003540940281</v>
      </c>
      <c r="F27" s="7">
        <v>0.74394159345950328</v>
      </c>
      <c r="G27" s="7">
        <v>20.666391020183799</v>
      </c>
      <c r="H27" s="7">
        <v>0.66319466315982589</v>
      </c>
      <c r="I27" s="7">
        <v>0.42284830208791041</v>
      </c>
      <c r="J27" s="7">
        <v>37.164407571002897</v>
      </c>
      <c r="K27" s="7">
        <v>18.898512965077316</v>
      </c>
      <c r="L27" s="7">
        <v>3.8156374538092335</v>
      </c>
      <c r="N27" s="7">
        <v>10.70881255880823</v>
      </c>
      <c r="O27" s="7">
        <v>3.9219606584214208</v>
      </c>
      <c r="P27" s="7">
        <v>37.479432297848774</v>
      </c>
      <c r="Q27" s="7">
        <v>41.401392956270193</v>
      </c>
    </row>
    <row r="28" spans="1:27" ht="24" x14ac:dyDescent="0.25">
      <c r="A28" s="62" t="s">
        <v>53</v>
      </c>
      <c r="B28" s="7">
        <v>68.720250379127435</v>
      </c>
      <c r="C28" s="7">
        <v>68.480338382666432</v>
      </c>
      <c r="D28" s="7">
        <v>53.344596708711002</v>
      </c>
      <c r="E28" s="7">
        <v>47.295583544718468</v>
      </c>
      <c r="F28" s="7">
        <v>11.5529126698383</v>
      </c>
      <c r="G28" s="7">
        <v>37.543509820940834</v>
      </c>
      <c r="H28" s="7">
        <v>8.9240861615376286</v>
      </c>
      <c r="I28" s="7">
        <v>11.761393413591676</v>
      </c>
      <c r="J28" s="7">
        <v>53.079300187672338</v>
      </c>
      <c r="K28" s="7">
        <v>34.030293542178626</v>
      </c>
      <c r="L28" s="7">
        <v>4.5370821564859369</v>
      </c>
      <c r="N28" s="7">
        <v>4.1385235482196459</v>
      </c>
      <c r="O28" s="7">
        <v>6.5888749146906473</v>
      </c>
      <c r="P28" s="7">
        <v>57.992851916217226</v>
      </c>
      <c r="Q28" s="7">
        <v>64.581726830907854</v>
      </c>
    </row>
    <row r="29" spans="1:27" x14ac:dyDescent="0.25">
      <c r="A29" s="62" t="s">
        <v>43</v>
      </c>
      <c r="B29" s="7">
        <v>76.078043623857155</v>
      </c>
      <c r="C29" s="7">
        <v>68.97627959663977</v>
      </c>
      <c r="D29" s="7">
        <v>55.443833127810663</v>
      </c>
      <c r="E29" s="7">
        <v>56.901833490399191</v>
      </c>
      <c r="F29" s="7">
        <v>18.551464134533781</v>
      </c>
      <c r="G29" s="7">
        <v>42.53217224359058</v>
      </c>
      <c r="H29" s="7">
        <v>20.385579074464179</v>
      </c>
      <c r="I29" s="7">
        <v>23.800333438050906</v>
      </c>
      <c r="J29" s="7">
        <v>54.930458107587107</v>
      </c>
      <c r="K29" s="7">
        <v>57.232578233753465</v>
      </c>
      <c r="L29" s="7">
        <v>30.082190598185022</v>
      </c>
      <c r="N29" s="7">
        <v>0.71403705440874454</v>
      </c>
      <c r="O29" s="7">
        <v>8.1997211084216044</v>
      </c>
      <c r="P29" s="7">
        <v>67.164285461026736</v>
      </c>
      <c r="Q29" s="7">
        <v>75.364006569448378</v>
      </c>
    </row>
    <row r="30" spans="1:27" x14ac:dyDescent="0.25">
      <c r="A30" s="62" t="s">
        <v>44</v>
      </c>
      <c r="B30" s="7">
        <v>74.996536544096244</v>
      </c>
      <c r="C30" s="7">
        <v>72.940005647220687</v>
      </c>
      <c r="D30" s="7">
        <v>54.825400882342947</v>
      </c>
      <c r="E30" s="7">
        <v>48.222334333130718</v>
      </c>
      <c r="F30" s="7">
        <v>23.896126632004137</v>
      </c>
      <c r="G30" s="7">
        <v>43.471634331881823</v>
      </c>
      <c r="H30" s="7">
        <v>25.093047891192793</v>
      </c>
      <c r="I30" s="7">
        <v>36.581824222413793</v>
      </c>
      <c r="J30" s="7">
        <v>55.407274594312852</v>
      </c>
      <c r="K30" s="7">
        <v>40.6425838494348</v>
      </c>
      <c r="L30" s="7">
        <v>22.134803334385047</v>
      </c>
      <c r="N30" s="7">
        <v>7.1934181437186204</v>
      </c>
      <c r="O30" s="7">
        <v>6.5128648655277424</v>
      </c>
      <c r="P30" s="7">
        <v>61.290253534849839</v>
      </c>
      <c r="Q30" s="7">
        <v>67.803118400377741</v>
      </c>
    </row>
    <row r="31" spans="1:27" x14ac:dyDescent="0.25">
      <c r="A31" s="62" t="s">
        <v>45</v>
      </c>
      <c r="B31" s="7">
        <v>82.234781276938051</v>
      </c>
      <c r="C31" s="7">
        <v>79.370845776118998</v>
      </c>
      <c r="D31" s="7">
        <v>57.188506981949352</v>
      </c>
      <c r="E31" s="7">
        <v>63.08332416430126</v>
      </c>
      <c r="F31" s="7">
        <v>28.751260697860854</v>
      </c>
      <c r="G31" s="7">
        <v>41.180850370667486</v>
      </c>
      <c r="H31" s="7">
        <v>21.37027593191301</v>
      </c>
      <c r="I31" s="7">
        <v>27.481276740770099</v>
      </c>
      <c r="J31" s="7">
        <v>54.948204038454527</v>
      </c>
      <c r="K31" s="7">
        <v>47.920133835237436</v>
      </c>
      <c r="L31" s="7">
        <v>35.839880000513276</v>
      </c>
      <c r="N31" s="7">
        <v>7.688385654621559</v>
      </c>
      <c r="O31" s="7">
        <v>4.2143121820496514</v>
      </c>
      <c r="P31" s="7">
        <v>70.298612586298631</v>
      </c>
      <c r="Q31" s="7">
        <v>74.512924768348327</v>
      </c>
      <c r="R31" s="53"/>
      <c r="S31" s="53"/>
      <c r="T31" s="53"/>
      <c r="U31" s="53"/>
      <c r="V31" s="53"/>
      <c r="W31" s="53"/>
      <c r="X31" s="53"/>
      <c r="Y31" s="53"/>
      <c r="Z31" s="53"/>
      <c r="AA31" s="53"/>
    </row>
    <row r="32" spans="1:27" x14ac:dyDescent="0.25">
      <c r="A32" s="62" t="s">
        <v>46</v>
      </c>
      <c r="B32" s="7">
        <v>60.891208699212406</v>
      </c>
      <c r="C32" s="7">
        <v>59.230443573514037</v>
      </c>
      <c r="D32" s="7">
        <v>41.573493466362663</v>
      </c>
      <c r="E32" s="7">
        <v>43.045142005210771</v>
      </c>
      <c r="F32" s="7">
        <v>12.021637202083797</v>
      </c>
      <c r="G32" s="7">
        <v>37.050717529137842</v>
      </c>
      <c r="H32" s="7">
        <v>13.862607172669298</v>
      </c>
      <c r="I32" s="7">
        <v>13.522241089659149</v>
      </c>
      <c r="J32" s="7">
        <v>47.663424536660656</v>
      </c>
      <c r="K32" s="7">
        <v>32.34866391130376</v>
      </c>
      <c r="L32" s="7">
        <v>7.62899018709708</v>
      </c>
      <c r="N32" s="7">
        <v>6.6621913032064661</v>
      </c>
      <c r="O32" s="7">
        <v>3.8046511839635713</v>
      </c>
      <c r="P32" s="7">
        <v>50.424366212042351</v>
      </c>
      <c r="Q32" s="7">
        <v>54.229017396006022</v>
      </c>
      <c r="R32" s="53"/>
    </row>
    <row r="33" spans="1:18" x14ac:dyDescent="0.25">
      <c r="A33" s="62" t="s">
        <v>78</v>
      </c>
      <c r="B33" s="7">
        <v>73.938089257174767</v>
      </c>
      <c r="C33" s="7">
        <v>69.606050451121476</v>
      </c>
      <c r="D33" s="7">
        <v>52.234081290319487</v>
      </c>
      <c r="E33" s="7">
        <v>52.220463091874556</v>
      </c>
      <c r="F33" s="7">
        <v>14.987416849452014</v>
      </c>
      <c r="G33" s="7">
        <v>44.051395077666491</v>
      </c>
      <c r="H33" s="7">
        <v>17.070435209141916</v>
      </c>
      <c r="I33" s="7">
        <v>17.477771998150342</v>
      </c>
      <c r="J33" s="7">
        <v>54.516434762328146</v>
      </c>
      <c r="K33" s="7">
        <v>38.292838881440993</v>
      </c>
      <c r="L33" s="7">
        <v>12.540046576247251</v>
      </c>
      <c r="N33" s="7">
        <v>6.7061527175679263</v>
      </c>
      <c r="O33" s="7">
        <v>4.8301021175216885</v>
      </c>
      <c r="P33" s="7">
        <v>61.531293686469269</v>
      </c>
      <c r="Q33" s="7">
        <v>66.361395803990845</v>
      </c>
      <c r="R33" s="53"/>
    </row>
    <row r="34" spans="1:18" ht="36" x14ac:dyDescent="0.25">
      <c r="A34" s="62" t="s">
        <v>144</v>
      </c>
      <c r="B34" s="7">
        <v>61.341339890927138</v>
      </c>
      <c r="C34" s="7">
        <v>59.367392299738263</v>
      </c>
      <c r="D34" s="7">
        <v>36.389210205287064</v>
      </c>
      <c r="E34" s="7">
        <v>32.363885942415763</v>
      </c>
      <c r="F34" s="7">
        <v>7.5175296246962828</v>
      </c>
      <c r="G34" s="7">
        <v>36.595071953100359</v>
      </c>
      <c r="H34" s="7">
        <v>9.946869101724781</v>
      </c>
      <c r="I34" s="7">
        <v>9.9525698433764376</v>
      </c>
      <c r="J34" s="7">
        <v>38.902538024098888</v>
      </c>
      <c r="K34" s="7">
        <v>21.491611927695391</v>
      </c>
      <c r="L34" s="7">
        <v>5.8586287775183852</v>
      </c>
      <c r="N34" s="7">
        <v>9.287698232621489</v>
      </c>
      <c r="O34" s="7">
        <v>7.8446168019513358</v>
      </c>
      <c r="P34" s="7">
        <v>44.196869693975103</v>
      </c>
      <c r="Q34" s="7">
        <v>52.041486495926435</v>
      </c>
      <c r="R34" s="53"/>
    </row>
    <row r="35" spans="1:18" ht="24" x14ac:dyDescent="0.25">
      <c r="A35" s="62" t="s">
        <v>54</v>
      </c>
      <c r="B35" s="7">
        <v>71.330028358888981</v>
      </c>
      <c r="C35" s="7">
        <v>65.399496636097581</v>
      </c>
      <c r="D35" s="7">
        <v>53.005258841419135</v>
      </c>
      <c r="E35" s="7">
        <v>52.407431992456402</v>
      </c>
      <c r="F35" s="7">
        <v>14.840289317934765</v>
      </c>
      <c r="G35" s="7">
        <v>42.148641415471843</v>
      </c>
      <c r="H35" s="7">
        <v>21.936850988012047</v>
      </c>
      <c r="I35" s="7">
        <v>22.213126994600692</v>
      </c>
      <c r="J35" s="7">
        <v>52.796889915980707</v>
      </c>
      <c r="K35" s="7">
        <v>39.156190632562243</v>
      </c>
      <c r="L35" s="7">
        <v>12.813200795306809</v>
      </c>
      <c r="N35" s="7">
        <v>6.3950758294559584</v>
      </c>
      <c r="O35" s="7">
        <v>7.7032889978656369</v>
      </c>
      <c r="P35" s="7">
        <v>57.231663531567314</v>
      </c>
      <c r="Q35" s="7">
        <v>64.934952529432948</v>
      </c>
      <c r="R35" s="53"/>
    </row>
    <row r="36" spans="1:18" x14ac:dyDescent="0.25">
      <c r="A36" s="34" t="s">
        <v>145</v>
      </c>
      <c r="B36" s="8">
        <v>60.471619830127878</v>
      </c>
      <c r="C36" s="8">
        <v>57.889126205504205</v>
      </c>
      <c r="D36" s="8">
        <v>35.098423234644308</v>
      </c>
      <c r="E36" s="8">
        <v>34.817723374326562</v>
      </c>
      <c r="F36" s="8">
        <v>8.4043859152157534</v>
      </c>
      <c r="G36" s="8">
        <v>31.655346872172384</v>
      </c>
      <c r="H36" s="8">
        <v>11.935654263680338</v>
      </c>
      <c r="I36" s="8">
        <v>11.653156123365068</v>
      </c>
      <c r="J36" s="8">
        <v>42.53214252989153</v>
      </c>
      <c r="K36" s="8">
        <v>23.626472473901487</v>
      </c>
      <c r="L36" s="8">
        <v>6.2021106088319096</v>
      </c>
      <c r="N36" s="8">
        <v>8.4952334728340979</v>
      </c>
      <c r="O36" s="8">
        <v>5.2179012682292827</v>
      </c>
      <c r="P36" s="8">
        <v>46.662133554070238</v>
      </c>
      <c r="Q36" s="8">
        <v>51.880034822299358</v>
      </c>
      <c r="R36" s="53"/>
    </row>
    <row r="37" spans="1:18" ht="3.75" customHeight="1" x14ac:dyDescent="0.25">
      <c r="A37" s="54"/>
      <c r="B37" s="54"/>
      <c r="C37" s="7"/>
      <c r="D37" s="7"/>
      <c r="E37" s="7"/>
      <c r="F37" s="53"/>
      <c r="G37" s="7"/>
      <c r="H37" s="7"/>
      <c r="I37" s="7"/>
      <c r="J37" s="7"/>
      <c r="K37" s="7"/>
      <c r="L37" s="53"/>
      <c r="N37" s="53"/>
      <c r="O37" s="53"/>
      <c r="P37" s="53"/>
      <c r="Q37" s="53"/>
      <c r="R37" s="53"/>
    </row>
    <row r="38" spans="1:18" ht="15" customHeight="1" x14ac:dyDescent="0.25">
      <c r="A38" s="54"/>
      <c r="B38" s="116" t="s">
        <v>12</v>
      </c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53"/>
    </row>
    <row r="39" spans="1:18" x14ac:dyDescent="0.25">
      <c r="A39" s="20" t="s">
        <v>5</v>
      </c>
      <c r="B39" s="7">
        <v>64.767185778876907</v>
      </c>
      <c r="C39" s="7">
        <v>62.263189436015168</v>
      </c>
      <c r="D39" s="7">
        <v>38.852492202157521</v>
      </c>
      <c r="E39" s="7">
        <v>38.391222556903138</v>
      </c>
      <c r="F39" s="7">
        <v>9.0430628185729702</v>
      </c>
      <c r="G39" s="7">
        <v>32.466567886837858</v>
      </c>
      <c r="H39" s="7">
        <v>14.028794007837536</v>
      </c>
      <c r="I39" s="7">
        <v>13.620272449392839</v>
      </c>
      <c r="J39" s="7">
        <v>47.029829835164776</v>
      </c>
      <c r="K39" s="7">
        <v>24.790652914211989</v>
      </c>
      <c r="L39" s="7">
        <v>7.9112803229836892</v>
      </c>
      <c r="M39" s="7"/>
      <c r="N39" s="7">
        <v>8.8133091251200035</v>
      </c>
      <c r="O39" s="7">
        <v>4.9705806343287238</v>
      </c>
      <c r="P39" s="7">
        <v>50.906440182516434</v>
      </c>
      <c r="Q39" s="7">
        <f>[1]quali!Q39/[1]quali!$I39*100</f>
        <v>17.381383780004882</v>
      </c>
      <c r="R39" s="53"/>
    </row>
    <row r="40" spans="1:18" x14ac:dyDescent="0.25">
      <c r="A40" s="20" t="s">
        <v>6</v>
      </c>
      <c r="B40" s="7">
        <v>57.816215496385624</v>
      </c>
      <c r="C40" s="7">
        <v>55.507229029891178</v>
      </c>
      <c r="D40" s="7">
        <v>34.408467903748004</v>
      </c>
      <c r="E40" s="7">
        <v>34.322624241021799</v>
      </c>
      <c r="F40" s="7">
        <v>8.3906846515509095</v>
      </c>
      <c r="G40" s="7">
        <v>30.680827061509007</v>
      </c>
      <c r="H40" s="7">
        <v>12.599683372889928</v>
      </c>
      <c r="I40" s="7">
        <v>12.259851645429732</v>
      </c>
      <c r="J40" s="7">
        <v>41.971755199477833</v>
      </c>
      <c r="K40" s="7">
        <v>23.937072774972183</v>
      </c>
      <c r="L40" s="7">
        <v>5.1605396573017233</v>
      </c>
      <c r="M40" s="7"/>
      <c r="N40" s="7">
        <v>7.2217412252004971</v>
      </c>
      <c r="O40" s="7">
        <v>3.9092363581840011</v>
      </c>
      <c r="P40" s="7">
        <v>46.682026884680305</v>
      </c>
      <c r="Q40" s="7">
        <f>[1]quali!Q40/[1]quali!$I40*100</f>
        <v>18.23843803328991</v>
      </c>
      <c r="R40" s="53"/>
    </row>
    <row r="41" spans="1:18" x14ac:dyDescent="0.25">
      <c r="A41" s="20" t="s">
        <v>7</v>
      </c>
      <c r="B41" s="7">
        <v>58.372188506852481</v>
      </c>
      <c r="C41" s="7">
        <v>55.341747351528504</v>
      </c>
      <c r="D41" s="7">
        <v>33.722730521839175</v>
      </c>
      <c r="E41" s="7">
        <v>36.023662148687706</v>
      </c>
      <c r="F41" s="7">
        <v>7.5023173710394433</v>
      </c>
      <c r="G41" s="7">
        <v>32.659621272157068</v>
      </c>
      <c r="H41" s="7">
        <v>12.019338055609778</v>
      </c>
      <c r="I41" s="7">
        <v>11.361719417299637</v>
      </c>
      <c r="J41" s="7">
        <v>40.670554294584718</v>
      </c>
      <c r="K41" s="7">
        <v>24.92382268726552</v>
      </c>
      <c r="L41" s="7">
        <v>5.9348518759541919</v>
      </c>
      <c r="M41" s="7"/>
      <c r="N41" s="7">
        <v>7.4852129169948158</v>
      </c>
      <c r="O41" s="7">
        <v>5.2668648994893088</v>
      </c>
      <c r="P41" s="7">
        <v>45.461601429145006</v>
      </c>
      <c r="Q41" s="7">
        <f>[1]quali!Q41/[1]quali!$I41*100</f>
        <v>20.116918213842222</v>
      </c>
      <c r="R41" s="53"/>
    </row>
    <row r="42" spans="1:18" x14ac:dyDescent="0.25">
      <c r="A42" s="20" t="s">
        <v>57</v>
      </c>
      <c r="B42" s="7">
        <v>59.335286279813161</v>
      </c>
      <c r="C42" s="7">
        <v>56.729904012054419</v>
      </c>
      <c r="D42" s="7">
        <v>31.563020423006972</v>
      </c>
      <c r="E42" s="7">
        <v>28.731910658476945</v>
      </c>
      <c r="F42" s="7">
        <v>8.3380497015381927</v>
      </c>
      <c r="G42" s="7">
        <v>30.6452607408029</v>
      </c>
      <c r="H42" s="7">
        <v>7.7743130213379867</v>
      </c>
      <c r="I42" s="7">
        <v>8.1343853420134238</v>
      </c>
      <c r="J42" s="7">
        <v>38.169533571677292</v>
      </c>
      <c r="K42" s="7">
        <v>20.136982870550955</v>
      </c>
      <c r="L42" s="7">
        <v>5.1630827630267495</v>
      </c>
      <c r="M42" s="7"/>
      <c r="N42" s="7">
        <v>10.64100717368555</v>
      </c>
      <c r="O42" s="7">
        <v>7.2225803689675576</v>
      </c>
      <c r="P42" s="7">
        <v>41.288385288704752</v>
      </c>
      <c r="Q42" s="7">
        <f>[1]quali!Q42/[1]quali!$I42*100</f>
        <v>19.469460464915105</v>
      </c>
      <c r="R42" s="53"/>
    </row>
    <row r="43" spans="1:18" ht="3.75" customHeight="1" x14ac:dyDescent="0.25">
      <c r="A43" s="20"/>
      <c r="B43" s="20"/>
      <c r="C43" s="7"/>
      <c r="D43" s="7"/>
      <c r="E43" s="7"/>
      <c r="F43" s="7"/>
      <c r="G43" s="7"/>
      <c r="H43" s="7"/>
      <c r="I43" s="7"/>
      <c r="J43" s="7"/>
      <c r="K43" s="7"/>
      <c r="L43" s="7"/>
      <c r="N43" s="53"/>
      <c r="O43" s="53"/>
      <c r="P43" s="53"/>
      <c r="Q43" s="53"/>
      <c r="R43" s="53"/>
    </row>
    <row r="44" spans="1:18" s="55" customFormat="1" x14ac:dyDescent="0.25">
      <c r="A44" s="73"/>
      <c r="B44" s="124" t="s">
        <v>0</v>
      </c>
      <c r="C44" s="124"/>
      <c r="D44" s="124"/>
      <c r="E44" s="124"/>
      <c r="F44" s="124"/>
      <c r="G44" s="124"/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53"/>
    </row>
    <row r="45" spans="1:18" x14ac:dyDescent="0.25">
      <c r="A45" s="45" t="s">
        <v>1</v>
      </c>
      <c r="B45" s="7">
        <v>58.747467881274552</v>
      </c>
      <c r="C45" s="7">
        <v>56.123832009944998</v>
      </c>
      <c r="D45" s="7">
        <v>33.28964426787298</v>
      </c>
      <c r="E45" s="7">
        <v>33.099341408029723</v>
      </c>
      <c r="F45" s="7">
        <v>7.3888550578333527</v>
      </c>
      <c r="G45" s="7">
        <v>30.758237555329426</v>
      </c>
      <c r="H45" s="7">
        <v>10.409208555067814</v>
      </c>
      <c r="I45" s="7">
        <v>10.326579044533602</v>
      </c>
      <c r="J45" s="7">
        <v>41.167744249660551</v>
      </c>
      <c r="K45" s="7">
        <v>22.312283392514487</v>
      </c>
      <c r="L45" s="7">
        <v>5.099778720654383</v>
      </c>
      <c r="M45" s="7"/>
      <c r="N45" s="7">
        <v>8.2890229355485054</v>
      </c>
      <c r="O45" s="7">
        <v>5.3653312457297089</v>
      </c>
      <c r="P45" s="7">
        <v>44.998095738481943</v>
      </c>
      <c r="Q45" s="7">
        <f>[1]quali!Q43/[1]quali!$I43*100</f>
        <v>16.955309593582921</v>
      </c>
      <c r="R45" s="53"/>
    </row>
    <row r="46" spans="1:18" x14ac:dyDescent="0.25">
      <c r="A46" s="46" t="s">
        <v>2</v>
      </c>
      <c r="B46" s="7">
        <v>69.909766520839653</v>
      </c>
      <c r="C46" s="7">
        <v>67.769022495412401</v>
      </c>
      <c r="D46" s="7">
        <v>43.861862571250057</v>
      </c>
      <c r="E46" s="7">
        <v>41.797747151954951</v>
      </c>
      <c r="F46" s="7">
        <v>12.258016028665532</v>
      </c>
      <c r="G46" s="7">
        <v>36.580397323757282</v>
      </c>
      <c r="H46" s="7">
        <v>19.970283524375276</v>
      </c>
      <c r="I46" s="7">
        <v>17.000282580814869</v>
      </c>
      <c r="J46" s="7">
        <v>49.985120931049067</v>
      </c>
      <c r="K46" s="7">
        <v>28.957195291236097</v>
      </c>
      <c r="L46" s="7">
        <v>11.081281778561024</v>
      </c>
      <c r="M46" s="7"/>
      <c r="N46" s="7">
        <v>10.796233324389808</v>
      </c>
      <c r="O46" s="7">
        <v>3.8043163473065031</v>
      </c>
      <c r="P46" s="7">
        <v>55.151649848618476</v>
      </c>
      <c r="Q46" s="7">
        <f>[1]quali!Q44/[1]quali!$I44*100</f>
        <v>22.339880144632161</v>
      </c>
      <c r="R46" s="53"/>
    </row>
    <row r="47" spans="1:18" x14ac:dyDescent="0.25">
      <c r="A47" s="46" t="s">
        <v>3</v>
      </c>
      <c r="B47" s="7">
        <v>73.618473873017621</v>
      </c>
      <c r="C47" s="7">
        <v>71.356347625851654</v>
      </c>
      <c r="D47" s="7">
        <v>49.295774206771426</v>
      </c>
      <c r="E47" s="7">
        <v>49.496894886514703</v>
      </c>
      <c r="F47" s="7">
        <v>16.511330619201033</v>
      </c>
      <c r="G47" s="7">
        <v>39.448281049300135</v>
      </c>
      <c r="H47" s="7">
        <v>24.350373450284962</v>
      </c>
      <c r="I47" s="7">
        <v>22.704873074925604</v>
      </c>
      <c r="J47" s="7">
        <v>53.311611120719405</v>
      </c>
      <c r="K47" s="7">
        <v>34.15275472871199</v>
      </c>
      <c r="L47" s="7">
        <v>13.845860927888817</v>
      </c>
      <c r="M47" s="7"/>
      <c r="N47" s="7">
        <v>9.1280522163700297</v>
      </c>
      <c r="O47" s="7">
        <v>4.3429298287649321</v>
      </c>
      <c r="P47" s="7">
        <v>60.120087877366359</v>
      </c>
      <c r="Q47" s="7">
        <f>[1]quali!Q45/[1]quali!$I45*100</f>
        <v>19.964874830142922</v>
      </c>
      <c r="R47" s="53"/>
    </row>
    <row r="48" spans="1:18" x14ac:dyDescent="0.25">
      <c r="A48" s="47" t="s">
        <v>4</v>
      </c>
      <c r="B48" s="10">
        <v>82.985654505260868</v>
      </c>
      <c r="C48" s="10">
        <v>80.117922672395281</v>
      </c>
      <c r="D48" s="10">
        <v>62.161153500728858</v>
      </c>
      <c r="E48" s="10">
        <v>63.177453476755232</v>
      </c>
      <c r="F48" s="10">
        <v>27.313089070133994</v>
      </c>
      <c r="G48" s="10">
        <v>41.415408992942119</v>
      </c>
      <c r="H48" s="10">
        <v>31.520554910477124</v>
      </c>
      <c r="I48" s="10">
        <v>34.261307789643269</v>
      </c>
      <c r="J48" s="10">
        <v>59.657511851082333</v>
      </c>
      <c r="K48" s="10">
        <v>46.741155016858819</v>
      </c>
      <c r="L48" s="10">
        <v>26.433567933700257</v>
      </c>
      <c r="M48" s="10"/>
      <c r="N48" s="10">
        <v>8.6832078388263447</v>
      </c>
      <c r="O48" s="10">
        <v>5.0619103342504275</v>
      </c>
      <c r="P48" s="10">
        <v>69.170304184321139</v>
      </c>
      <c r="Q48" s="10">
        <f>[1]quali!Q46/[1]quali!$I46*100</f>
        <v>29.962064239751783</v>
      </c>
      <c r="R48" s="53"/>
    </row>
    <row r="49" spans="1:11" ht="3.75" customHeight="1" x14ac:dyDescent="0.25"/>
    <row r="50" spans="1:11" x14ac:dyDescent="0.25">
      <c r="A50" s="117" t="s">
        <v>75</v>
      </c>
      <c r="B50" s="117"/>
      <c r="C50" s="117"/>
      <c r="D50" s="117"/>
      <c r="E50" s="117"/>
      <c r="G50" s="77"/>
      <c r="H50" s="77"/>
      <c r="I50" s="77"/>
      <c r="J50" s="77"/>
      <c r="K50" s="77"/>
    </row>
    <row r="51" spans="1:11" x14ac:dyDescent="0.25">
      <c r="A51" s="117"/>
      <c r="B51" s="117"/>
      <c r="C51" s="117"/>
    </row>
    <row r="53" spans="1:11" x14ac:dyDescent="0.25">
      <c r="A53" s="26"/>
      <c r="B53" s="26"/>
    </row>
    <row r="54" spans="1:11" x14ac:dyDescent="0.25">
      <c r="A54" s="26"/>
      <c r="B54" s="26"/>
    </row>
    <row r="55" spans="1:11" x14ac:dyDescent="0.25">
      <c r="A55" s="26"/>
      <c r="B55" s="26"/>
    </row>
    <row r="56" spans="1:11" x14ac:dyDescent="0.25">
      <c r="A56" s="26"/>
      <c r="B56" s="26"/>
    </row>
    <row r="57" spans="1:11" x14ac:dyDescent="0.25">
      <c r="A57" s="26"/>
      <c r="B57" s="26"/>
    </row>
    <row r="58" spans="1:11" x14ac:dyDescent="0.25">
      <c r="A58" s="26"/>
      <c r="B58" s="26"/>
    </row>
    <row r="59" spans="1:11" x14ac:dyDescent="0.25">
      <c r="A59" s="26"/>
      <c r="B59" s="26"/>
    </row>
    <row r="60" spans="1:11" x14ac:dyDescent="0.25">
      <c r="A60" s="26"/>
      <c r="B60" s="26"/>
    </row>
    <row r="61" spans="1:11" x14ac:dyDescent="0.25">
      <c r="A61" s="26"/>
      <c r="B61" s="26"/>
    </row>
    <row r="62" spans="1:11" x14ac:dyDescent="0.25">
      <c r="A62" s="26"/>
      <c r="B62" s="26"/>
    </row>
    <row r="63" spans="1:11" x14ac:dyDescent="0.25">
      <c r="A63" s="49"/>
      <c r="B63" s="49"/>
    </row>
    <row r="64" spans="1:11" x14ac:dyDescent="0.25">
      <c r="A64" s="26"/>
      <c r="B64" s="26"/>
    </row>
  </sheetData>
  <mergeCells count="17">
    <mergeCell ref="A1:Q1"/>
    <mergeCell ref="A2:Q2"/>
    <mergeCell ref="B6:Q6"/>
    <mergeCell ref="B38:Q38"/>
    <mergeCell ref="N3:N4"/>
    <mergeCell ref="O3:O4"/>
    <mergeCell ref="P3:P4"/>
    <mergeCell ref="M3:M4"/>
    <mergeCell ref="A50:E50"/>
    <mergeCell ref="B44:Q44"/>
    <mergeCell ref="A51:C51"/>
    <mergeCell ref="A3:A4"/>
    <mergeCell ref="B3:B4"/>
    <mergeCell ref="C3:F3"/>
    <mergeCell ref="G3:I3"/>
    <mergeCell ref="J3:L3"/>
    <mergeCell ref="Q3:Q4"/>
  </mergeCells>
  <hyperlinks>
    <hyperlink ref="H4" location="_ftn1" display="_ftn1"/>
    <hyperlink ref="I4" location="_ftn2" display="_ftn2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3"/>
  <sheetViews>
    <sheetView zoomScale="120" zoomScaleNormal="120" workbookViewId="0">
      <selection activeCell="L3" sqref="L3:L4"/>
    </sheetView>
  </sheetViews>
  <sheetFormatPr defaultRowHeight="15" x14ac:dyDescent="0.25"/>
  <cols>
    <col min="1" max="1" width="64.85546875" style="43" customWidth="1"/>
    <col min="2" max="9" width="15.28515625" style="43" customWidth="1"/>
    <col min="10" max="10" width="0.5703125" style="43" customWidth="1"/>
    <col min="11" max="12" width="15.28515625" style="43" customWidth="1"/>
    <col min="13" max="13" width="6" style="53" bestFit="1" customWidth="1"/>
    <col min="14" max="16384" width="9.140625" style="43"/>
  </cols>
  <sheetData>
    <row r="1" spans="1:13" s="29" customFormat="1" ht="33" customHeight="1" x14ac:dyDescent="0.25">
      <c r="A1" s="110" t="s">
        <v>138</v>
      </c>
      <c r="B1" s="110"/>
      <c r="C1" s="110"/>
      <c r="D1" s="110"/>
      <c r="E1" s="110"/>
      <c r="F1" s="110"/>
      <c r="G1" s="110"/>
      <c r="H1" s="110"/>
      <c r="I1" s="110"/>
      <c r="K1" s="103"/>
      <c r="L1" s="103"/>
      <c r="M1" s="103"/>
    </row>
    <row r="3" spans="1:13" ht="15" customHeight="1" x14ac:dyDescent="0.25">
      <c r="A3" s="125" t="s">
        <v>33</v>
      </c>
      <c r="B3" s="133" t="s">
        <v>137</v>
      </c>
      <c r="C3" s="136" t="s">
        <v>120</v>
      </c>
      <c r="D3" s="136"/>
      <c r="E3" s="136"/>
      <c r="F3" s="136"/>
      <c r="G3" s="136"/>
      <c r="H3" s="136"/>
      <c r="I3" s="136"/>
      <c r="J3" s="135"/>
      <c r="K3" s="137" t="s">
        <v>146</v>
      </c>
      <c r="L3" s="133" t="s">
        <v>147</v>
      </c>
    </row>
    <row r="4" spans="1:13" s="52" customFormat="1" ht="135" x14ac:dyDescent="0.25">
      <c r="A4" s="126"/>
      <c r="B4" s="134"/>
      <c r="C4" s="100" t="s">
        <v>113</v>
      </c>
      <c r="D4" s="100" t="s">
        <v>114</v>
      </c>
      <c r="E4" s="100" t="s">
        <v>115</v>
      </c>
      <c r="F4" s="100" t="s">
        <v>116</v>
      </c>
      <c r="G4" s="100" t="s">
        <v>118</v>
      </c>
      <c r="H4" s="100" t="s">
        <v>117</v>
      </c>
      <c r="I4" s="100" t="s">
        <v>119</v>
      </c>
      <c r="J4" s="131"/>
      <c r="K4" s="138"/>
      <c r="L4" s="134"/>
      <c r="M4" s="104"/>
    </row>
    <row r="5" spans="1:13" ht="3.75" customHeight="1" x14ac:dyDescent="0.25">
      <c r="A5" s="6"/>
      <c r="B5" s="4"/>
      <c r="C5" s="90"/>
      <c r="D5" s="90"/>
      <c r="E5" s="90"/>
      <c r="F5" s="90"/>
      <c r="G5" s="90"/>
      <c r="H5" s="90"/>
      <c r="I5" s="90"/>
      <c r="K5" s="4"/>
      <c r="L5" s="4"/>
      <c r="M5" s="105"/>
    </row>
    <row r="6" spans="1:13" ht="15" customHeight="1" x14ac:dyDescent="0.25">
      <c r="B6" s="132" t="s">
        <v>25</v>
      </c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06"/>
    </row>
    <row r="7" spans="1:13" x14ac:dyDescent="0.25">
      <c r="A7" s="34" t="s">
        <v>13</v>
      </c>
      <c r="B7" s="8">
        <v>6.6277446751598896</v>
      </c>
      <c r="C7" s="35">
        <v>29.702003958502456</v>
      </c>
      <c r="D7" s="8">
        <v>30.921353848968842</v>
      </c>
      <c r="E7" s="8">
        <v>20.641899634231066</v>
      </c>
      <c r="F7" s="8">
        <v>24.965504246509546</v>
      </c>
      <c r="G7" s="8">
        <v>17.715426827119156</v>
      </c>
      <c r="H7" s="8">
        <v>39.006264459306564</v>
      </c>
      <c r="I7" s="8">
        <v>14.509355985620756</v>
      </c>
      <c r="J7" s="53"/>
      <c r="K7" s="8">
        <v>2.8583787840276447</v>
      </c>
      <c r="L7" s="8">
        <v>1.3440538130688104</v>
      </c>
      <c r="M7" s="43"/>
    </row>
    <row r="8" spans="1:13" x14ac:dyDescent="0.25">
      <c r="A8" s="61" t="s">
        <v>35</v>
      </c>
      <c r="B8" s="7">
        <v>5.624198051735954</v>
      </c>
      <c r="C8" s="33">
        <v>44.894001036616736</v>
      </c>
      <c r="D8" s="7">
        <v>18.032133434592147</v>
      </c>
      <c r="E8" s="7">
        <v>11.463268790846399</v>
      </c>
      <c r="F8" s="7">
        <v>20.298082267151578</v>
      </c>
      <c r="G8" s="7">
        <v>12.300445620138742</v>
      </c>
      <c r="H8" s="7">
        <v>56.65037189810478</v>
      </c>
      <c r="I8" s="7">
        <v>11.123851088853682</v>
      </c>
      <c r="J8" s="53"/>
      <c r="K8" s="7">
        <v>2.1510262474055177</v>
      </c>
      <c r="L8" s="7">
        <v>0.94937395385718204</v>
      </c>
      <c r="M8" s="43"/>
    </row>
    <row r="9" spans="1:13" x14ac:dyDescent="0.25">
      <c r="A9" s="62" t="s">
        <v>36</v>
      </c>
      <c r="B9" s="7">
        <v>4.5374659408391418</v>
      </c>
      <c r="C9" s="33">
        <v>6.3112706640774254</v>
      </c>
      <c r="D9" s="7">
        <v>34.229471212137433</v>
      </c>
      <c r="E9" s="7">
        <v>22.589629595530045</v>
      </c>
      <c r="F9" s="7">
        <v>42.012417126029518</v>
      </c>
      <c r="G9" s="7">
        <v>4.0042309028334708</v>
      </c>
      <c r="H9" s="7">
        <v>55.550627496067385</v>
      </c>
      <c r="I9" s="7">
        <v>2.5104304906940258</v>
      </c>
      <c r="J9" s="53"/>
      <c r="K9" s="7">
        <v>1.8662078655249354</v>
      </c>
      <c r="L9" s="7">
        <v>1.1388571437524573</v>
      </c>
      <c r="M9" s="43"/>
    </row>
    <row r="10" spans="1:13" x14ac:dyDescent="0.25">
      <c r="A10" s="62" t="s">
        <v>37</v>
      </c>
      <c r="B10" s="7">
        <v>5.765615958472214</v>
      </c>
      <c r="C10" s="33">
        <v>45.241426223949688</v>
      </c>
      <c r="D10" s="7">
        <v>32.71264893374061</v>
      </c>
      <c r="E10" s="7">
        <v>1.8936606827075559</v>
      </c>
      <c r="F10" s="7">
        <v>32.636639306105387</v>
      </c>
      <c r="G10" s="7">
        <v>8.0532054539958065</v>
      </c>
      <c r="H10" s="7">
        <v>32.10558763583483</v>
      </c>
      <c r="I10" s="7">
        <v>4.6860677309448606</v>
      </c>
      <c r="J10" s="53"/>
      <c r="K10" s="7">
        <v>2.6409530592291715</v>
      </c>
      <c r="L10" s="7">
        <v>0.4221716509882758</v>
      </c>
      <c r="M10" s="43"/>
    </row>
    <row r="11" spans="1:13" ht="48" x14ac:dyDescent="0.25">
      <c r="A11" s="62" t="s">
        <v>47</v>
      </c>
      <c r="B11" s="7">
        <v>9.0015309770929708</v>
      </c>
      <c r="C11" s="33">
        <v>20.279547631634649</v>
      </c>
      <c r="D11" s="7">
        <v>34.101292310733264</v>
      </c>
      <c r="E11" s="7">
        <v>12.62847231962807</v>
      </c>
      <c r="F11" s="7">
        <v>11.131502400912884</v>
      </c>
      <c r="G11" s="7">
        <v>26.309887832994932</v>
      </c>
      <c r="H11" s="7">
        <v>60.676821744720812</v>
      </c>
      <c r="I11" s="7">
        <v>20.96876817050163</v>
      </c>
      <c r="J11" s="53"/>
      <c r="K11" s="7">
        <v>4.2733984131194642</v>
      </c>
      <c r="L11" s="7">
        <v>2.3299174136783023</v>
      </c>
      <c r="M11" s="43"/>
    </row>
    <row r="12" spans="1:13" ht="24" x14ac:dyDescent="0.25">
      <c r="A12" s="62" t="s">
        <v>55</v>
      </c>
      <c r="B12" s="7">
        <v>5.1404735699562547</v>
      </c>
      <c r="C12" s="33">
        <v>31.931003972554461</v>
      </c>
      <c r="D12" s="7">
        <v>18.41914309504601</v>
      </c>
      <c r="E12" s="7">
        <v>20.886446759581048</v>
      </c>
      <c r="F12" s="7">
        <v>16.621216441191859</v>
      </c>
      <c r="G12" s="7">
        <v>26.985240837598155</v>
      </c>
      <c r="H12" s="7">
        <v>34.98108700030226</v>
      </c>
      <c r="I12" s="7">
        <v>19.924927080536524</v>
      </c>
      <c r="J12" s="53"/>
      <c r="K12" s="7">
        <v>2.214754451679342</v>
      </c>
      <c r="L12" s="7">
        <v>0.68919969902310774</v>
      </c>
      <c r="M12" s="43"/>
    </row>
    <row r="13" spans="1:13" ht="24" x14ac:dyDescent="0.25">
      <c r="A13" s="62" t="s">
        <v>48</v>
      </c>
      <c r="B13" s="7">
        <v>15.74301971456484</v>
      </c>
      <c r="C13" s="33">
        <v>10.378607552752177</v>
      </c>
      <c r="D13" s="7">
        <v>27.330059557212554</v>
      </c>
      <c r="E13" s="7">
        <v>12.908500704420012</v>
      </c>
      <c r="F13" s="7">
        <v>54.940839246065785</v>
      </c>
      <c r="G13" s="7">
        <v>24.812625165371376</v>
      </c>
      <c r="H13" s="7">
        <v>21.32267886955001</v>
      </c>
      <c r="I13" s="7">
        <v>21.794281304449907</v>
      </c>
      <c r="J13" s="53"/>
      <c r="K13" s="7">
        <v>7.3644452262388675</v>
      </c>
      <c r="L13" s="7">
        <v>3.2471425424262845</v>
      </c>
      <c r="M13" s="43"/>
    </row>
    <row r="14" spans="1:13" ht="24" x14ac:dyDescent="0.25">
      <c r="A14" s="62" t="s">
        <v>49</v>
      </c>
      <c r="B14" s="7">
        <v>11.473842648077378</v>
      </c>
      <c r="C14" s="33">
        <v>34.872746366462401</v>
      </c>
      <c r="D14" s="7">
        <v>35.027655613119244</v>
      </c>
      <c r="E14" s="7">
        <v>32.2749856409581</v>
      </c>
      <c r="F14" s="7">
        <v>27.43933052927953</v>
      </c>
      <c r="G14" s="7">
        <v>17.457892629452971</v>
      </c>
      <c r="H14" s="7">
        <v>29.00978712542322</v>
      </c>
      <c r="I14" s="7">
        <v>16.604207151287902</v>
      </c>
      <c r="J14" s="53"/>
      <c r="K14" s="7">
        <v>5.1001882899487185</v>
      </c>
      <c r="L14" s="7">
        <v>2.8085596630256648</v>
      </c>
      <c r="M14" s="43"/>
    </row>
    <row r="15" spans="1:13" x14ac:dyDescent="0.25">
      <c r="A15" s="62" t="s">
        <v>50</v>
      </c>
      <c r="B15" s="7">
        <v>5.6741931268056147</v>
      </c>
      <c r="C15" s="33">
        <v>60.701431511235256</v>
      </c>
      <c r="D15" s="7">
        <v>49.856837246941431</v>
      </c>
      <c r="E15" s="7">
        <v>49.913488022975585</v>
      </c>
      <c r="F15" s="7">
        <v>23.593988462362322</v>
      </c>
      <c r="G15" s="7">
        <v>25.254434203455745</v>
      </c>
      <c r="H15" s="7">
        <v>34.870238242264492</v>
      </c>
      <c r="I15" s="7">
        <v>22.435634601905434</v>
      </c>
      <c r="J15" s="53"/>
      <c r="K15" s="7">
        <v>4.5692771172223843</v>
      </c>
      <c r="L15" s="7">
        <v>3.5918562268475918</v>
      </c>
      <c r="M15" s="43"/>
    </row>
    <row r="16" spans="1:13" ht="24" x14ac:dyDescent="0.25">
      <c r="A16" s="62" t="s">
        <v>51</v>
      </c>
      <c r="B16" s="7">
        <v>3.6228700199599091</v>
      </c>
      <c r="C16" s="33">
        <v>28.982134394908769</v>
      </c>
      <c r="D16" s="7">
        <v>48.006558506574102</v>
      </c>
      <c r="E16" s="7">
        <v>16.039935301205855</v>
      </c>
      <c r="F16" s="7">
        <v>21.125767457566351</v>
      </c>
      <c r="G16" s="7">
        <v>5.8135370953905561</v>
      </c>
      <c r="H16" s="7">
        <v>6.0109594753844444</v>
      </c>
      <c r="I16" s="7">
        <v>2.1566405819600165</v>
      </c>
      <c r="J16" s="53"/>
      <c r="K16" s="7">
        <v>0.75768912520322285</v>
      </c>
      <c r="L16" s="7">
        <v>0.11379725190164643</v>
      </c>
      <c r="M16" s="43"/>
    </row>
    <row r="17" spans="1:25" ht="24" x14ac:dyDescent="0.25">
      <c r="A17" s="34" t="s">
        <v>14</v>
      </c>
      <c r="B17" s="8">
        <v>8.508092972446553</v>
      </c>
      <c r="C17" s="35">
        <v>22.817553821301718</v>
      </c>
      <c r="D17" s="8">
        <v>34.150593478063549</v>
      </c>
      <c r="E17" s="8">
        <v>20.975996455634888</v>
      </c>
      <c r="F17" s="8">
        <v>28.580409384044973</v>
      </c>
      <c r="G17" s="8">
        <v>35.231003560833891</v>
      </c>
      <c r="H17" s="8">
        <v>42.253549295589295</v>
      </c>
      <c r="I17" s="8">
        <v>9.1697653863741699</v>
      </c>
      <c r="J17" s="53"/>
      <c r="K17" s="8">
        <v>3.6293259488347744</v>
      </c>
      <c r="L17" s="8">
        <v>2.0341232319897578</v>
      </c>
      <c r="M17" s="43"/>
    </row>
    <row r="18" spans="1:25" x14ac:dyDescent="0.25">
      <c r="A18" s="34" t="s">
        <v>15</v>
      </c>
      <c r="B18" s="8">
        <v>5.2370959389889205</v>
      </c>
      <c r="C18" s="35">
        <v>36.397862992101778</v>
      </c>
      <c r="D18" s="8">
        <v>44.582336620085698</v>
      </c>
      <c r="E18" s="8">
        <v>32.911554819566142</v>
      </c>
      <c r="F18" s="8">
        <v>30.604871543202165</v>
      </c>
      <c r="G18" s="8">
        <v>21.481662023305301</v>
      </c>
      <c r="H18" s="8">
        <v>19.524682519796972</v>
      </c>
      <c r="I18" s="8">
        <v>19.746500137609836</v>
      </c>
      <c r="J18" s="53"/>
      <c r="K18" s="8">
        <v>2.8057943840617527</v>
      </c>
      <c r="L18" s="8">
        <v>1.4669700103024421</v>
      </c>
      <c r="M18" s="43"/>
    </row>
    <row r="19" spans="1:25" x14ac:dyDescent="0.25">
      <c r="A19" s="34" t="s">
        <v>79</v>
      </c>
      <c r="B19" s="8">
        <v>6.007647854644822</v>
      </c>
      <c r="C19" s="35">
        <v>44.344824085039939</v>
      </c>
      <c r="D19" s="8">
        <v>28.120667213396029</v>
      </c>
      <c r="E19" s="8">
        <v>20.989396102181818</v>
      </c>
      <c r="F19" s="8">
        <v>31.008904855792448</v>
      </c>
      <c r="G19" s="8">
        <v>27.222336503919642</v>
      </c>
      <c r="H19" s="8">
        <v>26.130099747349579</v>
      </c>
      <c r="I19" s="8">
        <v>8.6257614082369276</v>
      </c>
      <c r="J19" s="53"/>
      <c r="K19" s="8">
        <v>2.7353148387017798</v>
      </c>
      <c r="L19" s="8">
        <v>0.98609029327724296</v>
      </c>
      <c r="M19" s="43"/>
    </row>
    <row r="20" spans="1:25" ht="24" x14ac:dyDescent="0.25">
      <c r="A20" s="62" t="s">
        <v>52</v>
      </c>
      <c r="B20" s="7">
        <v>5.5888004345430247</v>
      </c>
      <c r="C20" s="33">
        <v>39.179158985033794</v>
      </c>
      <c r="D20" s="7">
        <v>24.295999229688693</v>
      </c>
      <c r="E20" s="7">
        <v>20.948571348949809</v>
      </c>
      <c r="F20" s="7">
        <v>16.535302973482857</v>
      </c>
      <c r="G20" s="7">
        <v>24.204701220746657</v>
      </c>
      <c r="H20" s="7">
        <v>34.402345914779616</v>
      </c>
      <c r="I20" s="7">
        <v>7.9456647270194427</v>
      </c>
      <c r="J20" s="53"/>
      <c r="K20" s="7">
        <v>2.1520383636174278</v>
      </c>
      <c r="L20" s="7">
        <v>0.75092343047810606</v>
      </c>
      <c r="M20" s="43"/>
    </row>
    <row r="21" spans="1:25" x14ac:dyDescent="0.25">
      <c r="A21" s="62" t="s">
        <v>64</v>
      </c>
      <c r="B21" s="7">
        <v>7.6766703993512584</v>
      </c>
      <c r="C21" s="33">
        <v>31.854731498556927</v>
      </c>
      <c r="D21" s="7">
        <v>47.034333815337945</v>
      </c>
      <c r="E21" s="7">
        <v>44.021234900217152</v>
      </c>
      <c r="F21" s="7">
        <v>12.017489762464969</v>
      </c>
      <c r="G21" s="7">
        <v>21.28534092509803</v>
      </c>
      <c r="H21" s="7">
        <v>17.413502185601651</v>
      </c>
      <c r="I21" s="7">
        <v>2.8836816389238322</v>
      </c>
      <c r="J21" s="53"/>
      <c r="K21" s="7">
        <v>4.4645172318247521</v>
      </c>
      <c r="L21" s="7">
        <v>0.56115087228026572</v>
      </c>
      <c r="M21" s="43"/>
    </row>
    <row r="22" spans="1:25" x14ac:dyDescent="0.25">
      <c r="A22" s="62" t="s">
        <v>65</v>
      </c>
      <c r="B22" s="7">
        <v>5.0642117295668605</v>
      </c>
      <c r="C22" s="33">
        <v>37.635030535687861</v>
      </c>
      <c r="D22" s="7">
        <v>27.825124670420653</v>
      </c>
      <c r="E22" s="7">
        <v>23.24800374602972</v>
      </c>
      <c r="F22" s="7">
        <v>20.052197540502355</v>
      </c>
      <c r="G22" s="7">
        <v>33.255013769928254</v>
      </c>
      <c r="H22" s="7">
        <v>39.469208730704011</v>
      </c>
      <c r="I22" s="7">
        <v>13.281836649371598</v>
      </c>
      <c r="J22" s="53"/>
      <c r="K22" s="7">
        <v>2.4765920233922425</v>
      </c>
      <c r="L22" s="7">
        <v>1.0561446862389317</v>
      </c>
      <c r="M22" s="43"/>
    </row>
    <row r="23" spans="1:25" x14ac:dyDescent="0.25">
      <c r="A23" s="62" t="s">
        <v>38</v>
      </c>
      <c r="B23" s="7">
        <v>5.450826795863736</v>
      </c>
      <c r="C23" s="33">
        <v>44.688315714023105</v>
      </c>
      <c r="D23" s="7">
        <v>8.601689479826172</v>
      </c>
      <c r="E23" s="7">
        <v>6.4510829546936463</v>
      </c>
      <c r="F23" s="7">
        <v>14.954952342437672</v>
      </c>
      <c r="G23" s="7">
        <v>15.633647626375991</v>
      </c>
      <c r="H23" s="7">
        <v>37.547053848568737</v>
      </c>
      <c r="I23" s="7">
        <v>4.6202997822450627</v>
      </c>
      <c r="J23" s="53"/>
      <c r="K23" s="7">
        <v>0.91347290624458188</v>
      </c>
      <c r="L23" s="7">
        <v>0.45468459838195702</v>
      </c>
      <c r="M23" s="43"/>
    </row>
    <row r="24" spans="1:25" x14ac:dyDescent="0.25">
      <c r="A24" s="62" t="s">
        <v>39</v>
      </c>
      <c r="B24" s="7">
        <v>2.9930528427727738</v>
      </c>
      <c r="C24" s="33">
        <v>49.173516806532554</v>
      </c>
      <c r="D24" s="7">
        <v>37.132287102395836</v>
      </c>
      <c r="E24" s="7">
        <v>26.776395695129885</v>
      </c>
      <c r="F24" s="7">
        <v>34.442421384919342</v>
      </c>
      <c r="G24" s="7">
        <v>21.332535783053885</v>
      </c>
      <c r="H24" s="7">
        <v>38.352111952870914</v>
      </c>
      <c r="I24" s="7">
        <v>16.026112426738944</v>
      </c>
      <c r="J24" s="53"/>
      <c r="K24" s="7">
        <v>1.1972429489124656</v>
      </c>
      <c r="L24" s="7">
        <v>0.68510625355907129</v>
      </c>
      <c r="M24" s="43"/>
    </row>
    <row r="25" spans="1:25" x14ac:dyDescent="0.25">
      <c r="A25" s="62" t="s">
        <v>40</v>
      </c>
      <c r="B25" s="7">
        <v>5.6992904817730148</v>
      </c>
      <c r="C25" s="33">
        <v>23.140356359590079</v>
      </c>
      <c r="D25" s="7">
        <v>32.030744391468104</v>
      </c>
      <c r="E25" s="7">
        <v>8.8903880318779489</v>
      </c>
      <c r="F25" s="7">
        <v>15.99100723102152</v>
      </c>
      <c r="G25" s="7">
        <v>83.960262839553323</v>
      </c>
      <c r="H25" s="7">
        <v>8.8903880318779489</v>
      </c>
      <c r="I25" s="7">
        <v>15.99100723102152</v>
      </c>
      <c r="J25" s="53"/>
      <c r="K25" s="7">
        <v>1.8255251663439855</v>
      </c>
      <c r="L25" s="7">
        <v>0.91137395305724389</v>
      </c>
      <c r="M25" s="43"/>
    </row>
    <row r="26" spans="1:25" x14ac:dyDescent="0.25">
      <c r="A26" s="62" t="s">
        <v>41</v>
      </c>
      <c r="B26" s="7">
        <v>6.8503221879611953</v>
      </c>
      <c r="C26" s="33">
        <v>49.796821973386777</v>
      </c>
      <c r="D26" s="7">
        <v>21.55436512967351</v>
      </c>
      <c r="E26" s="7">
        <v>40.630599522821456</v>
      </c>
      <c r="F26" s="7">
        <v>19.984330589342907</v>
      </c>
      <c r="G26" s="7">
        <v>41.073505865716072</v>
      </c>
      <c r="H26" s="7">
        <v>27.366070701050869</v>
      </c>
      <c r="I26" s="7">
        <v>18.903283810822998</v>
      </c>
      <c r="J26" s="53"/>
      <c r="K26" s="7">
        <v>1.7923523322106636</v>
      </c>
      <c r="L26" s="7">
        <v>1.2949358451460846</v>
      </c>
      <c r="M26" s="43"/>
    </row>
    <row r="27" spans="1:25" x14ac:dyDescent="0.25">
      <c r="A27" s="62" t="s">
        <v>42</v>
      </c>
      <c r="B27" s="7">
        <v>4.1828445452366676</v>
      </c>
      <c r="C27" s="33">
        <v>54.886975892113156</v>
      </c>
      <c r="D27" s="7">
        <v>3.8600733770073536</v>
      </c>
      <c r="E27" s="7">
        <v>0.50042396259136501</v>
      </c>
      <c r="F27" s="7">
        <v>90.095364580573175</v>
      </c>
      <c r="G27" s="7">
        <v>0.61995498328792098</v>
      </c>
      <c r="H27" s="7">
        <v>5.8698967626441974</v>
      </c>
      <c r="I27" s="7">
        <v>0.11951087321258357</v>
      </c>
      <c r="J27" s="53"/>
      <c r="K27" s="7">
        <v>2.3094636991813617</v>
      </c>
      <c r="L27" s="7">
        <v>2.5930910463447362E-2</v>
      </c>
      <c r="M27" s="43"/>
    </row>
    <row r="28" spans="1:25" ht="24" x14ac:dyDescent="0.25">
      <c r="A28" s="62" t="s">
        <v>53</v>
      </c>
      <c r="B28" s="7">
        <v>11.770339288881749</v>
      </c>
      <c r="C28" s="33">
        <v>62.219690538886283</v>
      </c>
      <c r="D28" s="7">
        <v>57.623867167976726</v>
      </c>
      <c r="E28" s="7">
        <v>22.750521562421298</v>
      </c>
      <c r="F28" s="7">
        <v>24.291723948254436</v>
      </c>
      <c r="G28" s="7">
        <v>27.198687803812856</v>
      </c>
      <c r="H28" s="7">
        <v>24.291723948254436</v>
      </c>
      <c r="I28" s="7">
        <v>21.209660378383401</v>
      </c>
      <c r="J28" s="53"/>
      <c r="K28" s="7">
        <v>2.8592183278280885</v>
      </c>
      <c r="L28" s="7">
        <v>2.8592183278280885</v>
      </c>
      <c r="M28" s="43"/>
    </row>
    <row r="29" spans="1:25" x14ac:dyDescent="0.25">
      <c r="A29" s="62" t="s">
        <v>43</v>
      </c>
      <c r="B29" s="7">
        <v>11.665004245583091</v>
      </c>
      <c r="C29" s="33">
        <v>51.558368145415479</v>
      </c>
      <c r="D29" s="7">
        <v>29.560314075556771</v>
      </c>
      <c r="E29" s="7">
        <v>29.11322057810888</v>
      </c>
      <c r="F29" s="7">
        <v>11.586996832522638</v>
      </c>
      <c r="G29" s="7">
        <v>37.140182677798279</v>
      </c>
      <c r="H29" s="7">
        <v>42.300383915690773</v>
      </c>
      <c r="I29" s="7">
        <v>17.1855816775352</v>
      </c>
      <c r="J29" s="53"/>
      <c r="K29" s="7">
        <v>6.6380222030038905</v>
      </c>
      <c r="L29" s="7">
        <v>4.8448377603188266</v>
      </c>
      <c r="M29" s="43"/>
    </row>
    <row r="30" spans="1:25" x14ac:dyDescent="0.25">
      <c r="A30" s="62" t="s">
        <v>44</v>
      </c>
      <c r="B30" s="7">
        <v>18.069236779319279</v>
      </c>
      <c r="C30" s="33">
        <v>42.845893417774136</v>
      </c>
      <c r="D30" s="7">
        <v>35.81083588517447</v>
      </c>
      <c r="E30" s="7">
        <v>21.859109343340137</v>
      </c>
      <c r="F30" s="7">
        <v>28.591394563409317</v>
      </c>
      <c r="G30" s="7">
        <v>52.101928397818739</v>
      </c>
      <c r="H30" s="7">
        <v>31.246156922390249</v>
      </c>
      <c r="I30" s="7">
        <v>4.0462661184679289</v>
      </c>
      <c r="J30" s="53"/>
      <c r="K30" s="7">
        <v>10.302351610026175</v>
      </c>
      <c r="L30" s="7">
        <v>5.6075186983307841</v>
      </c>
      <c r="M30" s="43"/>
    </row>
    <row r="31" spans="1:25" x14ac:dyDescent="0.25">
      <c r="A31" s="62" t="s">
        <v>45</v>
      </c>
      <c r="B31" s="7">
        <v>16.91401665011497</v>
      </c>
      <c r="C31" s="33">
        <v>39.534572308036999</v>
      </c>
      <c r="D31" s="7">
        <v>37.273549683744385</v>
      </c>
      <c r="E31" s="7">
        <v>23.680332164650856</v>
      </c>
      <c r="F31" s="7">
        <v>33.707530253188487</v>
      </c>
      <c r="G31" s="7">
        <v>62.90083643609794</v>
      </c>
      <c r="H31" s="7">
        <v>39.088698731977281</v>
      </c>
      <c r="I31" s="7">
        <v>13.597974232838325</v>
      </c>
      <c r="J31" s="53"/>
      <c r="K31" s="7">
        <v>12.185416271148693</v>
      </c>
      <c r="L31" s="7">
        <v>6.2777282449632263</v>
      </c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</row>
    <row r="32" spans="1:25" x14ac:dyDescent="0.25">
      <c r="A32" s="62" t="s">
        <v>46</v>
      </c>
      <c r="B32" s="7">
        <v>3.1926298507562909</v>
      </c>
      <c r="C32" s="33">
        <v>31.63143392467645</v>
      </c>
      <c r="D32" s="7">
        <v>17.407117771308052</v>
      </c>
      <c r="E32" s="7">
        <v>10.216024117021416</v>
      </c>
      <c r="F32" s="7">
        <v>8.9113857065287245</v>
      </c>
      <c r="G32" s="7">
        <v>29.355601807666076</v>
      </c>
      <c r="H32" s="7">
        <v>54.279689972575632</v>
      </c>
      <c r="I32" s="7">
        <v>0</v>
      </c>
      <c r="J32" s="53"/>
      <c r="K32" s="7">
        <v>0.93721570618070049</v>
      </c>
      <c r="L32" s="7">
        <v>0.61066739570315287</v>
      </c>
      <c r="N32" s="53"/>
      <c r="O32" s="53"/>
      <c r="P32" s="53"/>
    </row>
    <row r="33" spans="1:16" x14ac:dyDescent="0.25">
      <c r="A33" s="62" t="s">
        <v>78</v>
      </c>
      <c r="B33" s="7">
        <v>8.6800525159939852</v>
      </c>
      <c r="C33" s="33">
        <v>59.164597529056081</v>
      </c>
      <c r="D33" s="7">
        <v>31.58409139317294</v>
      </c>
      <c r="E33" s="7">
        <v>15.448116895318332</v>
      </c>
      <c r="F33" s="7">
        <v>18.916718645636369</v>
      </c>
      <c r="G33" s="7">
        <v>27.119498930921726</v>
      </c>
      <c r="H33" s="7">
        <v>17.775108522915019</v>
      </c>
      <c r="I33" s="7">
        <v>4.118477677520703</v>
      </c>
      <c r="J33" s="53"/>
      <c r="K33" s="7">
        <v>3.5957789452778992</v>
      </c>
      <c r="L33" s="7">
        <v>1.4142967961203523</v>
      </c>
      <c r="N33" s="53"/>
      <c r="O33" s="53"/>
      <c r="P33" s="53"/>
    </row>
    <row r="34" spans="1:16" ht="36" x14ac:dyDescent="0.25">
      <c r="A34" s="62" t="s">
        <v>144</v>
      </c>
      <c r="B34" s="7">
        <v>5.9911286904255334</v>
      </c>
      <c r="C34" s="33">
        <v>26.414187364055191</v>
      </c>
      <c r="D34" s="7">
        <v>50.526359377433451</v>
      </c>
      <c r="E34" s="7">
        <v>33.193199689017646</v>
      </c>
      <c r="F34" s="7">
        <v>18.883101128449905</v>
      </c>
      <c r="G34" s="7">
        <v>13.657730676456447</v>
      </c>
      <c r="H34" s="7">
        <v>7.1047620419014983</v>
      </c>
      <c r="I34" s="7">
        <v>5.9125797751315847</v>
      </c>
      <c r="J34" s="53"/>
      <c r="K34" s="7">
        <v>2.595566679935863</v>
      </c>
      <c r="L34" s="7">
        <v>0.52622525502457784</v>
      </c>
      <c r="N34" s="53"/>
      <c r="O34" s="53"/>
      <c r="P34" s="53"/>
    </row>
    <row r="35" spans="1:16" ht="24" x14ac:dyDescent="0.25">
      <c r="A35" s="62" t="s">
        <v>54</v>
      </c>
      <c r="B35" s="7">
        <v>10.121626520446389</v>
      </c>
      <c r="C35" s="33">
        <v>67.880122114784868</v>
      </c>
      <c r="D35" s="7">
        <v>36.769739557165614</v>
      </c>
      <c r="E35" s="7">
        <v>21.322094268897938</v>
      </c>
      <c r="F35" s="7">
        <v>21.183257986365028</v>
      </c>
      <c r="G35" s="7">
        <v>43.678609093573058</v>
      </c>
      <c r="H35" s="7">
        <v>34.500972662024417</v>
      </c>
      <c r="I35" s="7">
        <v>19.175668629828863</v>
      </c>
      <c r="J35" s="53"/>
      <c r="K35" s="7">
        <v>4.1118017500993096</v>
      </c>
      <c r="L35" s="7">
        <v>2.5482487878175215</v>
      </c>
      <c r="N35" s="53"/>
      <c r="O35" s="53"/>
      <c r="P35" s="53"/>
    </row>
    <row r="36" spans="1:16" x14ac:dyDescent="0.25">
      <c r="A36" s="34" t="s">
        <v>145</v>
      </c>
      <c r="B36" s="8">
        <v>6.1747350934071319</v>
      </c>
      <c r="C36" s="35">
        <v>37.939005543543743</v>
      </c>
      <c r="D36" s="8">
        <v>30.672497729836174</v>
      </c>
      <c r="E36" s="8">
        <v>21.891193356379297</v>
      </c>
      <c r="F36" s="8">
        <v>28.744460417199541</v>
      </c>
      <c r="G36" s="8">
        <v>23.461176362753243</v>
      </c>
      <c r="H36" s="8">
        <v>30.534408221900438</v>
      </c>
      <c r="I36" s="8">
        <v>11.717707683700546</v>
      </c>
      <c r="J36" s="53"/>
      <c r="K36" s="8">
        <v>2.7970557099352042</v>
      </c>
      <c r="L36" s="8">
        <v>1.1707558844122929</v>
      </c>
      <c r="N36" s="53"/>
      <c r="O36" s="53"/>
      <c r="P36" s="53"/>
    </row>
    <row r="37" spans="1:16" ht="3.75" customHeight="1" x14ac:dyDescent="0.25">
      <c r="A37" s="54"/>
      <c r="B37" s="7"/>
      <c r="C37" s="7"/>
      <c r="D37" s="7"/>
      <c r="E37" s="7"/>
      <c r="F37" s="7"/>
      <c r="G37" s="7"/>
      <c r="H37" s="7"/>
      <c r="I37" s="7"/>
      <c r="J37" s="53"/>
      <c r="K37" s="7"/>
      <c r="L37" s="7"/>
      <c r="N37" s="53"/>
      <c r="O37" s="53"/>
      <c r="P37" s="53"/>
    </row>
    <row r="38" spans="1:16" ht="15" customHeight="1" x14ac:dyDescent="0.25">
      <c r="A38" s="54"/>
      <c r="B38" s="116" t="s">
        <v>12</v>
      </c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N38" s="53"/>
      <c r="O38" s="53"/>
      <c r="P38" s="53"/>
    </row>
    <row r="39" spans="1:16" x14ac:dyDescent="0.25">
      <c r="A39" s="20" t="s">
        <v>5</v>
      </c>
      <c r="B39" s="7">
        <v>5.7762418854912099</v>
      </c>
      <c r="C39" s="33">
        <v>41.272911714627291</v>
      </c>
      <c r="D39" s="7">
        <v>31.030343037967278</v>
      </c>
      <c r="E39" s="7">
        <v>16.62331311875997</v>
      </c>
      <c r="F39" s="7">
        <v>24.967425642078954</v>
      </c>
      <c r="G39" s="7">
        <v>23.860645220875252</v>
      </c>
      <c r="H39" s="7">
        <v>42.632954810164478</v>
      </c>
      <c r="I39" s="7">
        <v>10.89163275064058</v>
      </c>
      <c r="J39" s="53"/>
      <c r="K39" s="7">
        <v>2.900888064002233</v>
      </c>
      <c r="L39" s="7">
        <v>1.1234149977235164</v>
      </c>
      <c r="N39" s="53"/>
      <c r="O39" s="53"/>
      <c r="P39" s="53"/>
    </row>
    <row r="40" spans="1:16" x14ac:dyDescent="0.25">
      <c r="A40" s="20" t="s">
        <v>6</v>
      </c>
      <c r="B40" s="7">
        <v>5.2288241082598326</v>
      </c>
      <c r="C40" s="33">
        <v>31.707419945501414</v>
      </c>
      <c r="D40" s="7">
        <v>34.740557725757682</v>
      </c>
      <c r="E40" s="7">
        <v>24.111108902728777</v>
      </c>
      <c r="F40" s="7">
        <v>17.819074395470629</v>
      </c>
      <c r="G40" s="7">
        <v>25.004388853671273</v>
      </c>
      <c r="H40" s="7">
        <v>18.185817467304251</v>
      </c>
      <c r="I40" s="7">
        <v>11.771658498185863</v>
      </c>
      <c r="J40" s="53"/>
      <c r="K40" s="7">
        <v>1.8651982042782183</v>
      </c>
      <c r="L40" s="7">
        <v>0.84975238506185424</v>
      </c>
      <c r="N40" s="53"/>
      <c r="O40" s="53"/>
      <c r="P40" s="53"/>
    </row>
    <row r="41" spans="1:16" x14ac:dyDescent="0.25">
      <c r="A41" s="20" t="s">
        <v>7</v>
      </c>
      <c r="B41" s="7">
        <v>6.575261615419624</v>
      </c>
      <c r="C41" s="33">
        <v>35.720904940533217</v>
      </c>
      <c r="D41" s="7">
        <v>28.573113419218988</v>
      </c>
      <c r="E41" s="7">
        <v>26.400698625463821</v>
      </c>
      <c r="F41" s="7">
        <v>22.670160336770806</v>
      </c>
      <c r="G41" s="7">
        <v>22.388855047904389</v>
      </c>
      <c r="H41" s="7">
        <v>29.18542685349302</v>
      </c>
      <c r="I41" s="7">
        <v>10.076124514108106</v>
      </c>
      <c r="J41" s="53"/>
      <c r="K41" s="7">
        <v>2.4687025026384872</v>
      </c>
      <c r="L41" s="7">
        <v>0.97718162027034194</v>
      </c>
      <c r="N41" s="53"/>
      <c r="O41" s="53"/>
      <c r="P41" s="53"/>
    </row>
    <row r="42" spans="1:16" x14ac:dyDescent="0.25">
      <c r="A42" s="20" t="s">
        <v>57</v>
      </c>
      <c r="B42" s="7">
        <v>7.5978175204483689</v>
      </c>
      <c r="C42" s="33">
        <v>41.42641129762616</v>
      </c>
      <c r="D42" s="7">
        <v>28.491459367002172</v>
      </c>
      <c r="E42" s="7">
        <v>22.217832447143422</v>
      </c>
      <c r="F42" s="7">
        <v>48.034770818105947</v>
      </c>
      <c r="G42" s="7">
        <v>22.563120527749877</v>
      </c>
      <c r="H42" s="7">
        <v>28.36861534040732</v>
      </c>
      <c r="I42" s="7">
        <v>14.058953058371323</v>
      </c>
      <c r="J42" s="53"/>
      <c r="K42" s="7">
        <v>4.1556219473634988</v>
      </c>
      <c r="L42" s="7">
        <v>1.8473851913977744</v>
      </c>
      <c r="N42" s="53"/>
      <c r="O42" s="53"/>
      <c r="P42" s="53"/>
    </row>
    <row r="43" spans="1:16" ht="3.75" customHeight="1" x14ac:dyDescent="0.25">
      <c r="A43" s="20"/>
      <c r="B43" s="7"/>
      <c r="C43" s="7"/>
      <c r="D43" s="7"/>
      <c r="E43" s="7"/>
      <c r="F43" s="7"/>
      <c r="G43" s="7"/>
      <c r="H43" s="7"/>
      <c r="I43" s="7"/>
      <c r="J43" s="53"/>
      <c r="K43" s="7"/>
      <c r="L43" s="7"/>
      <c r="N43" s="53"/>
      <c r="O43" s="53"/>
      <c r="P43" s="53"/>
    </row>
    <row r="44" spans="1:16" s="55" customFormat="1" ht="15" customHeight="1" x14ac:dyDescent="0.25">
      <c r="A44" s="73"/>
      <c r="B44" s="124" t="s">
        <v>0</v>
      </c>
      <c r="C44" s="124"/>
      <c r="D44" s="124"/>
      <c r="E44" s="124"/>
      <c r="F44" s="124"/>
      <c r="G44" s="124"/>
      <c r="H44" s="124"/>
      <c r="I44" s="124"/>
      <c r="J44" s="124"/>
      <c r="K44" s="124"/>
      <c r="L44" s="124"/>
      <c r="M44" s="53"/>
      <c r="N44" s="53"/>
      <c r="O44" s="53"/>
      <c r="P44" s="53"/>
    </row>
    <row r="45" spans="1:16" x14ac:dyDescent="0.25">
      <c r="A45" s="36" t="s">
        <v>1</v>
      </c>
      <c r="B45" s="7">
        <v>5.3494175101733026</v>
      </c>
      <c r="C45" s="33">
        <v>38.661649251853071</v>
      </c>
      <c r="D45" s="7">
        <v>32.036707751737502</v>
      </c>
      <c r="E45" s="7">
        <v>23.707305574317214</v>
      </c>
      <c r="F45" s="7">
        <v>28.493172959334895</v>
      </c>
      <c r="G45" s="7">
        <v>18.545204541524956</v>
      </c>
      <c r="H45" s="7">
        <v>28.000721272371042</v>
      </c>
      <c r="I45" s="7">
        <v>10.240692354540531</v>
      </c>
      <c r="J45" s="53"/>
      <c r="K45" s="7">
        <v>2.3255980961131182</v>
      </c>
      <c r="L45" s="7">
        <v>0.88933517961359421</v>
      </c>
      <c r="N45" s="53"/>
      <c r="O45" s="53"/>
      <c r="P45" s="53"/>
    </row>
    <row r="46" spans="1:16" x14ac:dyDescent="0.25">
      <c r="A46" s="37" t="s">
        <v>2</v>
      </c>
      <c r="B46" s="7">
        <v>9.3642274082996266</v>
      </c>
      <c r="C46" s="33">
        <v>30.035928329829442</v>
      </c>
      <c r="D46" s="7">
        <v>26.634946719493691</v>
      </c>
      <c r="E46" s="7">
        <v>15.547974116907874</v>
      </c>
      <c r="F46" s="7">
        <v>22.046894434013307</v>
      </c>
      <c r="G46" s="7">
        <v>39.85831702194973</v>
      </c>
      <c r="H46" s="7">
        <v>33.735139161879921</v>
      </c>
      <c r="I46" s="7">
        <v>11.956390703803867</v>
      </c>
      <c r="J46" s="53"/>
      <c r="K46" s="7">
        <v>4.0871678587822586</v>
      </c>
      <c r="L46" s="7">
        <v>1.9437125457134281</v>
      </c>
      <c r="N46" s="53"/>
      <c r="O46" s="53"/>
      <c r="P46" s="53"/>
    </row>
    <row r="47" spans="1:16" x14ac:dyDescent="0.25">
      <c r="A47" s="37" t="s">
        <v>3</v>
      </c>
      <c r="B47" s="7">
        <v>11.257793333520617</v>
      </c>
      <c r="C47" s="33">
        <v>37.378687068194829</v>
      </c>
      <c r="D47" s="7">
        <v>28.139930806552478</v>
      </c>
      <c r="E47" s="7">
        <v>14.214209790546398</v>
      </c>
      <c r="F47" s="7">
        <v>33.341310638041534</v>
      </c>
      <c r="G47" s="7">
        <v>25.119007738077286</v>
      </c>
      <c r="H47" s="7">
        <v>34.93661709483343</v>
      </c>
      <c r="I47" s="7">
        <v>15.680427804476807</v>
      </c>
      <c r="J47" s="53"/>
      <c r="K47" s="7">
        <v>5.7200562795731189</v>
      </c>
      <c r="L47" s="7">
        <v>2.6166827894875704</v>
      </c>
      <c r="N47" s="53"/>
      <c r="O47" s="53"/>
      <c r="P47" s="53"/>
    </row>
    <row r="48" spans="1:16" x14ac:dyDescent="0.25">
      <c r="A48" s="47" t="s">
        <v>4</v>
      </c>
      <c r="B48" s="10">
        <v>24.331736625946153</v>
      </c>
      <c r="C48" s="38">
        <v>42.079679265531226</v>
      </c>
      <c r="D48" s="10">
        <v>24.200970762965408</v>
      </c>
      <c r="E48" s="10">
        <v>18.645445859417823</v>
      </c>
      <c r="F48" s="10">
        <v>36.823482079195365</v>
      </c>
      <c r="G48" s="10">
        <v>51.022684917882202</v>
      </c>
      <c r="H48" s="10">
        <v>49.01362894391351</v>
      </c>
      <c r="I48" s="10">
        <v>23.54053025666526</v>
      </c>
      <c r="J48" s="107"/>
      <c r="K48" s="10">
        <v>15.118129635808868</v>
      </c>
      <c r="L48" s="10">
        <v>9.1113407350440596</v>
      </c>
      <c r="N48" s="53"/>
      <c r="O48" s="53"/>
      <c r="P48" s="53"/>
    </row>
    <row r="49" spans="1:13" ht="3.75" customHeight="1" x14ac:dyDescent="0.25">
      <c r="M49" s="43"/>
    </row>
    <row r="50" spans="1:13" x14ac:dyDescent="0.25">
      <c r="A50" s="117" t="s">
        <v>75</v>
      </c>
      <c r="B50" s="117"/>
      <c r="C50" s="117"/>
      <c r="D50" s="117"/>
      <c r="E50" s="117"/>
      <c r="F50" s="117"/>
      <c r="G50" s="117"/>
      <c r="H50" s="117"/>
      <c r="I50" s="117"/>
      <c r="J50" s="117"/>
      <c r="K50" s="117"/>
      <c r="L50" s="117"/>
      <c r="M50" s="43"/>
    </row>
    <row r="51" spans="1:13" x14ac:dyDescent="0.25">
      <c r="M51" s="43"/>
    </row>
    <row r="52" spans="1:13" x14ac:dyDescent="0.25">
      <c r="A52" s="26"/>
    </row>
    <row r="53" spans="1:13" x14ac:dyDescent="0.25">
      <c r="A53" s="26"/>
    </row>
    <row r="54" spans="1:13" x14ac:dyDescent="0.25">
      <c r="A54" s="26"/>
    </row>
    <row r="55" spans="1:13" x14ac:dyDescent="0.25">
      <c r="A55" s="26"/>
    </row>
    <row r="56" spans="1:13" x14ac:dyDescent="0.25">
      <c r="A56" s="26"/>
    </row>
    <row r="57" spans="1:13" x14ac:dyDescent="0.25">
      <c r="A57" s="26"/>
    </row>
    <row r="58" spans="1:13" x14ac:dyDescent="0.25">
      <c r="A58" s="26"/>
    </row>
    <row r="59" spans="1:13" x14ac:dyDescent="0.25">
      <c r="A59" s="26"/>
    </row>
    <row r="60" spans="1:13" x14ac:dyDescent="0.25">
      <c r="A60" s="26"/>
    </row>
    <row r="61" spans="1:13" x14ac:dyDescent="0.25">
      <c r="A61" s="26"/>
    </row>
    <row r="62" spans="1:13" x14ac:dyDescent="0.25">
      <c r="A62" s="49"/>
    </row>
    <row r="63" spans="1:13" x14ac:dyDescent="0.25">
      <c r="A63" s="26"/>
    </row>
  </sheetData>
  <mergeCells count="11">
    <mergeCell ref="A1:I1"/>
    <mergeCell ref="A3:A4"/>
    <mergeCell ref="C3:I3"/>
    <mergeCell ref="B3:B4"/>
    <mergeCell ref="K3:K4"/>
    <mergeCell ref="L3:L4"/>
    <mergeCell ref="J3:J4"/>
    <mergeCell ref="A50:L50"/>
    <mergeCell ref="B44:L44"/>
    <mergeCell ref="B38:L38"/>
    <mergeCell ref="B6:L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2"/>
  <sheetViews>
    <sheetView zoomScale="120" zoomScaleNormal="120" workbookViewId="0">
      <selection sqref="A1:H1"/>
    </sheetView>
  </sheetViews>
  <sheetFormatPr defaultRowHeight="15" x14ac:dyDescent="0.25"/>
  <cols>
    <col min="1" max="1" width="64.85546875" style="43" customWidth="1"/>
    <col min="2" max="8" width="15.28515625" style="43" customWidth="1"/>
    <col min="9" max="11" width="9.140625" style="43"/>
    <col min="12" max="12" width="84.5703125" style="43" customWidth="1"/>
    <col min="13" max="16384" width="9.140625" style="43"/>
  </cols>
  <sheetData>
    <row r="1" spans="1:12" s="29" customFormat="1" ht="31.5" customHeight="1" x14ac:dyDescent="0.25">
      <c r="A1" s="110" t="s">
        <v>139</v>
      </c>
      <c r="B1" s="110"/>
      <c r="C1" s="110"/>
      <c r="D1" s="110"/>
      <c r="E1" s="110"/>
      <c r="F1" s="110"/>
      <c r="G1" s="110"/>
      <c r="H1" s="110"/>
    </row>
    <row r="2" spans="1:12" x14ac:dyDescent="0.25">
      <c r="B2" s="97"/>
      <c r="C2" s="97"/>
      <c r="D2" s="97"/>
      <c r="E2" s="97"/>
      <c r="F2" s="97"/>
      <c r="G2" s="97"/>
      <c r="H2" s="97"/>
    </row>
    <row r="3" spans="1:12" s="52" customFormat="1" ht="45" x14ac:dyDescent="0.25">
      <c r="A3" s="63" t="s">
        <v>33</v>
      </c>
      <c r="B3" s="96" t="s">
        <v>106</v>
      </c>
      <c r="C3" s="96" t="s">
        <v>107</v>
      </c>
      <c r="D3" s="96" t="s">
        <v>108</v>
      </c>
      <c r="E3" s="96" t="s">
        <v>109</v>
      </c>
      <c r="F3" s="96" t="s">
        <v>110</v>
      </c>
      <c r="G3" s="96" t="s">
        <v>111</v>
      </c>
      <c r="H3" s="96" t="s">
        <v>112</v>
      </c>
    </row>
    <row r="4" spans="1:12" ht="3.75" customHeight="1" x14ac:dyDescent="0.25">
      <c r="A4" s="6"/>
      <c r="B4" s="4"/>
      <c r="C4" s="4"/>
      <c r="D4" s="3"/>
      <c r="E4" s="3"/>
      <c r="F4" s="3"/>
      <c r="G4" s="3"/>
      <c r="H4" s="3"/>
      <c r="L4" s="89"/>
    </row>
    <row r="5" spans="1:12" x14ac:dyDescent="0.25">
      <c r="B5" s="132" t="s">
        <v>25</v>
      </c>
      <c r="C5" s="132"/>
      <c r="D5" s="132"/>
      <c r="E5" s="132"/>
      <c r="F5" s="132"/>
      <c r="G5" s="132"/>
      <c r="H5" s="132"/>
      <c r="L5" s="91"/>
    </row>
    <row r="6" spans="1:12" x14ac:dyDescent="0.25">
      <c r="A6" s="34" t="s">
        <v>13</v>
      </c>
      <c r="B6" s="8">
        <v>19.155650720997848</v>
      </c>
      <c r="C6" s="35">
        <v>50.829988135420521</v>
      </c>
      <c r="D6" s="8">
        <v>7.7234345817421683</v>
      </c>
      <c r="E6" s="8">
        <v>20.467869929063404</v>
      </c>
      <c r="F6" s="8">
        <v>11.381559894324923</v>
      </c>
      <c r="G6" s="8">
        <v>18.878891184684434</v>
      </c>
      <c r="H6" s="8">
        <v>4.0355440828030043</v>
      </c>
      <c r="L6" s="91"/>
    </row>
    <row r="7" spans="1:12" x14ac:dyDescent="0.25">
      <c r="A7" s="61" t="s">
        <v>35</v>
      </c>
      <c r="B7" s="7">
        <v>66.324740686984498</v>
      </c>
      <c r="C7" s="33">
        <v>35.248060698437172</v>
      </c>
      <c r="D7" s="7">
        <v>11.5039481760275</v>
      </c>
      <c r="E7" s="7">
        <v>47.420295339490508</v>
      </c>
      <c r="F7" s="7">
        <v>24.665272886025878</v>
      </c>
      <c r="G7" s="7">
        <v>15.636834949213918</v>
      </c>
      <c r="H7" s="7">
        <v>5.9854738184654988</v>
      </c>
      <c r="L7" s="91"/>
    </row>
    <row r="8" spans="1:12" x14ac:dyDescent="0.25">
      <c r="A8" s="62" t="s">
        <v>36</v>
      </c>
      <c r="B8" s="7">
        <v>8.3391312482723112</v>
      </c>
      <c r="C8" s="33">
        <v>61.242268351729734</v>
      </c>
      <c r="D8" s="7">
        <v>3.5407739121633441</v>
      </c>
      <c r="E8" s="7">
        <v>4.3561111341858876</v>
      </c>
      <c r="F8" s="7">
        <v>14.864672452008362</v>
      </c>
      <c r="G8" s="7">
        <v>6.7180140774006967</v>
      </c>
      <c r="H8" s="7">
        <v>15.489848861812897</v>
      </c>
      <c r="L8" s="91"/>
    </row>
    <row r="9" spans="1:12" x14ac:dyDescent="0.25">
      <c r="A9" s="62" t="s">
        <v>37</v>
      </c>
      <c r="B9" s="7">
        <v>23.425893278688537</v>
      </c>
      <c r="C9" s="33">
        <v>26.952718086085387</v>
      </c>
      <c r="D9" s="7">
        <v>3.6651482850286952</v>
      </c>
      <c r="E9" s="7">
        <v>6.405750877684695</v>
      </c>
      <c r="F9" s="7">
        <v>7.4105108485518558</v>
      </c>
      <c r="G9" s="7">
        <v>9.2298695289308306</v>
      </c>
      <c r="H9" s="7">
        <v>0.62895049076319043</v>
      </c>
      <c r="L9" s="91"/>
    </row>
    <row r="10" spans="1:12" ht="48" x14ac:dyDescent="0.25">
      <c r="A10" s="62" t="s">
        <v>47</v>
      </c>
      <c r="B10" s="7">
        <v>2.6482128401634375</v>
      </c>
      <c r="C10" s="33">
        <v>64.778276937315766</v>
      </c>
      <c r="D10" s="7">
        <v>2.1001480840405238</v>
      </c>
      <c r="E10" s="7">
        <v>23.371751308750003</v>
      </c>
      <c r="F10" s="7">
        <v>24.100999441878695</v>
      </c>
      <c r="G10" s="7">
        <v>19.771486573191943</v>
      </c>
      <c r="H10" s="7">
        <v>2.1553027712373631</v>
      </c>
      <c r="L10" s="91"/>
    </row>
    <row r="11" spans="1:12" ht="24" x14ac:dyDescent="0.25">
      <c r="A11" s="62" t="s">
        <v>55</v>
      </c>
      <c r="B11" s="7">
        <v>12.236363963405349</v>
      </c>
      <c r="C11" s="33">
        <v>40.056166729832462</v>
      </c>
      <c r="D11" s="7">
        <v>13.880009706973459</v>
      </c>
      <c r="E11" s="7">
        <v>12.194369843839857</v>
      </c>
      <c r="F11" s="7">
        <v>2.9081259638591108</v>
      </c>
      <c r="G11" s="7">
        <v>23.149363162099476</v>
      </c>
      <c r="H11" s="7">
        <v>3.1715175582444846</v>
      </c>
      <c r="L11" s="91"/>
    </row>
    <row r="12" spans="1:12" ht="24" x14ac:dyDescent="0.25">
      <c r="A12" s="62" t="s">
        <v>48</v>
      </c>
      <c r="B12" s="7">
        <v>21.841552750140007</v>
      </c>
      <c r="C12" s="33">
        <v>43.207975893661398</v>
      </c>
      <c r="D12" s="7">
        <v>2.9139744885387766</v>
      </c>
      <c r="E12" s="7">
        <v>10.25612583145508</v>
      </c>
      <c r="F12" s="7">
        <v>5.5489062169190468</v>
      </c>
      <c r="G12" s="7">
        <v>19.36528406622978</v>
      </c>
      <c r="H12" s="7">
        <v>0.42138209691662276</v>
      </c>
    </row>
    <row r="13" spans="1:12" ht="24" x14ac:dyDescent="0.25">
      <c r="A13" s="62" t="s">
        <v>49</v>
      </c>
      <c r="B13" s="7">
        <v>18.464429386334942</v>
      </c>
      <c r="C13" s="33">
        <v>59.827649822926368</v>
      </c>
      <c r="D13" s="7">
        <v>2.2545165040278241</v>
      </c>
      <c r="E13" s="7">
        <v>26.182816465057211</v>
      </c>
      <c r="F13" s="7">
        <v>2.5817367089139021</v>
      </c>
      <c r="G13" s="7">
        <v>25.409730420453521</v>
      </c>
      <c r="H13" s="7">
        <v>1.1504314203750483</v>
      </c>
      <c r="L13" s="89"/>
    </row>
    <row r="14" spans="1:12" x14ac:dyDescent="0.25">
      <c r="A14" s="62" t="s">
        <v>50</v>
      </c>
      <c r="B14" s="7">
        <v>6.2140504034469384</v>
      </c>
      <c r="C14" s="33">
        <v>82.896694491028327</v>
      </c>
      <c r="D14" s="7">
        <v>54.720301478514322</v>
      </c>
      <c r="E14" s="7">
        <v>7.3223322004324745</v>
      </c>
      <c r="F14" s="7">
        <v>9.8441543497437429</v>
      </c>
      <c r="G14" s="7">
        <v>22.430935884291291</v>
      </c>
      <c r="H14" s="7">
        <v>3.1587400946244166</v>
      </c>
      <c r="L14" s="91"/>
    </row>
    <row r="15" spans="1:12" ht="24" x14ac:dyDescent="0.25">
      <c r="A15" s="62" t="s">
        <v>51</v>
      </c>
      <c r="B15" s="7">
        <v>23.579060537864098</v>
      </c>
      <c r="C15" s="33">
        <v>33.130963359419958</v>
      </c>
      <c r="D15" s="7">
        <v>20.904913306062895</v>
      </c>
      <c r="E15" s="7">
        <v>21.258241808281319</v>
      </c>
      <c r="F15" s="7">
        <v>21.847364449498642</v>
      </c>
      <c r="G15" s="7">
        <v>10.757475170451505</v>
      </c>
      <c r="H15" s="7">
        <v>7.4545857370110964</v>
      </c>
      <c r="L15" s="91"/>
    </row>
    <row r="16" spans="1:12" ht="24" x14ac:dyDescent="0.25">
      <c r="A16" s="34" t="s">
        <v>14</v>
      </c>
      <c r="B16" s="8">
        <v>23.570852501474516</v>
      </c>
      <c r="C16" s="35">
        <v>31.818609436933361</v>
      </c>
      <c r="D16" s="8">
        <v>29.769161980459703</v>
      </c>
      <c r="E16" s="8">
        <v>25.627041365768211</v>
      </c>
      <c r="F16" s="8">
        <v>26.973371487494134</v>
      </c>
      <c r="G16" s="8">
        <v>47.999706319574351</v>
      </c>
      <c r="H16" s="8">
        <v>15.093675455783753</v>
      </c>
      <c r="L16" s="91"/>
    </row>
    <row r="17" spans="1:25" x14ac:dyDescent="0.25">
      <c r="A17" s="34" t="s">
        <v>15</v>
      </c>
      <c r="B17" s="8">
        <v>12.542392624890416</v>
      </c>
      <c r="C17" s="35">
        <v>19.43977930160964</v>
      </c>
      <c r="D17" s="8">
        <v>39.995306522967596</v>
      </c>
      <c r="E17" s="8">
        <v>25.18314362910175</v>
      </c>
      <c r="F17" s="8">
        <v>20.694317318831217</v>
      </c>
      <c r="G17" s="8">
        <v>32.03323094480897</v>
      </c>
      <c r="H17" s="8">
        <v>5.7853799659903169</v>
      </c>
      <c r="L17" s="91"/>
    </row>
    <row r="18" spans="1:25" x14ac:dyDescent="0.25">
      <c r="A18" s="34" t="s">
        <v>79</v>
      </c>
      <c r="B18" s="8">
        <v>29.07957442228513</v>
      </c>
      <c r="C18" s="35">
        <v>20.958949257767891</v>
      </c>
      <c r="D18" s="8">
        <v>19.203153987333803</v>
      </c>
      <c r="E18" s="8">
        <v>21.594513450970457</v>
      </c>
      <c r="F18" s="8">
        <v>10.155638459443406</v>
      </c>
      <c r="G18" s="8">
        <v>30.131189894672573</v>
      </c>
      <c r="H18" s="8">
        <v>9.2131703200557347</v>
      </c>
      <c r="L18" s="91"/>
    </row>
    <row r="19" spans="1:25" ht="24" x14ac:dyDescent="0.25">
      <c r="A19" s="62" t="s">
        <v>52</v>
      </c>
      <c r="B19" s="7">
        <v>45.611040355694819</v>
      </c>
      <c r="C19" s="33">
        <v>15.557794594595503</v>
      </c>
      <c r="D19" s="7">
        <v>20.497680619838778</v>
      </c>
      <c r="E19" s="7">
        <v>27.524426312926455</v>
      </c>
      <c r="F19" s="7">
        <v>16.264160002367838</v>
      </c>
      <c r="G19" s="7">
        <v>42.609139758300266</v>
      </c>
      <c r="H19" s="7">
        <v>7.3559462276140213</v>
      </c>
      <c r="L19" s="91"/>
    </row>
    <row r="20" spans="1:25" x14ac:dyDescent="0.25">
      <c r="A20" s="62" t="s">
        <v>64</v>
      </c>
      <c r="B20" s="7">
        <v>56.684914820433598</v>
      </c>
      <c r="C20" s="33">
        <v>23.712933492571644</v>
      </c>
      <c r="D20" s="7">
        <v>39.440257359278554</v>
      </c>
      <c r="E20" s="7">
        <v>26.840309254729117</v>
      </c>
      <c r="F20" s="7">
        <v>18.654690789349551</v>
      </c>
      <c r="G20" s="7">
        <v>27.926116001186703</v>
      </c>
      <c r="H20" s="7">
        <v>12.361833073620017</v>
      </c>
      <c r="L20" s="91"/>
    </row>
    <row r="21" spans="1:25" x14ac:dyDescent="0.25">
      <c r="A21" s="62" t="s">
        <v>65</v>
      </c>
      <c r="B21" s="7">
        <v>32.290574265128143</v>
      </c>
      <c r="C21" s="33">
        <v>20.511582560530879</v>
      </c>
      <c r="D21" s="7">
        <v>23.874727462489481</v>
      </c>
      <c r="E21" s="7">
        <v>37.044663575600431</v>
      </c>
      <c r="F21" s="7">
        <v>21.153383708062481</v>
      </c>
      <c r="G21" s="7">
        <v>34.338283336283041</v>
      </c>
      <c r="H21" s="7">
        <v>6.6272021550029256</v>
      </c>
    </row>
    <row r="22" spans="1:25" x14ac:dyDescent="0.25">
      <c r="A22" s="62" t="s">
        <v>38</v>
      </c>
      <c r="B22" s="7">
        <v>54.72015144637151</v>
      </c>
      <c r="C22" s="33">
        <v>5.8208034456160833</v>
      </c>
      <c r="D22" s="7">
        <v>6.9364212867257056</v>
      </c>
      <c r="E22" s="7">
        <v>17.273563396999613</v>
      </c>
      <c r="F22" s="7">
        <v>9.5812743187115395</v>
      </c>
      <c r="G22" s="7">
        <v>59.418126708327222</v>
      </c>
      <c r="H22" s="7">
        <v>5.5780289598431425</v>
      </c>
    </row>
    <row r="23" spans="1:25" x14ac:dyDescent="0.25">
      <c r="A23" s="62" t="s">
        <v>39</v>
      </c>
      <c r="B23" s="7">
        <v>31.407783156311631</v>
      </c>
      <c r="C23" s="33">
        <v>21.046037930919322</v>
      </c>
      <c r="D23" s="7">
        <v>24.481791406817926</v>
      </c>
      <c r="E23" s="7">
        <v>18.234076650689207</v>
      </c>
      <c r="F23" s="7">
        <v>18.645052112018632</v>
      </c>
      <c r="G23" s="7">
        <v>23.187611598626663</v>
      </c>
      <c r="H23" s="7">
        <v>16.325153359398517</v>
      </c>
    </row>
    <row r="24" spans="1:25" x14ac:dyDescent="0.25">
      <c r="A24" s="62" t="s">
        <v>40</v>
      </c>
      <c r="B24" s="7">
        <v>8.8903880318779489</v>
      </c>
      <c r="C24" s="33">
        <v>19.487814332052711</v>
      </c>
      <c r="D24" s="7">
        <v>0</v>
      </c>
      <c r="E24" s="7">
        <v>0</v>
      </c>
      <c r="F24" s="7">
        <v>28.378202363930573</v>
      </c>
      <c r="G24" s="7">
        <v>75.069874807675376</v>
      </c>
      <c r="H24" s="7">
        <v>0</v>
      </c>
    </row>
    <row r="25" spans="1:25" x14ac:dyDescent="0.25">
      <c r="A25" s="62" t="s">
        <v>41</v>
      </c>
      <c r="B25" s="7">
        <v>25.855148485984632</v>
      </c>
      <c r="C25" s="33">
        <v>24.707842590730795</v>
      </c>
      <c r="D25" s="7">
        <v>31.704568702087464</v>
      </c>
      <c r="E25" s="7">
        <v>44.408386047946287</v>
      </c>
      <c r="F25" s="7">
        <v>19.128138403504558</v>
      </c>
      <c r="G25" s="7">
        <v>22.975278299198489</v>
      </c>
      <c r="H25" s="7">
        <v>19.244781706342327</v>
      </c>
    </row>
    <row r="26" spans="1:25" x14ac:dyDescent="0.25">
      <c r="A26" s="62" t="s">
        <v>42</v>
      </c>
      <c r="B26" s="7">
        <v>8.2768669541107975</v>
      </c>
      <c r="C26" s="33">
        <v>3.7981199215682415</v>
      </c>
      <c r="D26" s="7">
        <v>4.1542495299951927</v>
      </c>
      <c r="E26" s="7">
        <v>4.9603479580023899</v>
      </c>
      <c r="F26" s="7">
        <v>4.0322064915041453</v>
      </c>
      <c r="G26" s="7">
        <v>7.2763706057995758</v>
      </c>
      <c r="H26" s="7">
        <v>7.1106736653769671</v>
      </c>
      <c r="L26" s="94"/>
    </row>
    <row r="27" spans="1:25" ht="24" x14ac:dyDescent="0.25">
      <c r="A27" s="62" t="s">
        <v>53</v>
      </c>
      <c r="B27" s="7">
        <v>5.9890274254294527</v>
      </c>
      <c r="C27" s="33">
        <v>21.981763901686136</v>
      </c>
      <c r="D27" s="7">
        <v>24.291723948254436</v>
      </c>
      <c r="E27" s="7">
        <v>22.750521562421298</v>
      </c>
      <c r="F27" s="7">
        <v>0</v>
      </c>
      <c r="G27" s="7">
        <v>37.34390975852719</v>
      </c>
      <c r="H27" s="7">
        <v>22.750521562421298</v>
      </c>
      <c r="L27" s="95"/>
    </row>
    <row r="28" spans="1:25" x14ac:dyDescent="0.25">
      <c r="A28" s="62" t="s">
        <v>43</v>
      </c>
      <c r="B28" s="7">
        <v>40.488846361684324</v>
      </c>
      <c r="C28" s="33">
        <v>27.081665383215441</v>
      </c>
      <c r="D28" s="7">
        <v>21.709827824764758</v>
      </c>
      <c r="E28" s="7">
        <v>9.5823376805274023</v>
      </c>
      <c r="F28" s="7">
        <v>15.272147103591022</v>
      </c>
      <c r="G28" s="7">
        <v>43.380966607676022</v>
      </c>
      <c r="H28" s="7">
        <v>2.6444347943495981</v>
      </c>
    </row>
    <row r="29" spans="1:25" x14ac:dyDescent="0.25">
      <c r="A29" s="62" t="s">
        <v>44</v>
      </c>
      <c r="B29" s="7">
        <v>31.904183702665058</v>
      </c>
      <c r="C29" s="33">
        <v>28.664154054796693</v>
      </c>
      <c r="D29" s="7">
        <v>40.052084807486125</v>
      </c>
      <c r="E29" s="7">
        <v>34.09723282513977</v>
      </c>
      <c r="F29" s="7">
        <v>9.0985427875548677</v>
      </c>
      <c r="G29" s="7">
        <v>35.754743227103106</v>
      </c>
      <c r="H29" s="7">
        <v>0</v>
      </c>
    </row>
    <row r="30" spans="1:25" x14ac:dyDescent="0.25">
      <c r="A30" s="62" t="s">
        <v>45</v>
      </c>
      <c r="B30" s="7">
        <v>31.406747385981831</v>
      </c>
      <c r="C30" s="33">
        <v>39.658895607528336</v>
      </c>
      <c r="D30" s="7">
        <v>29.450129584966451</v>
      </c>
      <c r="E30" s="7">
        <v>28.356765893312375</v>
      </c>
      <c r="F30" s="7">
        <v>5.7503182572409228</v>
      </c>
      <c r="G30" s="7">
        <v>31.34373960779131</v>
      </c>
      <c r="H30" s="7">
        <v>10.916731445583682</v>
      </c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</row>
    <row r="31" spans="1:25" x14ac:dyDescent="0.25">
      <c r="A31" s="62" t="s">
        <v>46</v>
      </c>
      <c r="B31" s="7">
        <v>15.016516593166115</v>
      </c>
      <c r="C31" s="33">
        <v>9.1395554906650265</v>
      </c>
      <c r="D31" s="7">
        <v>37.745581568994069</v>
      </c>
      <c r="E31" s="7">
        <v>40.73541055719361</v>
      </c>
      <c r="F31" s="7">
        <v>0</v>
      </c>
      <c r="G31" s="7">
        <v>43.453020485333006</v>
      </c>
      <c r="H31" s="7">
        <v>0</v>
      </c>
      <c r="I31" s="53"/>
      <c r="J31" s="53"/>
      <c r="K31" s="53"/>
      <c r="L31" s="53"/>
      <c r="M31" s="53"/>
      <c r="N31" s="53"/>
      <c r="O31" s="53"/>
      <c r="P31" s="53"/>
    </row>
    <row r="32" spans="1:25" x14ac:dyDescent="0.25">
      <c r="A32" s="62" t="s">
        <v>78</v>
      </c>
      <c r="B32" s="7">
        <v>17.969575672457974</v>
      </c>
      <c r="C32" s="33">
        <v>32.463581565997558</v>
      </c>
      <c r="D32" s="7">
        <v>19.159182176137048</v>
      </c>
      <c r="E32" s="7">
        <v>16.68444866404802</v>
      </c>
      <c r="F32" s="7">
        <v>2.8102637111203039</v>
      </c>
      <c r="G32" s="7">
        <v>26.749226059623116</v>
      </c>
      <c r="H32" s="7">
        <v>8.9489985039919926</v>
      </c>
      <c r="I32" s="53"/>
      <c r="J32" s="53"/>
      <c r="K32" s="53"/>
      <c r="L32" s="53"/>
      <c r="M32" s="53"/>
      <c r="N32" s="53"/>
      <c r="O32" s="53"/>
      <c r="P32" s="53"/>
    </row>
    <row r="33" spans="1:16" ht="36" x14ac:dyDescent="0.25">
      <c r="A33" s="62" t="s">
        <v>144</v>
      </c>
      <c r="B33" s="7">
        <v>11.4560649750784</v>
      </c>
      <c r="C33" s="33">
        <v>19.024258670413069</v>
      </c>
      <c r="D33" s="7">
        <v>4.5948346064082308</v>
      </c>
      <c r="E33" s="7">
        <v>4.2207803111969682</v>
      </c>
      <c r="F33" s="7">
        <v>0.66834902081756842</v>
      </c>
      <c r="G33" s="7">
        <v>28.969330820881911</v>
      </c>
      <c r="H33" s="7">
        <v>3.8582421339842035</v>
      </c>
      <c r="I33" s="53"/>
      <c r="J33" s="53"/>
      <c r="K33" s="53"/>
      <c r="L33" s="53"/>
      <c r="M33" s="53"/>
      <c r="N33" s="53"/>
      <c r="O33" s="53"/>
      <c r="P33" s="53"/>
    </row>
    <row r="34" spans="1:16" ht="24" x14ac:dyDescent="0.25">
      <c r="A34" s="62" t="s">
        <v>54</v>
      </c>
      <c r="B34" s="7">
        <v>71.535291546734854</v>
      </c>
      <c r="C34" s="33">
        <v>21.322094268897938</v>
      </c>
      <c r="D34" s="7">
        <v>32.793214995731184</v>
      </c>
      <c r="E34" s="7">
        <v>36.696226719467454</v>
      </c>
      <c r="F34" s="7">
        <v>19.175668629828863</v>
      </c>
      <c r="G34" s="7">
        <v>19.175668629828863</v>
      </c>
      <c r="H34" s="7">
        <v>19.175668629828863</v>
      </c>
      <c r="I34" s="53"/>
      <c r="J34" s="53"/>
      <c r="K34" s="53"/>
      <c r="L34" s="53"/>
      <c r="M34" s="53"/>
      <c r="N34" s="53"/>
      <c r="O34" s="53"/>
      <c r="P34" s="53"/>
    </row>
    <row r="35" spans="1:16" x14ac:dyDescent="0.25">
      <c r="A35" s="34" t="s">
        <v>145</v>
      </c>
      <c r="B35" s="8">
        <v>23.962157129812699</v>
      </c>
      <c r="C35" s="35">
        <v>31.825216461326999</v>
      </c>
      <c r="D35" s="8">
        <v>17.068956498953181</v>
      </c>
      <c r="E35" s="8">
        <v>21.579496649122611</v>
      </c>
      <c r="F35" s="8">
        <v>11.84872843267525</v>
      </c>
      <c r="G35" s="8">
        <v>26.599898040370888</v>
      </c>
      <c r="H35" s="8">
        <v>7.1697550286834888</v>
      </c>
      <c r="I35" s="53"/>
      <c r="J35" s="53"/>
      <c r="K35" s="53"/>
      <c r="L35" s="53"/>
      <c r="M35" s="53"/>
      <c r="N35" s="53"/>
      <c r="O35" s="53"/>
      <c r="P35" s="53"/>
    </row>
    <row r="36" spans="1:16" x14ac:dyDescent="0.25">
      <c r="A36" s="54"/>
      <c r="B36" s="7"/>
      <c r="C36" s="7"/>
      <c r="D36" s="7"/>
      <c r="E36" s="7"/>
      <c r="F36" s="7"/>
      <c r="G36" s="7"/>
      <c r="H36" s="7"/>
      <c r="I36" s="53"/>
      <c r="J36" s="53"/>
      <c r="K36" s="53"/>
      <c r="L36" s="53"/>
      <c r="M36" s="53"/>
      <c r="N36" s="53"/>
      <c r="O36" s="53"/>
      <c r="P36" s="53"/>
    </row>
    <row r="37" spans="1:16" x14ac:dyDescent="0.25">
      <c r="A37" s="54"/>
      <c r="B37" s="116" t="s">
        <v>12</v>
      </c>
      <c r="C37" s="116"/>
      <c r="D37" s="116"/>
      <c r="E37" s="116"/>
      <c r="F37" s="116"/>
      <c r="G37" s="116"/>
      <c r="H37" s="116"/>
      <c r="I37" s="53"/>
      <c r="J37" s="53"/>
      <c r="K37" s="53"/>
      <c r="L37" s="53"/>
      <c r="M37" s="53"/>
      <c r="N37" s="53"/>
      <c r="O37" s="53"/>
      <c r="P37" s="53"/>
    </row>
    <row r="38" spans="1:16" x14ac:dyDescent="0.25">
      <c r="A38" s="20" t="s">
        <v>5</v>
      </c>
      <c r="B38" s="7">
        <v>23.096981239431724</v>
      </c>
      <c r="C38" s="33">
        <v>31.182800348571593</v>
      </c>
      <c r="D38" s="7">
        <v>14.59870732802481</v>
      </c>
      <c r="E38" s="7">
        <v>20.065833742112886</v>
      </c>
      <c r="F38" s="7">
        <v>12.006114951639933</v>
      </c>
      <c r="G38" s="7">
        <v>29.77923609625336</v>
      </c>
      <c r="H38" s="7">
        <v>6.4042709015991228</v>
      </c>
      <c r="I38" s="53"/>
      <c r="J38" s="53"/>
      <c r="K38" s="53"/>
      <c r="L38" s="53"/>
      <c r="M38" s="53"/>
      <c r="N38" s="53"/>
      <c r="O38" s="53"/>
      <c r="P38" s="53"/>
    </row>
    <row r="39" spans="1:16" x14ac:dyDescent="0.25">
      <c r="A39" s="20" t="s">
        <v>6</v>
      </c>
      <c r="B39" s="7">
        <v>21.436110211789707</v>
      </c>
      <c r="C39" s="33">
        <v>30.914869557438369</v>
      </c>
      <c r="D39" s="7">
        <v>14.973965677559917</v>
      </c>
      <c r="E39" s="7">
        <v>21.450778016299086</v>
      </c>
      <c r="F39" s="7">
        <v>9.8088474101254519</v>
      </c>
      <c r="G39" s="7">
        <v>18.411125073882932</v>
      </c>
      <c r="H39" s="7">
        <v>3.1123337853779924</v>
      </c>
      <c r="I39" s="53"/>
      <c r="J39" s="53"/>
      <c r="K39" s="53"/>
      <c r="L39" s="53"/>
      <c r="M39" s="53"/>
      <c r="N39" s="53"/>
      <c r="O39" s="53"/>
      <c r="P39" s="53"/>
    </row>
    <row r="40" spans="1:16" x14ac:dyDescent="0.25">
      <c r="A40" s="20" t="s">
        <v>7</v>
      </c>
      <c r="B40" s="7">
        <v>31.538770397814186</v>
      </c>
      <c r="C40" s="33">
        <v>33.190007487613002</v>
      </c>
      <c r="D40" s="7">
        <v>16.615708059794393</v>
      </c>
      <c r="E40" s="7">
        <v>16.040429693676721</v>
      </c>
      <c r="F40" s="7">
        <v>9.5937380171531874</v>
      </c>
      <c r="G40" s="7">
        <v>34.396436810296557</v>
      </c>
      <c r="H40" s="7">
        <v>11.18711959810328</v>
      </c>
      <c r="I40" s="53"/>
      <c r="J40" s="53"/>
      <c r="K40" s="53"/>
      <c r="L40" s="53"/>
      <c r="M40" s="53"/>
      <c r="N40" s="53"/>
      <c r="O40" s="53"/>
      <c r="P40" s="53"/>
    </row>
    <row r="41" spans="1:16" x14ac:dyDescent="0.25">
      <c r="A41" s="20" t="s">
        <v>57</v>
      </c>
      <c r="B41" s="7">
        <v>20.645231391646057</v>
      </c>
      <c r="C41" s="33">
        <v>32.198802087089376</v>
      </c>
      <c r="D41" s="7">
        <v>22.200468102113437</v>
      </c>
      <c r="E41" s="7">
        <v>28.25869170987184</v>
      </c>
      <c r="F41" s="7">
        <v>15.408077310135527</v>
      </c>
      <c r="G41" s="7">
        <v>23.328105467521134</v>
      </c>
      <c r="H41" s="7">
        <v>8.1607455563895694</v>
      </c>
      <c r="I41" s="53"/>
      <c r="J41" s="53"/>
      <c r="K41" s="53"/>
      <c r="L41" s="53"/>
      <c r="M41" s="53"/>
      <c r="N41" s="53"/>
      <c r="O41" s="53"/>
      <c r="P41" s="53"/>
    </row>
    <row r="42" spans="1:16" x14ac:dyDescent="0.25">
      <c r="A42" s="20"/>
      <c r="B42" s="7"/>
      <c r="C42" s="7"/>
      <c r="D42" s="7"/>
      <c r="E42" s="7"/>
      <c r="F42" s="7"/>
      <c r="G42" s="7"/>
      <c r="H42" s="7"/>
      <c r="I42" s="53"/>
      <c r="J42" s="53"/>
      <c r="K42" s="53"/>
      <c r="L42" s="53"/>
      <c r="M42" s="53"/>
      <c r="N42" s="53"/>
      <c r="O42" s="53"/>
      <c r="P42" s="53"/>
    </row>
    <row r="43" spans="1:16" s="55" customFormat="1" x14ac:dyDescent="0.25">
      <c r="A43" s="73"/>
      <c r="B43" s="124" t="s">
        <v>0</v>
      </c>
      <c r="C43" s="124"/>
      <c r="D43" s="124"/>
      <c r="E43" s="124"/>
      <c r="F43" s="124"/>
      <c r="G43" s="124"/>
      <c r="H43" s="124"/>
      <c r="I43" s="53"/>
      <c r="J43" s="53"/>
      <c r="K43" s="53"/>
      <c r="L43" s="53"/>
      <c r="M43" s="53"/>
      <c r="N43" s="53"/>
      <c r="O43" s="53"/>
      <c r="P43" s="53"/>
    </row>
    <row r="44" spans="1:16" x14ac:dyDescent="0.25">
      <c r="A44" s="36" t="s">
        <v>1</v>
      </c>
      <c r="B44" s="7">
        <v>24.067782133479614</v>
      </c>
      <c r="C44" s="33">
        <v>30.399063234139877</v>
      </c>
      <c r="D44" s="7">
        <v>16.585842830123887</v>
      </c>
      <c r="E44" s="7">
        <v>21.123800117047352</v>
      </c>
      <c r="F44" s="7">
        <v>10.331885348557742</v>
      </c>
      <c r="G44" s="7">
        <v>21.977632494656369</v>
      </c>
      <c r="H44" s="7">
        <v>5.8276340685590116</v>
      </c>
      <c r="I44" s="53"/>
      <c r="J44" s="53"/>
      <c r="K44" s="53"/>
      <c r="L44" s="53"/>
      <c r="M44" s="53"/>
      <c r="N44" s="53"/>
      <c r="O44" s="53"/>
      <c r="P44" s="53"/>
    </row>
    <row r="45" spans="1:16" x14ac:dyDescent="0.25">
      <c r="A45" s="37" t="s">
        <v>2</v>
      </c>
      <c r="B45" s="7">
        <v>22.527722583558372</v>
      </c>
      <c r="C45" s="33">
        <v>29.223770567963943</v>
      </c>
      <c r="D45" s="7">
        <v>13.473378385391518</v>
      </c>
      <c r="E45" s="7">
        <v>24.214209332551107</v>
      </c>
      <c r="F45" s="7">
        <v>10.795693200349046</v>
      </c>
      <c r="G45" s="7">
        <v>33.335168219928043</v>
      </c>
      <c r="H45" s="7">
        <v>11.616740960121069</v>
      </c>
      <c r="I45" s="53"/>
      <c r="J45" s="53"/>
      <c r="K45" s="53"/>
      <c r="L45" s="53"/>
      <c r="M45" s="53"/>
      <c r="N45" s="53"/>
      <c r="O45" s="53"/>
      <c r="P45" s="53"/>
    </row>
    <row r="46" spans="1:16" x14ac:dyDescent="0.25">
      <c r="A46" s="37" t="s">
        <v>3</v>
      </c>
      <c r="B46" s="7">
        <v>23.851967335007721</v>
      </c>
      <c r="C46" s="33">
        <v>37.775810547986872</v>
      </c>
      <c r="D46" s="7">
        <v>22.108225831940395</v>
      </c>
      <c r="E46" s="7">
        <v>21.519004262355086</v>
      </c>
      <c r="F46" s="7">
        <v>20.543881369935963</v>
      </c>
      <c r="G46" s="7">
        <v>50.05279235435404</v>
      </c>
      <c r="H46" s="7">
        <v>13.86407125020718</v>
      </c>
      <c r="I46" s="53"/>
      <c r="J46" s="53"/>
      <c r="K46" s="53"/>
      <c r="L46" s="53"/>
      <c r="M46" s="53"/>
      <c r="N46" s="53"/>
      <c r="O46" s="53"/>
      <c r="P46" s="53"/>
    </row>
    <row r="47" spans="1:16" x14ac:dyDescent="0.25">
      <c r="A47" s="47" t="s">
        <v>4</v>
      </c>
      <c r="B47" s="10">
        <v>24.995181459683298</v>
      </c>
      <c r="C47" s="38">
        <v>45.351558610871933</v>
      </c>
      <c r="D47" s="10">
        <v>22.762031599720459</v>
      </c>
      <c r="E47" s="10">
        <v>22.728950522271717</v>
      </c>
      <c r="F47" s="10">
        <v>21.584703508176016</v>
      </c>
      <c r="G47" s="10">
        <v>44.777918886716954</v>
      </c>
      <c r="H47" s="10">
        <v>8.9714959028633086</v>
      </c>
      <c r="I47" s="53"/>
      <c r="J47" s="53"/>
      <c r="K47" s="53"/>
      <c r="L47" s="53"/>
      <c r="M47" s="53"/>
      <c r="N47" s="53"/>
      <c r="O47" s="53"/>
      <c r="P47" s="53"/>
    </row>
    <row r="48" spans="1:16" ht="3.75" customHeight="1" x14ac:dyDescent="0.25"/>
    <row r="49" spans="1:8" x14ac:dyDescent="0.25">
      <c r="A49" s="117" t="s">
        <v>75</v>
      </c>
      <c r="B49" s="117"/>
      <c r="C49" s="117"/>
      <c r="D49" s="117"/>
      <c r="E49" s="117"/>
      <c r="F49" s="117"/>
      <c r="G49" s="117"/>
      <c r="H49" s="117"/>
    </row>
    <row r="51" spans="1:8" x14ac:dyDescent="0.25">
      <c r="A51" s="26"/>
    </row>
    <row r="52" spans="1:8" x14ac:dyDescent="0.25">
      <c r="A52" s="26"/>
    </row>
    <row r="53" spans="1:8" x14ac:dyDescent="0.25">
      <c r="A53" s="26"/>
    </row>
    <row r="54" spans="1:8" x14ac:dyDescent="0.25">
      <c r="A54" s="26"/>
    </row>
    <row r="55" spans="1:8" x14ac:dyDescent="0.25">
      <c r="A55" s="26"/>
    </row>
    <row r="56" spans="1:8" x14ac:dyDescent="0.25">
      <c r="A56" s="26"/>
    </row>
    <row r="57" spans="1:8" x14ac:dyDescent="0.25">
      <c r="A57" s="26"/>
    </row>
    <row r="58" spans="1:8" x14ac:dyDescent="0.25">
      <c r="A58" s="26"/>
    </row>
    <row r="59" spans="1:8" x14ac:dyDescent="0.25">
      <c r="A59" s="26"/>
    </row>
    <row r="60" spans="1:8" x14ac:dyDescent="0.25">
      <c r="A60" s="26"/>
    </row>
    <row r="61" spans="1:8" x14ac:dyDescent="0.25">
      <c r="A61" s="49"/>
    </row>
    <row r="62" spans="1:8" x14ac:dyDescent="0.25">
      <c r="A62" s="26"/>
    </row>
  </sheetData>
  <mergeCells count="5">
    <mergeCell ref="A1:H1"/>
    <mergeCell ref="B5:H5"/>
    <mergeCell ref="B37:H37"/>
    <mergeCell ref="B43:H43"/>
    <mergeCell ref="A49:H49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3"/>
  <sheetViews>
    <sheetView zoomScale="120" zoomScaleNormal="120" workbookViewId="0">
      <selection sqref="A1:G1"/>
    </sheetView>
  </sheetViews>
  <sheetFormatPr defaultRowHeight="15" x14ac:dyDescent="0.25"/>
  <cols>
    <col min="1" max="1" width="64.85546875" style="43" customWidth="1"/>
    <col min="2" max="2" width="15.28515625" style="43" customWidth="1"/>
    <col min="3" max="3" width="18.5703125" style="43" customWidth="1"/>
    <col min="4" max="4" width="22.7109375" style="43" customWidth="1"/>
    <col min="5" max="5" width="21.140625" style="43" customWidth="1"/>
    <col min="6" max="6" width="20.140625" style="43" customWidth="1"/>
    <col min="7" max="7" width="15.28515625" style="43" customWidth="1"/>
    <col min="8" max="8" width="20.28515625" style="43" customWidth="1"/>
    <col min="9" max="9" width="9.140625" style="43"/>
    <col min="10" max="10" width="0.7109375" style="43" customWidth="1"/>
    <col min="11" max="11" width="14.85546875" style="43" customWidth="1"/>
    <col min="12" max="12" width="13.85546875" style="43" customWidth="1"/>
    <col min="13" max="16384" width="9.140625" style="43"/>
  </cols>
  <sheetData>
    <row r="1" spans="1:15" s="29" customFormat="1" ht="39" customHeight="1" x14ac:dyDescent="0.25">
      <c r="A1" s="110" t="s">
        <v>149</v>
      </c>
      <c r="B1" s="110"/>
      <c r="C1" s="110"/>
      <c r="D1" s="110"/>
      <c r="E1" s="110"/>
      <c r="F1" s="110"/>
      <c r="G1" s="110"/>
    </row>
    <row r="3" spans="1:15" ht="15" customHeight="1" x14ac:dyDescent="0.25">
      <c r="A3" s="125" t="s">
        <v>33</v>
      </c>
      <c r="B3" s="141" t="s">
        <v>67</v>
      </c>
      <c r="C3" s="143" t="s">
        <v>87</v>
      </c>
      <c r="D3" s="143"/>
      <c r="E3" s="143"/>
      <c r="F3" s="143"/>
      <c r="G3" s="143"/>
      <c r="H3" s="143"/>
      <c r="I3" s="143"/>
      <c r="J3" s="108"/>
      <c r="K3" s="139" t="s">
        <v>66</v>
      </c>
      <c r="L3" s="139" t="s">
        <v>150</v>
      </c>
    </row>
    <row r="4" spans="1:15" s="52" customFormat="1" ht="114.75" customHeight="1" x14ac:dyDescent="0.25">
      <c r="A4" s="126"/>
      <c r="B4" s="142"/>
      <c r="C4" s="88" t="s">
        <v>80</v>
      </c>
      <c r="D4" s="88" t="s">
        <v>81</v>
      </c>
      <c r="E4" s="88" t="s">
        <v>82</v>
      </c>
      <c r="F4" s="88" t="s">
        <v>83</v>
      </c>
      <c r="G4" s="88" t="s">
        <v>84</v>
      </c>
      <c r="H4" s="88" t="s">
        <v>85</v>
      </c>
      <c r="I4" s="88" t="s">
        <v>86</v>
      </c>
      <c r="J4" s="109"/>
      <c r="K4" s="140"/>
      <c r="L4" s="140"/>
      <c r="M4" s="90"/>
      <c r="N4" s="90"/>
      <c r="O4" s="90"/>
    </row>
    <row r="5" spans="1:15" ht="5.25" customHeight="1" x14ac:dyDescent="0.25">
      <c r="A5" s="6"/>
      <c r="B5" s="3"/>
      <c r="C5" s="3"/>
      <c r="D5" s="2"/>
      <c r="E5" s="3"/>
      <c r="F5" s="3"/>
      <c r="G5" s="5"/>
    </row>
    <row r="6" spans="1:15" ht="15" customHeight="1" x14ac:dyDescent="0.25">
      <c r="B6" s="132" t="s">
        <v>25</v>
      </c>
      <c r="C6" s="132"/>
      <c r="D6" s="132"/>
      <c r="E6" s="132"/>
      <c r="F6" s="132"/>
      <c r="G6" s="132"/>
      <c r="H6" s="132"/>
      <c r="I6" s="132"/>
      <c r="J6" s="132"/>
      <c r="K6" s="132"/>
    </row>
    <row r="7" spans="1:15" x14ac:dyDescent="0.25">
      <c r="A7" s="34" t="s">
        <v>13</v>
      </c>
      <c r="B7" s="8">
        <v>36.548349989339904</v>
      </c>
      <c r="C7" s="8">
        <v>29.56860595959558</v>
      </c>
      <c r="D7" s="8">
        <v>72.594421370888028</v>
      </c>
      <c r="E7" s="8">
        <v>42.438240207618001</v>
      </c>
      <c r="F7" s="8">
        <v>15.660997443595193</v>
      </c>
      <c r="G7" s="8">
        <v>35.035259341893699</v>
      </c>
      <c r="H7" s="8">
        <v>11.328930221017673</v>
      </c>
      <c r="I7" s="8">
        <v>23.840560937033626</v>
      </c>
      <c r="K7" s="8">
        <v>23.628835571661192</v>
      </c>
      <c r="L7" s="8">
        <v>13.387281377848032</v>
      </c>
    </row>
    <row r="8" spans="1:15" x14ac:dyDescent="0.25">
      <c r="A8" s="61" t="s">
        <v>35</v>
      </c>
      <c r="B8" s="7">
        <v>40.333157649573366</v>
      </c>
      <c r="C8" s="7">
        <v>35.739324549257297</v>
      </c>
      <c r="D8" s="7">
        <v>67.782174197184759</v>
      </c>
      <c r="E8" s="7">
        <v>52.552446363727114</v>
      </c>
      <c r="F8" s="7">
        <v>19.079990386234364</v>
      </c>
      <c r="G8" s="7">
        <v>37.520252830199055</v>
      </c>
      <c r="H8" s="7">
        <v>13.622661958894147</v>
      </c>
      <c r="I8" s="7">
        <v>24.077265523838928</v>
      </c>
      <c r="K8" s="7">
        <v>27.101274046971032</v>
      </c>
      <c r="L8" s="7">
        <v>18.250470468941813</v>
      </c>
    </row>
    <row r="9" spans="1:15" x14ac:dyDescent="0.25">
      <c r="A9" s="62" t="s">
        <v>36</v>
      </c>
      <c r="B9" s="7">
        <v>29.338165704376763</v>
      </c>
      <c r="C9" s="7">
        <v>17.759979243748912</v>
      </c>
      <c r="D9" s="7">
        <v>65.617248747373708</v>
      </c>
      <c r="E9" s="7">
        <v>36.560716196554118</v>
      </c>
      <c r="F9" s="7">
        <v>10.536875239049721</v>
      </c>
      <c r="G9" s="7">
        <v>32.863971964105659</v>
      </c>
      <c r="H9" s="7">
        <v>9.3983919068700175</v>
      </c>
      <c r="I9" s="7">
        <v>31.953422248012398</v>
      </c>
      <c r="K9" s="7">
        <v>16.716546361985728</v>
      </c>
      <c r="L9" s="7">
        <v>8.1387525220068486</v>
      </c>
    </row>
    <row r="10" spans="1:15" x14ac:dyDescent="0.25">
      <c r="A10" s="62" t="s">
        <v>37</v>
      </c>
      <c r="B10" s="7">
        <v>33.679495884224316</v>
      </c>
      <c r="C10" s="7">
        <v>37.781954146993478</v>
      </c>
      <c r="D10" s="7">
        <v>71.371341647700447</v>
      </c>
      <c r="E10" s="7">
        <v>42.4038249760913</v>
      </c>
      <c r="F10" s="7">
        <v>17.725726061525805</v>
      </c>
      <c r="G10" s="7">
        <v>42.972485955157573</v>
      </c>
      <c r="H10" s="7">
        <v>12.351979001912285</v>
      </c>
      <c r="I10" s="7">
        <v>34.260120443511141</v>
      </c>
      <c r="K10" s="7">
        <v>25.141550221423813</v>
      </c>
      <c r="L10" s="7">
        <v>15.954075719564587</v>
      </c>
    </row>
    <row r="11" spans="1:15" ht="48" x14ac:dyDescent="0.25">
      <c r="A11" s="62" t="s">
        <v>47</v>
      </c>
      <c r="B11" s="7">
        <v>40.686524820960408</v>
      </c>
      <c r="C11" s="7">
        <v>40.114089834796005</v>
      </c>
      <c r="D11" s="7">
        <v>76.608584706558688</v>
      </c>
      <c r="E11" s="7">
        <v>48.25006118447719</v>
      </c>
      <c r="F11" s="7">
        <v>20.297624343062669</v>
      </c>
      <c r="G11" s="7">
        <v>37.287205284286969</v>
      </c>
      <c r="H11" s="7">
        <v>5.7115966017125741</v>
      </c>
      <c r="I11" s="7">
        <v>21.461732194731475</v>
      </c>
      <c r="K11" s="7">
        <v>29.4719607152992</v>
      </c>
      <c r="L11" s="7">
        <v>16.726793781343101</v>
      </c>
    </row>
    <row r="12" spans="1:15" ht="24" x14ac:dyDescent="0.25">
      <c r="A12" s="62" t="s">
        <v>55</v>
      </c>
      <c r="B12" s="7">
        <v>36.100733343855687</v>
      </c>
      <c r="C12" s="7">
        <v>24.120233151401539</v>
      </c>
      <c r="D12" s="7">
        <v>74.37367324860034</v>
      </c>
      <c r="E12" s="7">
        <v>50.208149282369043</v>
      </c>
      <c r="F12" s="7">
        <v>16.710733892051319</v>
      </c>
      <c r="G12" s="7">
        <v>34.48518976332219</v>
      </c>
      <c r="H12" s="7">
        <v>6.1753649866529274</v>
      </c>
      <c r="I12" s="7">
        <v>18.09194097103898</v>
      </c>
      <c r="K12" s="7">
        <v>25.191358603696635</v>
      </c>
      <c r="L12" s="7">
        <v>12.794244723179013</v>
      </c>
    </row>
    <row r="13" spans="1:15" ht="24" x14ac:dyDescent="0.25">
      <c r="A13" s="62" t="s">
        <v>48</v>
      </c>
      <c r="B13" s="7">
        <v>33.607982407244485</v>
      </c>
      <c r="C13" s="7">
        <v>20.882665832462504</v>
      </c>
      <c r="D13" s="7">
        <v>72.881231796924567</v>
      </c>
      <c r="E13" s="7">
        <v>44.681047678306314</v>
      </c>
      <c r="F13" s="7">
        <v>14.777289545427156</v>
      </c>
      <c r="G13" s="7">
        <v>36.082362298624808</v>
      </c>
      <c r="H13" s="7">
        <v>26.105286609113431</v>
      </c>
      <c r="I13" s="7">
        <v>17.038342661617815</v>
      </c>
      <c r="K13" s="7">
        <v>20.029138199739009</v>
      </c>
      <c r="L13" s="7">
        <v>11.18477231300829</v>
      </c>
    </row>
    <row r="14" spans="1:15" ht="24" x14ac:dyDescent="0.25">
      <c r="A14" s="62" t="s">
        <v>49</v>
      </c>
      <c r="B14" s="7">
        <v>39.628241043464094</v>
      </c>
      <c r="C14" s="7">
        <v>34.756006587615254</v>
      </c>
      <c r="D14" s="7">
        <v>73.091333846094969</v>
      </c>
      <c r="E14" s="7">
        <v>43.062170769261407</v>
      </c>
      <c r="F14" s="7">
        <v>9.3878433380855579</v>
      </c>
      <c r="G14" s="7">
        <v>39.320814166967729</v>
      </c>
      <c r="H14" s="7">
        <v>18.477428189977307</v>
      </c>
      <c r="I14" s="7">
        <v>23.12313723320732</v>
      </c>
      <c r="K14" s="7">
        <v>24.450305348035346</v>
      </c>
      <c r="L14" s="7">
        <v>15.99661204582705</v>
      </c>
    </row>
    <row r="15" spans="1:15" x14ac:dyDescent="0.25">
      <c r="A15" s="62" t="s">
        <v>50</v>
      </c>
      <c r="B15" s="7">
        <v>34.838730103829306</v>
      </c>
      <c r="C15" s="7">
        <v>36.590585456896235</v>
      </c>
      <c r="D15" s="7">
        <v>65.741702736929923</v>
      </c>
      <c r="E15" s="7">
        <v>24.300412235536445</v>
      </c>
      <c r="F15" s="7">
        <v>24.499889397221221</v>
      </c>
      <c r="G15" s="7">
        <v>34.750406240025796</v>
      </c>
      <c r="H15" s="7">
        <v>1.6837616769164843</v>
      </c>
      <c r="I15" s="7">
        <v>46.899589873522942</v>
      </c>
      <c r="K15" s="7">
        <v>18.521660347654894</v>
      </c>
      <c r="L15" s="7">
        <v>12.152023932076697</v>
      </c>
    </row>
    <row r="16" spans="1:15" ht="24" x14ac:dyDescent="0.25">
      <c r="A16" s="62" t="s">
        <v>51</v>
      </c>
      <c r="B16" s="7">
        <v>37.42843938139638</v>
      </c>
      <c r="C16" s="7">
        <v>21.94199218677889</v>
      </c>
      <c r="D16" s="7">
        <v>78.50654732095829</v>
      </c>
      <c r="E16" s="7">
        <v>20.142621817260387</v>
      </c>
      <c r="F16" s="7">
        <v>16.457561612794784</v>
      </c>
      <c r="G16" s="7">
        <v>22.99859145230975</v>
      </c>
      <c r="H16" s="7">
        <v>15.112955274652629</v>
      </c>
      <c r="I16" s="7">
        <v>20.203809494337964</v>
      </c>
      <c r="K16" s="7">
        <v>20.247323913013325</v>
      </c>
      <c r="L16" s="7">
        <v>8.9256371178793135</v>
      </c>
    </row>
    <row r="17" spans="1:22" ht="24" x14ac:dyDescent="0.25">
      <c r="A17" s="34" t="s">
        <v>14</v>
      </c>
      <c r="B17" s="8">
        <v>45.945712006269943</v>
      </c>
      <c r="C17" s="8">
        <v>31.951143645739577</v>
      </c>
      <c r="D17" s="8">
        <v>66.789453929357293</v>
      </c>
      <c r="E17" s="8">
        <v>37.942081315005183</v>
      </c>
      <c r="F17" s="8">
        <v>40.573299122316634</v>
      </c>
      <c r="G17" s="8">
        <v>45.230278181823508</v>
      </c>
      <c r="H17" s="8">
        <v>12.751391108346846</v>
      </c>
      <c r="I17" s="8">
        <v>28.124853614223056</v>
      </c>
      <c r="K17" s="8">
        <v>33.625270813633136</v>
      </c>
      <c r="L17" s="8">
        <v>21.632271754844538</v>
      </c>
    </row>
    <row r="18" spans="1:22" x14ac:dyDescent="0.25">
      <c r="A18" s="34" t="s">
        <v>15</v>
      </c>
      <c r="B18" s="8">
        <v>35.952788531000849</v>
      </c>
      <c r="C18" s="8">
        <v>27.272925120571873</v>
      </c>
      <c r="D18" s="8">
        <v>71.735082290282079</v>
      </c>
      <c r="E18" s="8">
        <v>17.303443078615846</v>
      </c>
      <c r="F18" s="8">
        <v>30.514763266324774</v>
      </c>
      <c r="G18" s="8">
        <v>34.409305764161125</v>
      </c>
      <c r="H18" s="8">
        <v>15.833247241942667</v>
      </c>
      <c r="I18" s="8">
        <v>23.707825675517348</v>
      </c>
      <c r="K18" s="8">
        <v>22.449052927105694</v>
      </c>
      <c r="L18" s="8">
        <v>12.186465069712325</v>
      </c>
    </row>
    <row r="19" spans="1:22" x14ac:dyDescent="0.25">
      <c r="A19" s="34" t="s">
        <v>79</v>
      </c>
      <c r="B19" s="8">
        <v>28.573855108071815</v>
      </c>
      <c r="C19" s="8">
        <v>21.508705034037824</v>
      </c>
      <c r="D19" s="8">
        <v>77.099035085011522</v>
      </c>
      <c r="E19" s="8">
        <v>14.078630045053982</v>
      </c>
      <c r="F19" s="8">
        <v>24.004384527072727</v>
      </c>
      <c r="G19" s="8">
        <v>24.155203003694155</v>
      </c>
      <c r="H19" s="8">
        <v>21.487377635416212</v>
      </c>
      <c r="I19" s="8">
        <v>27.272333397522242</v>
      </c>
      <c r="K19" s="8">
        <v>17.368230308341602</v>
      </c>
      <c r="L19" s="8">
        <v>8.213540444478296</v>
      </c>
    </row>
    <row r="20" spans="1:22" ht="24" x14ac:dyDescent="0.25">
      <c r="A20" s="62" t="s">
        <v>52</v>
      </c>
      <c r="B20" s="7">
        <v>31.560057261831048</v>
      </c>
      <c r="C20" s="7">
        <v>21.13743150765869</v>
      </c>
      <c r="D20" s="7">
        <v>83.120584770267797</v>
      </c>
      <c r="E20" s="7">
        <v>13.172275628825897</v>
      </c>
      <c r="F20" s="7">
        <v>17.186056159427913</v>
      </c>
      <c r="G20" s="7">
        <v>23.571802901111106</v>
      </c>
      <c r="H20" s="7">
        <v>16.509366284657858</v>
      </c>
      <c r="I20" s="7">
        <v>26.850282269866987</v>
      </c>
      <c r="K20" s="7">
        <v>17.510634123516446</v>
      </c>
      <c r="L20" s="7">
        <v>8.4177259455902966</v>
      </c>
    </row>
    <row r="21" spans="1:22" x14ac:dyDescent="0.25">
      <c r="A21" s="62" t="s">
        <v>64</v>
      </c>
      <c r="B21" s="7">
        <v>33.133107338599224</v>
      </c>
      <c r="C21" s="7">
        <v>16.362706071022817</v>
      </c>
      <c r="D21" s="7">
        <v>81.902449323706534</v>
      </c>
      <c r="E21" s="7">
        <v>13.250109742385046</v>
      </c>
      <c r="F21" s="7">
        <v>16.786282201703408</v>
      </c>
      <c r="G21" s="7">
        <v>22.119381561954622</v>
      </c>
      <c r="H21" s="7">
        <v>21.309211196549992</v>
      </c>
      <c r="I21" s="7">
        <v>25.678887824502727</v>
      </c>
      <c r="K21" s="7">
        <v>18.785617116098159</v>
      </c>
      <c r="L21" s="7">
        <v>6.9602509210872254</v>
      </c>
    </row>
    <row r="22" spans="1:22" x14ac:dyDescent="0.25">
      <c r="A22" s="62" t="s">
        <v>65</v>
      </c>
      <c r="B22" s="7">
        <v>35.407831982662252</v>
      </c>
      <c r="C22" s="7">
        <v>20.1301339047737</v>
      </c>
      <c r="D22" s="7">
        <v>84.103576063313014</v>
      </c>
      <c r="E22" s="7">
        <v>15.763500855410037</v>
      </c>
      <c r="F22" s="7">
        <v>22.754706754473172</v>
      </c>
      <c r="G22" s="7">
        <v>26.051784492572867</v>
      </c>
      <c r="H22" s="7">
        <v>12.113633610183411</v>
      </c>
      <c r="I22" s="7">
        <v>24.111475664468774</v>
      </c>
      <c r="K22" s="7">
        <v>19.425836130037453</v>
      </c>
      <c r="L22" s="7">
        <v>9.8548148823894266</v>
      </c>
    </row>
    <row r="23" spans="1:22" x14ac:dyDescent="0.25">
      <c r="A23" s="62" t="s">
        <v>38</v>
      </c>
      <c r="B23" s="7">
        <v>26.368908512047184</v>
      </c>
      <c r="C23" s="7">
        <v>24.962930022077217</v>
      </c>
      <c r="D23" s="7">
        <v>82.100259348887079</v>
      </c>
      <c r="E23" s="7">
        <v>8.9646173042677511</v>
      </c>
      <c r="F23" s="7">
        <v>8.4053457177733506</v>
      </c>
      <c r="G23" s="7">
        <v>20.249539530394618</v>
      </c>
      <c r="H23" s="7">
        <v>21.370862436544495</v>
      </c>
      <c r="I23" s="7">
        <v>31.800278086916201</v>
      </c>
      <c r="K23" s="7">
        <v>14.746048677746046</v>
      </c>
      <c r="L23" s="7">
        <v>7.2300875885829479</v>
      </c>
    </row>
    <row r="24" spans="1:22" x14ac:dyDescent="0.25">
      <c r="A24" s="62" t="s">
        <v>39</v>
      </c>
      <c r="B24" s="7">
        <v>38.506641919247933</v>
      </c>
      <c r="C24" s="7">
        <v>17.592846894112778</v>
      </c>
      <c r="D24" s="7">
        <v>70.352251743297117</v>
      </c>
      <c r="E24" s="7">
        <v>15.052161788364327</v>
      </c>
      <c r="F24" s="7">
        <v>61.718363559310809</v>
      </c>
      <c r="G24" s="7">
        <v>33.120551329303829</v>
      </c>
      <c r="H24" s="7">
        <v>10.641022438788902</v>
      </c>
      <c r="I24" s="7">
        <v>21.001737639121316</v>
      </c>
      <c r="K24" s="7">
        <v>25.821516427765456</v>
      </c>
      <c r="L24" s="7">
        <v>13.072776828970536</v>
      </c>
    </row>
    <row r="25" spans="1:22" x14ac:dyDescent="0.25">
      <c r="A25" s="62" t="s">
        <v>40</v>
      </c>
      <c r="B25" s="7">
        <v>10.57590474165311</v>
      </c>
      <c r="C25" s="7">
        <v>56.096618563317257</v>
      </c>
      <c r="D25" s="7">
        <v>62.583736299099968</v>
      </c>
      <c r="E25" s="7">
        <v>21.779957693539057</v>
      </c>
      <c r="F25" s="7">
        <v>100</v>
      </c>
      <c r="G25" s="7">
        <v>62.772002375995342</v>
      </c>
      <c r="H25" s="7">
        <v>10.313598061100729</v>
      </c>
      <c r="I25" s="7">
        <v>8.6174561450785898</v>
      </c>
      <c r="K25" s="7">
        <v>7.3247785679287567</v>
      </c>
      <c r="L25" s="7">
        <v>7.3247785679287567</v>
      </c>
    </row>
    <row r="26" spans="1:22" x14ac:dyDescent="0.25">
      <c r="A26" s="62" t="s">
        <v>41</v>
      </c>
      <c r="B26" s="7">
        <v>36.139440751663024</v>
      </c>
      <c r="C26" s="7">
        <v>43.953043376119624</v>
      </c>
      <c r="D26" s="7">
        <v>76.401711046427309</v>
      </c>
      <c r="E26" s="7">
        <v>22.343269175656729</v>
      </c>
      <c r="F26" s="7">
        <v>11.48771666712892</v>
      </c>
      <c r="G26" s="7">
        <v>31.459817646334649</v>
      </c>
      <c r="H26" s="7">
        <v>37.020473511448436</v>
      </c>
      <c r="I26" s="7">
        <v>29.282839088737951</v>
      </c>
      <c r="K26" s="7">
        <v>22.596174550682861</v>
      </c>
      <c r="L26" s="7">
        <v>16.503146487347774</v>
      </c>
    </row>
    <row r="27" spans="1:22" x14ac:dyDescent="0.25">
      <c r="A27" s="62" t="s">
        <v>42</v>
      </c>
      <c r="B27" s="7">
        <v>17.509905685141412</v>
      </c>
      <c r="C27" s="7">
        <v>18.606772198546505</v>
      </c>
      <c r="D27" s="7">
        <v>86.513219385399708</v>
      </c>
      <c r="E27" s="7">
        <v>1.3093918760668755</v>
      </c>
      <c r="F27" s="7">
        <v>14.231191342059201</v>
      </c>
      <c r="G27" s="7">
        <v>3.0084046721432465</v>
      </c>
      <c r="H27" s="7">
        <v>52.513721816735938</v>
      </c>
      <c r="I27" s="7">
        <v>20.971415289568149</v>
      </c>
      <c r="K27" s="7">
        <v>13.24658633117887</v>
      </c>
      <c r="L27" s="7">
        <v>3.337012722455158</v>
      </c>
    </row>
    <row r="28" spans="1:22" ht="24" x14ac:dyDescent="0.25">
      <c r="A28" s="62" t="s">
        <v>53</v>
      </c>
      <c r="B28" s="7">
        <v>37.777367907621944</v>
      </c>
      <c r="C28" s="7">
        <v>11.785735943535245</v>
      </c>
      <c r="D28" s="7">
        <v>50.260120828118147</v>
      </c>
      <c r="E28" s="7">
        <v>12.068650698025149</v>
      </c>
      <c r="F28" s="7">
        <v>0</v>
      </c>
      <c r="G28" s="7">
        <v>19.254922007347801</v>
      </c>
      <c r="H28" s="7">
        <v>8.5781565609474093</v>
      </c>
      <c r="I28" s="7">
        <v>44.539082056649647</v>
      </c>
      <c r="K28" s="7">
        <v>14.971113720967445</v>
      </c>
      <c r="L28" s="7">
        <v>1.4270480536725589</v>
      </c>
    </row>
    <row r="29" spans="1:22" x14ac:dyDescent="0.25">
      <c r="A29" s="62" t="s">
        <v>43</v>
      </c>
      <c r="B29" s="7">
        <v>20.355278569863749</v>
      </c>
      <c r="C29" s="7">
        <v>17.010245193127282</v>
      </c>
      <c r="D29" s="7">
        <v>78.267117871372946</v>
      </c>
      <c r="E29" s="7">
        <v>20.757958420880314</v>
      </c>
      <c r="F29" s="7">
        <v>1.2422053854522677</v>
      </c>
      <c r="G29" s="7">
        <v>29.22296009538714</v>
      </c>
      <c r="H29" s="7">
        <v>2.7212630822909118</v>
      </c>
      <c r="I29" s="7">
        <v>32.559802216751137</v>
      </c>
      <c r="K29" s="7">
        <v>10.263543648655467</v>
      </c>
      <c r="L29" s="7">
        <v>4.1773747301039421</v>
      </c>
    </row>
    <row r="30" spans="1:22" x14ac:dyDescent="0.25">
      <c r="A30" s="62" t="s">
        <v>44</v>
      </c>
      <c r="B30" s="7">
        <v>39.814496234565205</v>
      </c>
      <c r="C30" s="7">
        <v>33.198954832706377</v>
      </c>
      <c r="D30" s="7">
        <v>68.254676837695598</v>
      </c>
      <c r="E30" s="7">
        <v>27.012810327383548</v>
      </c>
      <c r="F30" s="7">
        <v>11.523730938848228</v>
      </c>
      <c r="G30" s="7">
        <v>44.040961123908687</v>
      </c>
      <c r="H30" s="7">
        <v>26.331907468365557</v>
      </c>
      <c r="I30" s="7">
        <v>43.853357585478022</v>
      </c>
      <c r="K30" s="7">
        <v>29.273465770624796</v>
      </c>
      <c r="L30" s="7">
        <v>18.032695812298119</v>
      </c>
    </row>
    <row r="31" spans="1:22" x14ac:dyDescent="0.25">
      <c r="A31" s="62" t="s">
        <v>45</v>
      </c>
      <c r="B31" s="7">
        <v>30.514910620579176</v>
      </c>
      <c r="C31" s="7">
        <v>22.919275123784612</v>
      </c>
      <c r="D31" s="7">
        <v>75.439806966764706</v>
      </c>
      <c r="E31" s="7">
        <v>24.592789213262947</v>
      </c>
      <c r="F31" s="7">
        <v>5.7955445311051346</v>
      </c>
      <c r="G31" s="7">
        <v>27.580191955213685</v>
      </c>
      <c r="H31" s="7">
        <v>20.048069855380376</v>
      </c>
      <c r="I31" s="7">
        <v>40.958882131409077</v>
      </c>
      <c r="J31" s="53"/>
      <c r="K31" s="7">
        <v>18.745662501040762</v>
      </c>
      <c r="L31" s="7">
        <v>12.102612359368273</v>
      </c>
      <c r="N31" s="53"/>
      <c r="O31" s="53"/>
      <c r="P31" s="53"/>
      <c r="Q31" s="53"/>
      <c r="R31" s="53"/>
      <c r="S31" s="53"/>
      <c r="T31" s="53"/>
      <c r="U31" s="53"/>
      <c r="V31" s="53"/>
    </row>
    <row r="32" spans="1:22" x14ac:dyDescent="0.25">
      <c r="A32" s="62" t="s">
        <v>46</v>
      </c>
      <c r="B32" s="7">
        <v>42.53265478157995</v>
      </c>
      <c r="C32" s="7">
        <v>29.767948408511756</v>
      </c>
      <c r="D32" s="7">
        <v>82.634639339531219</v>
      </c>
      <c r="E32" s="7">
        <v>18.156043355891054</v>
      </c>
      <c r="F32" s="7">
        <v>19.945298249198352</v>
      </c>
      <c r="G32" s="7">
        <v>14.91113836082682</v>
      </c>
      <c r="H32" s="7">
        <v>11.017208261437105</v>
      </c>
      <c r="I32" s="7">
        <v>33.750903080975334</v>
      </c>
      <c r="J32" s="53"/>
      <c r="K32" s="7">
        <v>29.739727698710904</v>
      </c>
      <c r="L32" s="7">
        <v>11.159617110221191</v>
      </c>
    </row>
    <row r="33" spans="1:13" x14ac:dyDescent="0.25">
      <c r="A33" s="62" t="s">
        <v>78</v>
      </c>
      <c r="B33" s="7">
        <v>27.064272211858242</v>
      </c>
      <c r="C33" s="7">
        <v>19.001894164813677</v>
      </c>
      <c r="D33" s="7">
        <v>59.018874655790498</v>
      </c>
      <c r="E33" s="7">
        <v>18.706598184339622</v>
      </c>
      <c r="F33" s="7">
        <v>4.7636672244821581</v>
      </c>
      <c r="G33" s="7">
        <v>26.271679068696603</v>
      </c>
      <c r="H33" s="7">
        <v>14.885759565170956</v>
      </c>
      <c r="I33" s="7">
        <v>40.125185273843542</v>
      </c>
      <c r="J33" s="53"/>
      <c r="K33" s="7">
        <v>13.444195398387555</v>
      </c>
      <c r="L33" s="7">
        <v>5.003239091239899</v>
      </c>
    </row>
    <row r="34" spans="1:13" ht="36" x14ac:dyDescent="0.25">
      <c r="A34" s="62" t="s">
        <v>144</v>
      </c>
      <c r="B34" s="7">
        <v>22.099410773326213</v>
      </c>
      <c r="C34" s="7">
        <v>13.957378576486848</v>
      </c>
      <c r="D34" s="7">
        <v>68.950770441565794</v>
      </c>
      <c r="E34" s="7">
        <v>15.730054909181396</v>
      </c>
      <c r="F34" s="7">
        <v>38.677024943005073</v>
      </c>
      <c r="G34" s="7">
        <v>28.893669904800905</v>
      </c>
      <c r="H34" s="7">
        <v>17.761735440559267</v>
      </c>
      <c r="I34" s="7">
        <v>25.275813279180902</v>
      </c>
      <c r="J34" s="53"/>
      <c r="K34" s="7">
        <v>13.447830422691764</v>
      </c>
      <c r="L34" s="7">
        <v>6.8884926415717347</v>
      </c>
    </row>
    <row r="35" spans="1:13" ht="24" x14ac:dyDescent="0.25">
      <c r="A35" s="62" t="s">
        <v>54</v>
      </c>
      <c r="B35" s="7">
        <v>25.271448686101273</v>
      </c>
      <c r="C35" s="7">
        <v>28.024590474666866</v>
      </c>
      <c r="D35" s="7">
        <v>72.841706411303946</v>
      </c>
      <c r="E35" s="7">
        <v>7.6801673921334093</v>
      </c>
      <c r="F35" s="7">
        <v>15.631032694147306</v>
      </c>
      <c r="G35" s="7">
        <v>18.194207620862134</v>
      </c>
      <c r="H35" s="7">
        <v>9.4229864974552697</v>
      </c>
      <c r="I35" s="7">
        <v>34.139517399924294</v>
      </c>
      <c r="J35" s="53"/>
      <c r="K35" s="7">
        <v>11.688104431439211</v>
      </c>
      <c r="L35" s="7">
        <v>4.2060462865140407</v>
      </c>
    </row>
    <row r="36" spans="1:13" x14ac:dyDescent="0.25">
      <c r="A36" s="34" t="s">
        <v>145</v>
      </c>
      <c r="B36" s="8">
        <v>32.260628258232252</v>
      </c>
      <c r="C36" s="8">
        <v>25.450217398093827</v>
      </c>
      <c r="D36" s="8">
        <v>74.559359096774429</v>
      </c>
      <c r="E36" s="8">
        <v>25.7445481847212</v>
      </c>
      <c r="F36" s="8">
        <v>21.913673834750881</v>
      </c>
      <c r="G36" s="8">
        <v>29.90284251229663</v>
      </c>
      <c r="H36" s="8">
        <v>16.795222313939874</v>
      </c>
      <c r="I36" s="8">
        <v>25.579971118418896</v>
      </c>
      <c r="J36" s="53"/>
      <c r="K36" s="8">
        <v>20.228991564341651</v>
      </c>
      <c r="L36" s="8">
        <v>10.554478119273217</v>
      </c>
    </row>
    <row r="37" spans="1:13" ht="6.75" customHeight="1" x14ac:dyDescent="0.25">
      <c r="A37" s="54"/>
      <c r="B37" s="7"/>
      <c r="C37" s="7"/>
      <c r="D37" s="7"/>
      <c r="E37" s="7"/>
      <c r="F37" s="7"/>
      <c r="G37" s="7"/>
      <c r="H37" s="53"/>
      <c r="I37" s="53"/>
      <c r="J37" s="53"/>
      <c r="K37" s="53"/>
      <c r="L37" s="53"/>
      <c r="M37" s="53"/>
    </row>
    <row r="38" spans="1:13" ht="15" customHeight="1" x14ac:dyDescent="0.25">
      <c r="A38" s="54"/>
      <c r="B38" s="116" t="s">
        <v>12</v>
      </c>
      <c r="C38" s="116"/>
      <c r="D38" s="116"/>
      <c r="E38" s="116"/>
      <c r="F38" s="116"/>
      <c r="G38" s="116"/>
      <c r="H38" s="116"/>
      <c r="I38" s="116"/>
      <c r="J38" s="116"/>
      <c r="K38" s="116"/>
      <c r="L38" s="53"/>
      <c r="M38" s="53"/>
    </row>
    <row r="39" spans="1:13" ht="15" customHeight="1" x14ac:dyDescent="0.25">
      <c r="A39" s="20" t="s">
        <v>5</v>
      </c>
      <c r="B39" s="7">
        <v>35.562139755305523</v>
      </c>
      <c r="C39" s="7">
        <v>23.438432237172417</v>
      </c>
      <c r="D39" s="7">
        <v>73.013416056898066</v>
      </c>
      <c r="E39" s="7">
        <v>25.404916450788299</v>
      </c>
      <c r="F39" s="7">
        <v>19.793915823533144</v>
      </c>
      <c r="G39" s="7">
        <v>27.849803393167921</v>
      </c>
      <c r="H39" s="7">
        <v>11.533795564508042</v>
      </c>
      <c r="I39" s="7">
        <v>22.183320177517459</v>
      </c>
      <c r="J39" s="53"/>
      <c r="K39" s="7">
        <v>19.997673220474763</v>
      </c>
      <c r="L39" s="7">
        <v>10.166854262137623</v>
      </c>
      <c r="M39" s="7"/>
    </row>
    <row r="40" spans="1:13" ht="15" customHeight="1" x14ac:dyDescent="0.25">
      <c r="A40" s="20" t="s">
        <v>6</v>
      </c>
      <c r="B40" s="7">
        <v>31.576506477160788</v>
      </c>
      <c r="C40" s="7">
        <v>27.676664993388943</v>
      </c>
      <c r="D40" s="7">
        <v>71.879942300196731</v>
      </c>
      <c r="E40" s="7">
        <v>27.731598566796205</v>
      </c>
      <c r="F40" s="7">
        <v>20.951713356539546</v>
      </c>
      <c r="G40" s="7">
        <v>33.967065834961353</v>
      </c>
      <c r="H40" s="7">
        <v>17.79669787836076</v>
      </c>
      <c r="I40" s="7">
        <v>22.152788415642323</v>
      </c>
      <c r="J40" s="53"/>
      <c r="K40" s="7">
        <v>20.619187232417332</v>
      </c>
      <c r="L40" s="7">
        <v>10.262471792570759</v>
      </c>
      <c r="M40" s="7"/>
    </row>
    <row r="41" spans="1:13" ht="15" customHeight="1" x14ac:dyDescent="0.25">
      <c r="A41" s="20" t="s">
        <v>7</v>
      </c>
      <c r="B41" s="7">
        <v>27.599564528297961</v>
      </c>
      <c r="C41" s="7">
        <v>26.714136011092954</v>
      </c>
      <c r="D41" s="7">
        <v>71.908122629406378</v>
      </c>
      <c r="E41" s="7">
        <v>24.811632221876472</v>
      </c>
      <c r="F41" s="7">
        <v>21.807583100334309</v>
      </c>
      <c r="G41" s="7">
        <v>31.143709885815941</v>
      </c>
      <c r="H41" s="7">
        <v>23.275841211093802</v>
      </c>
      <c r="I41" s="7">
        <v>28.417684169839756</v>
      </c>
      <c r="J41" s="53"/>
      <c r="K41" s="7">
        <v>17.903219317977801</v>
      </c>
      <c r="L41" s="7">
        <v>10.079310765733732</v>
      </c>
      <c r="M41" s="7"/>
    </row>
    <row r="42" spans="1:13" ht="15" customHeight="1" x14ac:dyDescent="0.25">
      <c r="A42" s="20" t="s">
        <v>57</v>
      </c>
      <c r="B42" s="7">
        <v>32.699311680610663</v>
      </c>
      <c r="C42" s="7">
        <v>25.012605584376018</v>
      </c>
      <c r="D42" s="7">
        <v>82.695487950888875</v>
      </c>
      <c r="E42" s="7">
        <v>24.649712916789372</v>
      </c>
      <c r="F42" s="7">
        <v>26.746715913795647</v>
      </c>
      <c r="G42" s="7">
        <v>27.286443668072518</v>
      </c>
      <c r="H42" s="7">
        <v>18.921089014881741</v>
      </c>
      <c r="I42" s="7">
        <v>33.113920932454853</v>
      </c>
      <c r="J42" s="53"/>
      <c r="K42" s="7">
        <v>22.411657107423625</v>
      </c>
      <c r="L42" s="7">
        <v>12.000465750026599</v>
      </c>
      <c r="M42" s="7"/>
    </row>
    <row r="43" spans="1:13" ht="6.75" customHeight="1" x14ac:dyDescent="0.25">
      <c r="A43" s="20"/>
      <c r="B43" s="7"/>
      <c r="C43" s="7"/>
      <c r="D43" s="7"/>
      <c r="E43" s="7"/>
      <c r="F43" s="7"/>
      <c r="G43" s="7"/>
      <c r="H43" s="53"/>
      <c r="I43" s="53"/>
      <c r="J43" s="53"/>
      <c r="K43" s="53"/>
      <c r="L43" s="53"/>
    </row>
    <row r="44" spans="1:13" s="55" customFormat="1" ht="15" customHeight="1" x14ac:dyDescent="0.25">
      <c r="A44" s="73"/>
      <c r="B44" s="124" t="s">
        <v>0</v>
      </c>
      <c r="C44" s="124"/>
      <c r="D44" s="124"/>
      <c r="E44" s="124"/>
      <c r="F44" s="124"/>
      <c r="G44" s="124"/>
      <c r="H44" s="124"/>
      <c r="I44" s="124"/>
      <c r="J44" s="124"/>
      <c r="K44" s="124"/>
      <c r="L44" s="53"/>
    </row>
    <row r="45" spans="1:13" x14ac:dyDescent="0.25">
      <c r="A45" s="36" t="s">
        <v>1</v>
      </c>
      <c r="B45" s="7">
        <v>30.526621174919459</v>
      </c>
      <c r="C45" s="7">
        <v>22.297715640390052</v>
      </c>
      <c r="D45" s="7">
        <v>74.275323540567712</v>
      </c>
      <c r="E45" s="7">
        <v>23.280682366065612</v>
      </c>
      <c r="F45" s="7">
        <v>20.756205829058825</v>
      </c>
      <c r="G45" s="7">
        <v>27.510456410137223</v>
      </c>
      <c r="H45" s="7">
        <v>17.225241150905283</v>
      </c>
      <c r="I45" s="7">
        <v>25.179483026179355</v>
      </c>
      <c r="J45" s="53"/>
      <c r="K45" s="7">
        <v>18.386941737289234</v>
      </c>
      <c r="L45" s="7">
        <v>9.0451207680440593</v>
      </c>
      <c r="M45" s="7"/>
    </row>
    <row r="46" spans="1:13" x14ac:dyDescent="0.25">
      <c r="A46" s="37" t="s">
        <v>2</v>
      </c>
      <c r="B46" s="7">
        <v>39.11509007431895</v>
      </c>
      <c r="C46" s="7">
        <v>33.453529899306503</v>
      </c>
      <c r="D46" s="7">
        <v>76.762471951471852</v>
      </c>
      <c r="E46" s="7">
        <v>32.791786932938557</v>
      </c>
      <c r="F46" s="7">
        <v>24.499079330312693</v>
      </c>
      <c r="G46" s="7">
        <v>36.157051528721311</v>
      </c>
      <c r="H46" s="7">
        <v>13.298909649951504</v>
      </c>
      <c r="I46" s="7">
        <v>25.218985553973827</v>
      </c>
      <c r="J46" s="53"/>
      <c r="K46" s="7">
        <v>27.196231485274026</v>
      </c>
      <c r="L46" s="7">
        <v>16.18723822040339</v>
      </c>
      <c r="M46" s="7"/>
    </row>
    <row r="47" spans="1:13" x14ac:dyDescent="0.25">
      <c r="A47" s="37" t="s">
        <v>3</v>
      </c>
      <c r="B47" s="7">
        <v>48.351990886352723</v>
      </c>
      <c r="C47" s="7">
        <v>43.246173511996048</v>
      </c>
      <c r="D47" s="7">
        <v>75.739795117362291</v>
      </c>
      <c r="E47" s="7">
        <v>41.052778640752422</v>
      </c>
      <c r="F47" s="7">
        <v>28.157900979518992</v>
      </c>
      <c r="G47" s="7">
        <v>45.132761249518353</v>
      </c>
      <c r="H47" s="7">
        <v>13.811035835660673</v>
      </c>
      <c r="I47" s="7">
        <v>27.007309113175022</v>
      </c>
      <c r="J47" s="53"/>
      <c r="K47" s="7">
        <v>38.099318223742884</v>
      </c>
      <c r="L47" s="7">
        <v>24.087927045080264</v>
      </c>
      <c r="M47" s="7"/>
    </row>
    <row r="48" spans="1:13" x14ac:dyDescent="0.25">
      <c r="A48" s="47" t="s">
        <v>4</v>
      </c>
      <c r="B48" s="10">
        <v>59.031778985053776</v>
      </c>
      <c r="C48" s="10">
        <v>55.985479526811552</v>
      </c>
      <c r="D48" s="10">
        <v>74.332381062149651</v>
      </c>
      <c r="E48" s="10">
        <v>45.359305811271319</v>
      </c>
      <c r="F48" s="10">
        <v>34.4729977337878</v>
      </c>
      <c r="G48" s="10">
        <v>49.807823719725015</v>
      </c>
      <c r="H48" s="10">
        <v>19.494714998168618</v>
      </c>
      <c r="I48" s="10">
        <v>34.233459079237022</v>
      </c>
      <c r="J48" s="107"/>
      <c r="K48" s="10">
        <v>48.292878694565147</v>
      </c>
      <c r="L48" s="10">
        <v>36.048918517635911</v>
      </c>
      <c r="M48" s="7"/>
    </row>
    <row r="49" spans="1:7" ht="6.75" customHeight="1" x14ac:dyDescent="0.25"/>
    <row r="50" spans="1:7" x14ac:dyDescent="0.25">
      <c r="A50" s="117" t="s">
        <v>75</v>
      </c>
      <c r="B50" s="117"/>
      <c r="C50" s="117"/>
      <c r="D50" s="117"/>
      <c r="E50" s="117"/>
      <c r="F50" s="117"/>
      <c r="G50" s="117"/>
    </row>
    <row r="52" spans="1:7" x14ac:dyDescent="0.25">
      <c r="A52" s="26"/>
    </row>
    <row r="53" spans="1:7" x14ac:dyDescent="0.25">
      <c r="A53" s="26"/>
    </row>
    <row r="54" spans="1:7" x14ac:dyDescent="0.25">
      <c r="A54" s="26"/>
    </row>
    <row r="55" spans="1:7" x14ac:dyDescent="0.25">
      <c r="A55" s="26"/>
    </row>
    <row r="56" spans="1:7" x14ac:dyDescent="0.25">
      <c r="A56" s="26"/>
    </row>
    <row r="57" spans="1:7" x14ac:dyDescent="0.25">
      <c r="A57" s="26"/>
    </row>
    <row r="58" spans="1:7" x14ac:dyDescent="0.25">
      <c r="A58" s="26"/>
    </row>
    <row r="59" spans="1:7" x14ac:dyDescent="0.25">
      <c r="A59" s="26"/>
    </row>
    <row r="60" spans="1:7" x14ac:dyDescent="0.25">
      <c r="A60" s="26"/>
    </row>
    <row r="61" spans="1:7" x14ac:dyDescent="0.25">
      <c r="A61" s="26"/>
    </row>
    <row r="62" spans="1:7" x14ac:dyDescent="0.25">
      <c r="A62" s="49"/>
    </row>
    <row r="63" spans="1:7" x14ac:dyDescent="0.25">
      <c r="A63" s="26"/>
    </row>
  </sheetData>
  <mergeCells count="10">
    <mergeCell ref="A50:G50"/>
    <mergeCell ref="A1:G1"/>
    <mergeCell ref="A3:A4"/>
    <mergeCell ref="B3:B4"/>
    <mergeCell ref="C3:I3"/>
    <mergeCell ref="K3:K4"/>
    <mergeCell ref="B44:K44"/>
    <mergeCell ref="B38:K38"/>
    <mergeCell ref="B6:K6"/>
    <mergeCell ref="L3:L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zoomScale="120" zoomScaleNormal="120" workbookViewId="0">
      <selection sqref="A1:K1"/>
    </sheetView>
  </sheetViews>
  <sheetFormatPr defaultRowHeight="15" x14ac:dyDescent="0.25"/>
  <cols>
    <col min="1" max="1" width="64.85546875" style="32" customWidth="1"/>
    <col min="2" max="4" width="17.42578125" style="32" customWidth="1"/>
    <col min="5" max="5" width="1.5703125" style="32" customWidth="1"/>
    <col min="6" max="7" width="17.42578125" style="32" customWidth="1"/>
    <col min="8" max="8" width="1.5703125" style="32" customWidth="1"/>
    <col min="9" max="10" width="17.42578125" style="32" customWidth="1"/>
    <col min="11" max="11" width="1.85546875" style="32" customWidth="1"/>
    <col min="12" max="12" width="3.7109375" style="32" customWidth="1"/>
    <col min="13" max="16384" width="9.140625" style="32"/>
  </cols>
  <sheetData>
    <row r="1" spans="1:12" s="28" customFormat="1" ht="39" customHeight="1" x14ac:dyDescent="0.25">
      <c r="A1" s="110" t="s">
        <v>77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24"/>
    </row>
    <row r="2" spans="1:12" x14ac:dyDescent="0.25">
      <c r="A2" s="50"/>
    </row>
    <row r="3" spans="1:12" s="51" customFormat="1" ht="36" customHeight="1" x14ac:dyDescent="0.25">
      <c r="A3" s="120" t="s">
        <v>33</v>
      </c>
      <c r="B3" s="145" t="s">
        <v>58</v>
      </c>
      <c r="C3" s="125" t="s">
        <v>59</v>
      </c>
      <c r="D3" s="125" t="s">
        <v>60</v>
      </c>
      <c r="E3" s="71"/>
      <c r="F3" s="119" t="s">
        <v>61</v>
      </c>
      <c r="G3" s="119"/>
      <c r="H3" s="71"/>
      <c r="I3" s="119" t="s">
        <v>62</v>
      </c>
      <c r="J3" s="119"/>
      <c r="K3" s="71"/>
      <c r="L3" s="15"/>
    </row>
    <row r="4" spans="1:12" s="51" customFormat="1" ht="48" x14ac:dyDescent="0.25">
      <c r="A4" s="121"/>
      <c r="B4" s="146"/>
      <c r="C4" s="126"/>
      <c r="D4" s="126"/>
      <c r="E4" s="67"/>
      <c r="F4" s="101" t="s">
        <v>18</v>
      </c>
      <c r="G4" s="101" t="s">
        <v>19</v>
      </c>
      <c r="H4" s="101"/>
      <c r="I4" s="101" t="s">
        <v>16</v>
      </c>
      <c r="J4" s="101" t="s">
        <v>17</v>
      </c>
      <c r="K4" s="75"/>
      <c r="L4" s="5"/>
    </row>
    <row r="5" spans="1:12" ht="6.75" customHeight="1" x14ac:dyDescent="0.25">
      <c r="A5" s="13"/>
      <c r="B5" s="14"/>
      <c r="C5" s="21"/>
      <c r="D5" s="21"/>
      <c r="E5" s="21"/>
      <c r="F5" s="22"/>
      <c r="G5" s="22"/>
      <c r="H5" s="22"/>
      <c r="I5" s="22"/>
      <c r="J5" s="22"/>
      <c r="K5" s="22"/>
      <c r="L5" s="5"/>
    </row>
    <row r="6" spans="1:12" x14ac:dyDescent="0.25">
      <c r="A6" s="13"/>
      <c r="B6" s="144" t="s">
        <v>25</v>
      </c>
      <c r="C6" s="144"/>
      <c r="D6" s="144"/>
      <c r="E6" s="144"/>
      <c r="F6" s="144"/>
      <c r="G6" s="144"/>
      <c r="H6" s="144"/>
      <c r="I6" s="144"/>
      <c r="J6" s="144"/>
      <c r="K6" s="144"/>
      <c r="L6" s="5"/>
    </row>
    <row r="7" spans="1:12" x14ac:dyDescent="0.25">
      <c r="A7" s="34" t="s">
        <v>13</v>
      </c>
      <c r="B7" s="8">
        <v>13.719423019142329</v>
      </c>
      <c r="C7" s="8">
        <v>10.213219231848274</v>
      </c>
      <c r="D7" s="8">
        <v>4.8433052168037038</v>
      </c>
      <c r="E7" s="8"/>
      <c r="F7" s="8">
        <v>78.305911722187062</v>
      </c>
      <c r="G7" s="8">
        <v>56.525200119447646</v>
      </c>
      <c r="H7" s="8"/>
      <c r="I7" s="8">
        <v>79.379933321054523</v>
      </c>
      <c r="J7" s="8">
        <v>49.149306786495558</v>
      </c>
      <c r="K7" s="8"/>
      <c r="L7" s="5"/>
    </row>
    <row r="8" spans="1:12" x14ac:dyDescent="0.25">
      <c r="A8" s="61" t="s">
        <v>35</v>
      </c>
      <c r="B8" s="7">
        <v>28.539040779727365</v>
      </c>
      <c r="C8" s="7">
        <v>19.834353597125407</v>
      </c>
      <c r="D8" s="7">
        <v>14.675610417200527</v>
      </c>
      <c r="E8" s="7"/>
      <c r="F8" s="7">
        <v>96.297715998698408</v>
      </c>
      <c r="G8" s="7">
        <v>28.797053038379495</v>
      </c>
      <c r="H8" s="7"/>
      <c r="I8" s="7">
        <v>83.335138276614117</v>
      </c>
      <c r="J8" s="7">
        <v>48.533308238756753</v>
      </c>
      <c r="K8" s="7"/>
      <c r="L8" s="7"/>
    </row>
    <row r="9" spans="1:12" x14ac:dyDescent="0.25">
      <c r="A9" s="62" t="s">
        <v>36</v>
      </c>
      <c r="B9" s="7">
        <v>15.695353900400422</v>
      </c>
      <c r="C9" s="7">
        <v>15.007997314709264</v>
      </c>
      <c r="D9" s="7">
        <v>1.0799923318943481</v>
      </c>
      <c r="E9" s="7"/>
      <c r="F9" s="7">
        <v>90.345122340863114</v>
      </c>
      <c r="G9" s="7">
        <v>61.684367898973079</v>
      </c>
      <c r="H9" s="7"/>
      <c r="I9" s="7">
        <v>81.205365868355955</v>
      </c>
      <c r="J9" s="7">
        <v>53.999776374205119</v>
      </c>
      <c r="K9" s="7"/>
      <c r="L9" s="7"/>
    </row>
    <row r="10" spans="1:12" x14ac:dyDescent="0.25">
      <c r="A10" s="62" t="s">
        <v>37</v>
      </c>
      <c r="B10" s="7">
        <v>16.536624708552907</v>
      </c>
      <c r="C10" s="7">
        <v>13.945134331198904</v>
      </c>
      <c r="D10" s="7">
        <v>3.864832434113314</v>
      </c>
      <c r="E10" s="7"/>
      <c r="F10" s="7">
        <v>63.446122849285999</v>
      </c>
      <c r="G10" s="7">
        <v>79.832385317939796</v>
      </c>
      <c r="H10" s="7"/>
      <c r="I10" s="7">
        <v>81.06827302622689</v>
      </c>
      <c r="J10" s="7">
        <v>35.952247677821717</v>
      </c>
      <c r="K10" s="7"/>
      <c r="L10" s="7"/>
    </row>
    <row r="11" spans="1:12" ht="19.5" customHeight="1" x14ac:dyDescent="0.25">
      <c r="A11" s="62" t="s">
        <v>47</v>
      </c>
      <c r="B11" s="7">
        <v>16.642127739250732</v>
      </c>
      <c r="C11" s="7">
        <v>11.584894312010862</v>
      </c>
      <c r="D11" s="7">
        <v>5.7794183148529124</v>
      </c>
      <c r="E11" s="7"/>
      <c r="F11" s="7">
        <v>69.167933892216809</v>
      </c>
      <c r="G11" s="7">
        <v>46.883775364894973</v>
      </c>
      <c r="H11" s="7"/>
      <c r="I11" s="7">
        <v>58.384329790699717</v>
      </c>
      <c r="J11" s="7">
        <v>50.913096770459532</v>
      </c>
      <c r="K11" s="7"/>
      <c r="L11" s="7"/>
    </row>
    <row r="12" spans="1:12" ht="24" x14ac:dyDescent="0.25">
      <c r="A12" s="62" t="s">
        <v>55</v>
      </c>
      <c r="B12" s="7">
        <v>8.681786386968362</v>
      </c>
      <c r="C12" s="7">
        <v>4.6516198836873315</v>
      </c>
      <c r="D12" s="7">
        <v>4.5717029579939661</v>
      </c>
      <c r="E12" s="7"/>
      <c r="F12" s="7">
        <v>55.37790563405003</v>
      </c>
      <c r="G12" s="7">
        <v>59.42616622102981</v>
      </c>
      <c r="H12" s="7"/>
      <c r="I12" s="7">
        <v>95.260854474021869</v>
      </c>
      <c r="J12" s="7">
        <v>43.079572975847483</v>
      </c>
      <c r="K12" s="7"/>
      <c r="L12" s="7"/>
    </row>
    <row r="13" spans="1:12" ht="24" x14ac:dyDescent="0.25">
      <c r="A13" s="62" t="s">
        <v>48</v>
      </c>
      <c r="B13" s="7">
        <v>9.7021222585803848</v>
      </c>
      <c r="C13" s="7">
        <v>5.8052721155669573</v>
      </c>
      <c r="D13" s="7">
        <v>5.0331909065225169</v>
      </c>
      <c r="E13" s="7"/>
      <c r="F13" s="7">
        <v>78.861305169222234</v>
      </c>
      <c r="G13" s="7">
        <v>91.959638285183658</v>
      </c>
      <c r="H13" s="7"/>
      <c r="I13" s="7">
        <v>88.74741213372603</v>
      </c>
      <c r="J13" s="7">
        <v>39.126919992877042</v>
      </c>
      <c r="K13" s="7"/>
      <c r="L13" s="7"/>
    </row>
    <row r="14" spans="1:12" ht="24" x14ac:dyDescent="0.25">
      <c r="A14" s="62" t="s">
        <v>49</v>
      </c>
      <c r="B14" s="7">
        <v>6.2568257658636579</v>
      </c>
      <c r="C14" s="7">
        <v>4.9406866623248824</v>
      </c>
      <c r="D14" s="7">
        <v>2.4285051894828089</v>
      </c>
      <c r="E14" s="7"/>
      <c r="F14" s="7">
        <v>57.196485211181233</v>
      </c>
      <c r="G14" s="7">
        <v>86.274545082027473</v>
      </c>
      <c r="H14" s="7"/>
      <c r="I14" s="7">
        <v>74.787343284723889</v>
      </c>
      <c r="J14" s="7">
        <v>43.885913062373241</v>
      </c>
      <c r="K14" s="7"/>
      <c r="L14" s="7"/>
    </row>
    <row r="15" spans="1:12" x14ac:dyDescent="0.25">
      <c r="A15" s="62" t="s">
        <v>50</v>
      </c>
      <c r="B15" s="7">
        <v>17.028276352099819</v>
      </c>
      <c r="C15" s="7">
        <v>9.9475667269542942</v>
      </c>
      <c r="D15" s="7">
        <v>8.0070809809117112</v>
      </c>
      <c r="E15" s="7"/>
      <c r="F15" s="7">
        <v>20.627107693282991</v>
      </c>
      <c r="G15" s="7">
        <v>90.536618056108665</v>
      </c>
      <c r="H15" s="7"/>
      <c r="I15" s="7">
        <v>83.925058258944645</v>
      </c>
      <c r="J15" s="7">
        <v>24.874964895312463</v>
      </c>
      <c r="K15" s="7"/>
      <c r="L15" s="7"/>
    </row>
    <row r="16" spans="1:12" ht="24" x14ac:dyDescent="0.25">
      <c r="A16" s="62" t="s">
        <v>51</v>
      </c>
      <c r="B16" s="7">
        <v>11.165461220077406</v>
      </c>
      <c r="C16" s="7">
        <v>8.9942244272886054</v>
      </c>
      <c r="D16" s="7">
        <v>2.6919099581001591</v>
      </c>
      <c r="E16" s="7"/>
      <c r="F16" s="7">
        <v>88.641137520740969</v>
      </c>
      <c r="G16" s="7">
        <v>60.364538077259311</v>
      </c>
      <c r="H16" s="7"/>
      <c r="I16" s="7">
        <v>77.704326482924785</v>
      </c>
      <c r="J16" s="7">
        <v>66.089965093883634</v>
      </c>
      <c r="K16" s="7"/>
      <c r="L16" s="7"/>
    </row>
    <row r="17" spans="1:12" ht="24" x14ac:dyDescent="0.25">
      <c r="A17" s="34" t="s">
        <v>14</v>
      </c>
      <c r="B17" s="8">
        <v>6.4052281208674069</v>
      </c>
      <c r="C17" s="8">
        <v>5.0827729411559535</v>
      </c>
      <c r="D17" s="8">
        <v>2.10206840370186</v>
      </c>
      <c r="E17" s="8"/>
      <c r="F17" s="8">
        <v>80.428033753579115</v>
      </c>
      <c r="G17" s="8">
        <v>76.419727581172836</v>
      </c>
      <c r="H17" s="8"/>
      <c r="I17" s="8">
        <v>71.102882986895239</v>
      </c>
      <c r="J17" s="8">
        <v>58.097374768647157</v>
      </c>
      <c r="K17" s="8"/>
      <c r="L17" s="7"/>
    </row>
    <row r="18" spans="1:12" x14ac:dyDescent="0.25">
      <c r="A18" s="34" t="s">
        <v>15</v>
      </c>
      <c r="B18" s="8">
        <v>4.625320793098342</v>
      </c>
      <c r="C18" s="8">
        <v>3.6584953601945185</v>
      </c>
      <c r="D18" s="8">
        <v>1.2807737769626661</v>
      </c>
      <c r="E18" s="8"/>
      <c r="F18" s="8">
        <v>51.913143397369154</v>
      </c>
      <c r="G18" s="8">
        <v>86.39024389835042</v>
      </c>
      <c r="H18" s="8"/>
      <c r="I18" s="8">
        <v>40.648585686987154</v>
      </c>
      <c r="J18" s="8">
        <v>74.089651304828124</v>
      </c>
      <c r="K18" s="8"/>
      <c r="L18" s="7"/>
    </row>
    <row r="19" spans="1:12" x14ac:dyDescent="0.25">
      <c r="A19" s="34" t="s">
        <v>79</v>
      </c>
      <c r="B19" s="8">
        <v>24.153197291520748</v>
      </c>
      <c r="C19" s="8">
        <v>22.557889116119682</v>
      </c>
      <c r="D19" s="8">
        <v>2.7965707431213001</v>
      </c>
      <c r="E19" s="8"/>
      <c r="F19" s="8">
        <v>89.448186511134537</v>
      </c>
      <c r="G19" s="8">
        <v>50.876333682087946</v>
      </c>
      <c r="H19" s="8"/>
      <c r="I19" s="8">
        <v>71.452340810525683</v>
      </c>
      <c r="J19" s="8">
        <v>66.493346196804239</v>
      </c>
      <c r="K19" s="8"/>
      <c r="L19" s="7"/>
    </row>
    <row r="20" spans="1:12" ht="24" x14ac:dyDescent="0.25">
      <c r="A20" s="62" t="s">
        <v>52</v>
      </c>
      <c r="B20" s="7">
        <v>27.770750673960332</v>
      </c>
      <c r="C20" s="7">
        <v>24.854774484062997</v>
      </c>
      <c r="D20" s="7">
        <v>5.4420301027636127</v>
      </c>
      <c r="E20" s="7"/>
      <c r="F20" s="7">
        <v>86.600246416655708</v>
      </c>
      <c r="G20" s="7">
        <v>55.926144811621626</v>
      </c>
      <c r="H20" s="7"/>
      <c r="I20" s="7">
        <v>82.17718131643629</v>
      </c>
      <c r="J20" s="7">
        <v>48.012870554263294</v>
      </c>
      <c r="K20" s="7"/>
      <c r="L20" s="7"/>
    </row>
    <row r="21" spans="1:12" x14ac:dyDescent="0.25">
      <c r="A21" s="62" t="s">
        <v>64</v>
      </c>
      <c r="B21" s="7">
        <v>16.343447048851417</v>
      </c>
      <c r="C21" s="7">
        <v>15.555082763492505</v>
      </c>
      <c r="D21" s="7">
        <v>1.9742098900302267</v>
      </c>
      <c r="E21" s="7"/>
      <c r="F21" s="7">
        <v>70.272538271935204</v>
      </c>
      <c r="G21" s="7">
        <v>72.838741590398527</v>
      </c>
      <c r="H21" s="7"/>
      <c r="I21" s="7">
        <v>81.817275336513163</v>
      </c>
      <c r="J21" s="7">
        <v>48.38957199866806</v>
      </c>
      <c r="K21" s="7"/>
      <c r="L21" s="7"/>
    </row>
    <row r="22" spans="1:12" x14ac:dyDescent="0.25">
      <c r="A22" s="62" t="s">
        <v>65</v>
      </c>
      <c r="B22" s="7">
        <v>28.602556761967861</v>
      </c>
      <c r="C22" s="7">
        <v>22.746070013702745</v>
      </c>
      <c r="D22" s="7">
        <v>9.9452701657481803</v>
      </c>
      <c r="E22" s="7"/>
      <c r="F22" s="7">
        <v>75.269077169688629</v>
      </c>
      <c r="G22" s="7">
        <v>60.863761073804469</v>
      </c>
      <c r="H22" s="7"/>
      <c r="I22" s="7">
        <v>77.188762693521014</v>
      </c>
      <c r="J22" s="7">
        <v>48.118592090396078</v>
      </c>
      <c r="K22" s="7"/>
      <c r="L22" s="7"/>
    </row>
    <row r="23" spans="1:12" x14ac:dyDescent="0.25">
      <c r="A23" s="62" t="s">
        <v>38</v>
      </c>
      <c r="B23" s="7">
        <v>30.971022063926913</v>
      </c>
      <c r="C23" s="7">
        <v>30.799064352196876</v>
      </c>
      <c r="D23" s="7">
        <v>1.3166600305452718</v>
      </c>
      <c r="E23" s="7"/>
      <c r="F23" s="7">
        <v>99.662744606028824</v>
      </c>
      <c r="G23" s="7">
        <v>48.416427519008508</v>
      </c>
      <c r="H23" s="7"/>
      <c r="I23" s="7">
        <v>86.661037847598507</v>
      </c>
      <c r="J23" s="7">
        <v>47.849372064100891</v>
      </c>
      <c r="K23" s="7"/>
      <c r="L23" s="7"/>
    </row>
    <row r="24" spans="1:12" x14ac:dyDescent="0.25">
      <c r="A24" s="62" t="s">
        <v>39</v>
      </c>
      <c r="B24" s="7">
        <v>10.092566150139641</v>
      </c>
      <c r="C24" s="7">
        <v>8.3420676958830899</v>
      </c>
      <c r="D24" s="7">
        <v>2.1746494283799258</v>
      </c>
      <c r="E24" s="7"/>
      <c r="F24" s="7">
        <v>74.841675953188712</v>
      </c>
      <c r="G24" s="7">
        <v>41.970706417308506</v>
      </c>
      <c r="H24" s="7"/>
      <c r="I24" s="7">
        <v>78.064615349230351</v>
      </c>
      <c r="J24" s="7">
        <v>43.34433277998798</v>
      </c>
      <c r="K24" s="7"/>
      <c r="L24" s="7"/>
    </row>
    <row r="25" spans="1:12" x14ac:dyDescent="0.25">
      <c r="A25" s="62" t="s">
        <v>40</v>
      </c>
      <c r="B25" s="7">
        <v>6.3771230907759326</v>
      </c>
      <c r="C25" s="7">
        <v>5.5280400283811959</v>
      </c>
      <c r="D25" s="7">
        <v>1.3557721012882105</v>
      </c>
      <c r="E25" s="7"/>
      <c r="F25" s="7">
        <v>9.1657990226580104</v>
      </c>
      <c r="G25" s="7">
        <v>100</v>
      </c>
      <c r="H25" s="7"/>
      <c r="I25" s="7">
        <v>9.1657990226580104</v>
      </c>
      <c r="J25" s="7">
        <v>90.834200977342263</v>
      </c>
      <c r="K25" s="7"/>
      <c r="L25" s="7"/>
    </row>
    <row r="26" spans="1:12" x14ac:dyDescent="0.25">
      <c r="A26" s="62" t="s">
        <v>41</v>
      </c>
      <c r="B26" s="7">
        <v>83.740173678167608</v>
      </c>
      <c r="C26" s="7">
        <v>83.740173678167608</v>
      </c>
      <c r="D26" s="7">
        <v>1.8312160676797811</v>
      </c>
      <c r="E26" s="7"/>
      <c r="F26" s="7">
        <v>98.457843281189767</v>
      </c>
      <c r="G26" s="7">
        <v>61.381768339198004</v>
      </c>
      <c r="H26" s="7"/>
      <c r="I26" s="7">
        <v>88.370702691666338</v>
      </c>
      <c r="J26" s="7">
        <v>91.841511003436338</v>
      </c>
      <c r="K26" s="7"/>
      <c r="L26" s="7"/>
    </row>
    <row r="27" spans="1:12" x14ac:dyDescent="0.25">
      <c r="A27" s="62" t="s">
        <v>42</v>
      </c>
      <c r="B27" s="7">
        <v>24.7606249247346</v>
      </c>
      <c r="C27" s="7">
        <v>24.737667195630742</v>
      </c>
      <c r="D27" s="7">
        <v>5.2034814950590244E-2</v>
      </c>
      <c r="E27" s="7"/>
      <c r="F27" s="7">
        <v>99.955485701208062</v>
      </c>
      <c r="G27" s="7">
        <v>22.373111237659309</v>
      </c>
      <c r="H27" s="7"/>
      <c r="I27" s="7">
        <v>29.547993260527207</v>
      </c>
      <c r="J27" s="7">
        <v>89.284042399855025</v>
      </c>
      <c r="K27" s="7"/>
      <c r="L27" s="7"/>
    </row>
    <row r="28" spans="1:12" ht="24" x14ac:dyDescent="0.25">
      <c r="A28" s="62" t="s">
        <v>53</v>
      </c>
      <c r="B28" s="7">
        <v>23.619243799519545</v>
      </c>
      <c r="C28" s="7">
        <v>22.539571143998401</v>
      </c>
      <c r="D28" s="7">
        <v>1.4953133775814011</v>
      </c>
      <c r="E28" s="7"/>
      <c r="F28" s="7">
        <v>70.077878640833461</v>
      </c>
      <c r="G28" s="7">
        <v>31.85327976448027</v>
      </c>
      <c r="H28" s="7"/>
      <c r="I28" s="7">
        <v>76.150417965670641</v>
      </c>
      <c r="J28" s="7">
        <v>49.850723209443572</v>
      </c>
      <c r="K28" s="7"/>
      <c r="L28" s="7"/>
    </row>
    <row r="29" spans="1:12" x14ac:dyDescent="0.25">
      <c r="A29" s="62" t="s">
        <v>43</v>
      </c>
      <c r="B29" s="7">
        <v>73.127244372307729</v>
      </c>
      <c r="C29" s="7">
        <v>73.127244372307729</v>
      </c>
      <c r="D29" s="7">
        <v>6.6258690452083417</v>
      </c>
      <c r="E29" s="7"/>
      <c r="F29" s="7">
        <v>94.752030929739533</v>
      </c>
      <c r="G29" s="7">
        <v>70.838897107402914</v>
      </c>
      <c r="H29" s="7"/>
      <c r="I29" s="7">
        <v>98.258013638836971</v>
      </c>
      <c r="J29" s="7">
        <v>64.037444811205745</v>
      </c>
      <c r="K29" s="7"/>
      <c r="L29" s="7"/>
    </row>
    <row r="30" spans="1:12" x14ac:dyDescent="0.25">
      <c r="A30" s="62" t="s">
        <v>44</v>
      </c>
      <c r="B30" s="7">
        <v>30.081171162982066</v>
      </c>
      <c r="C30" s="7">
        <v>27.612310845070471</v>
      </c>
      <c r="D30" s="7">
        <v>5.1245083475122888</v>
      </c>
      <c r="E30" s="7"/>
      <c r="F30" s="7">
        <v>75.437395929162534</v>
      </c>
      <c r="G30" s="7">
        <v>79.974798210253908</v>
      </c>
      <c r="H30" s="7"/>
      <c r="I30" s="7">
        <v>81.267079228089315</v>
      </c>
      <c r="J30" s="7">
        <v>44.79416676745354</v>
      </c>
      <c r="K30" s="7"/>
      <c r="L30" s="7"/>
    </row>
    <row r="31" spans="1:12" x14ac:dyDescent="0.25">
      <c r="A31" s="62" t="s">
        <v>45</v>
      </c>
      <c r="B31" s="7">
        <v>15.509474555658953</v>
      </c>
      <c r="C31" s="7">
        <v>13.220831842227906</v>
      </c>
      <c r="D31" s="7">
        <v>2.4458881950330444</v>
      </c>
      <c r="E31" s="7"/>
      <c r="F31" s="7">
        <v>41.01695042090914</v>
      </c>
      <c r="G31" s="7">
        <v>87.887448222816019</v>
      </c>
      <c r="H31" s="7"/>
      <c r="I31" s="7">
        <v>63.987994475363017</v>
      </c>
      <c r="J31" s="7">
        <v>56.831977069610353</v>
      </c>
      <c r="K31" s="7"/>
      <c r="L31" s="7"/>
    </row>
    <row r="32" spans="1:12" x14ac:dyDescent="0.25">
      <c r="A32" s="62" t="s">
        <v>46</v>
      </c>
      <c r="B32" s="7">
        <v>16.33685627357945</v>
      </c>
      <c r="C32" s="7">
        <v>15.131897027430702</v>
      </c>
      <c r="D32" s="7">
        <v>1.2049592461487544</v>
      </c>
      <c r="E32" s="7"/>
      <c r="F32" s="7">
        <v>99.135119785595833</v>
      </c>
      <c r="G32" s="7">
        <v>31.246812131820761</v>
      </c>
      <c r="H32" s="7"/>
      <c r="I32" s="7">
        <v>92.120030648374438</v>
      </c>
      <c r="J32" s="7">
        <v>28.402837946704217</v>
      </c>
      <c r="K32" s="7"/>
      <c r="L32" s="7"/>
    </row>
    <row r="33" spans="1:12" x14ac:dyDescent="0.25">
      <c r="A33" s="62" t="s">
        <v>78</v>
      </c>
      <c r="B33" s="7">
        <v>7.1450881117389438</v>
      </c>
      <c r="C33" s="7">
        <v>5.533954795531403</v>
      </c>
      <c r="D33" s="7">
        <v>1.7740400947070851</v>
      </c>
      <c r="E33" s="7"/>
      <c r="F33" s="7">
        <v>68.24822920723426</v>
      </c>
      <c r="G33" s="7">
        <v>62.972523830876135</v>
      </c>
      <c r="H33" s="7"/>
      <c r="I33" s="7">
        <v>82.700865958781762</v>
      </c>
      <c r="J33" s="7">
        <v>27.939444778146928</v>
      </c>
      <c r="K33" s="7"/>
      <c r="L33" s="7"/>
    </row>
    <row r="34" spans="1:12" ht="36" x14ac:dyDescent="0.25">
      <c r="A34" s="62" t="s">
        <v>144</v>
      </c>
      <c r="B34" s="7">
        <v>6.6172045346653734</v>
      </c>
      <c r="C34" s="7">
        <v>6.1460422299903277</v>
      </c>
      <c r="D34" s="7">
        <v>0.99144397424540587</v>
      </c>
      <c r="E34" s="7"/>
      <c r="F34" s="7">
        <v>66.597144345609109</v>
      </c>
      <c r="G34" s="7">
        <v>68.042610837446517</v>
      </c>
      <c r="H34" s="7"/>
      <c r="I34" s="7">
        <v>72.288626561389066</v>
      </c>
      <c r="J34" s="7">
        <v>33.811335400869545</v>
      </c>
      <c r="K34" s="7"/>
      <c r="L34" s="7"/>
    </row>
    <row r="35" spans="1:12" ht="24" x14ac:dyDescent="0.25">
      <c r="A35" s="62" t="s">
        <v>54</v>
      </c>
      <c r="B35" s="7">
        <v>47.847483183427002</v>
      </c>
      <c r="C35" s="7">
        <v>45.011335249674893</v>
      </c>
      <c r="D35" s="7">
        <v>5.0509365858833988</v>
      </c>
      <c r="E35" s="7"/>
      <c r="F35" s="7">
        <v>88.707642525009874</v>
      </c>
      <c r="G35" s="7">
        <v>64.112548748007626</v>
      </c>
      <c r="H35" s="7"/>
      <c r="I35" s="7">
        <v>80.890687909824806</v>
      </c>
      <c r="J35" s="7">
        <v>60.788671232319466</v>
      </c>
      <c r="K35" s="7"/>
      <c r="L35" s="7"/>
    </row>
    <row r="36" spans="1:12" x14ac:dyDescent="0.25">
      <c r="A36" s="34" t="s">
        <v>145</v>
      </c>
      <c r="B36" s="8">
        <v>18.399899615055624</v>
      </c>
      <c r="C36" s="8">
        <v>16.230248909069289</v>
      </c>
      <c r="D36" s="8">
        <v>3.3201754178931129</v>
      </c>
      <c r="E36" s="8"/>
      <c r="F36" s="8">
        <v>86.190228030769461</v>
      </c>
      <c r="G36" s="8">
        <v>53.00269806795864</v>
      </c>
      <c r="H36" s="8"/>
      <c r="I36" s="8">
        <v>72.421833866322089</v>
      </c>
      <c r="J36" s="8">
        <v>62.960318440383759</v>
      </c>
      <c r="K36" s="8"/>
      <c r="L36" s="7"/>
    </row>
    <row r="37" spans="1:12" ht="9" customHeight="1" x14ac:dyDescent="0.25">
      <c r="A37" s="2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</row>
    <row r="38" spans="1:12" ht="12.75" customHeight="1" x14ac:dyDescent="0.25">
      <c r="A38" s="2"/>
      <c r="B38" s="116" t="s">
        <v>12</v>
      </c>
      <c r="C38" s="116"/>
      <c r="D38" s="116"/>
      <c r="E38" s="116"/>
      <c r="F38" s="116"/>
      <c r="G38" s="116"/>
      <c r="H38" s="116"/>
      <c r="I38" s="116"/>
      <c r="J38" s="116"/>
      <c r="K38" s="116"/>
      <c r="L38" s="7"/>
    </row>
    <row r="39" spans="1:12" ht="15" customHeight="1" x14ac:dyDescent="0.25">
      <c r="A39" s="2" t="s">
        <v>5</v>
      </c>
      <c r="B39" s="7">
        <v>16.767770351369073</v>
      </c>
      <c r="C39" s="7">
        <v>14.054736160862133</v>
      </c>
      <c r="D39" s="7">
        <v>3.9973239656623485</v>
      </c>
      <c r="E39" s="7"/>
      <c r="F39" s="7">
        <v>81.044275447748007</v>
      </c>
      <c r="G39" s="7">
        <v>51.61442442278269</v>
      </c>
      <c r="H39" s="7"/>
      <c r="I39" s="7">
        <v>79.471874890434975</v>
      </c>
      <c r="J39" s="7">
        <v>52.5810405895201</v>
      </c>
      <c r="K39" s="7"/>
      <c r="L39" s="7"/>
    </row>
    <row r="40" spans="1:12" ht="15" customHeight="1" x14ac:dyDescent="0.25">
      <c r="A40" s="2" t="s">
        <v>6</v>
      </c>
      <c r="B40" s="7">
        <v>20.619404236489274</v>
      </c>
      <c r="C40" s="7">
        <v>17.722321332053827</v>
      </c>
      <c r="D40" s="7">
        <v>4.033537299632358</v>
      </c>
      <c r="E40" s="7"/>
      <c r="F40" s="7">
        <v>86.842765497792413</v>
      </c>
      <c r="G40" s="7">
        <v>49.964896187913475</v>
      </c>
      <c r="H40" s="7"/>
      <c r="I40" s="7">
        <v>62.827526067409842</v>
      </c>
      <c r="J40" s="7">
        <v>68.967073983051463</v>
      </c>
      <c r="K40" s="7"/>
      <c r="L40" s="7"/>
    </row>
    <row r="41" spans="1:12" ht="15" customHeight="1" x14ac:dyDescent="0.25">
      <c r="A41" s="2" t="s">
        <v>7</v>
      </c>
      <c r="B41" s="7">
        <v>17.611092164504949</v>
      </c>
      <c r="C41" s="7">
        <v>16.256578105447595</v>
      </c>
      <c r="D41" s="7">
        <v>2.1065986160858023</v>
      </c>
      <c r="E41" s="7"/>
      <c r="F41" s="7">
        <v>90.635278284133875</v>
      </c>
      <c r="G41" s="7">
        <v>52.395761000426411</v>
      </c>
      <c r="H41" s="7"/>
      <c r="I41" s="7">
        <v>75.656044818919824</v>
      </c>
      <c r="J41" s="7">
        <v>65.348625718775708</v>
      </c>
      <c r="K41" s="7"/>
      <c r="L41" s="7"/>
    </row>
    <row r="42" spans="1:12" ht="15" customHeight="1" x14ac:dyDescent="0.25">
      <c r="A42" s="20" t="s">
        <v>57</v>
      </c>
      <c r="B42" s="7">
        <v>18.87046653712331</v>
      </c>
      <c r="C42" s="7">
        <v>17.653937578267865</v>
      </c>
      <c r="D42" s="7">
        <v>2.5768511904785281</v>
      </c>
      <c r="E42" s="7"/>
      <c r="F42" s="7">
        <v>87.583171795316645</v>
      </c>
      <c r="G42" s="7">
        <v>59.162763373187865</v>
      </c>
      <c r="H42" s="7"/>
      <c r="I42" s="7">
        <v>73.092044216748931</v>
      </c>
      <c r="J42" s="7">
        <v>65.806487286145938</v>
      </c>
      <c r="K42" s="7"/>
      <c r="L42" s="7"/>
    </row>
    <row r="43" spans="1:12" ht="7.5" customHeight="1" x14ac:dyDescent="0.25">
      <c r="A43" s="2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</row>
    <row r="44" spans="1:12" x14ac:dyDescent="0.25">
      <c r="A44" s="2"/>
      <c r="B44" s="116" t="s">
        <v>0</v>
      </c>
      <c r="C44" s="116"/>
      <c r="D44" s="116"/>
      <c r="E44" s="116"/>
      <c r="F44" s="116"/>
      <c r="G44" s="116"/>
      <c r="H44" s="116"/>
      <c r="I44" s="116"/>
      <c r="J44" s="116"/>
      <c r="K44" s="116"/>
      <c r="L44" s="7"/>
    </row>
    <row r="45" spans="1:12" x14ac:dyDescent="0.25">
      <c r="A45" s="2" t="s">
        <v>1</v>
      </c>
      <c r="B45" s="7">
        <v>17.219713014470052</v>
      </c>
      <c r="C45" s="7">
        <v>15.730834998711396</v>
      </c>
      <c r="D45" s="7">
        <v>2.1744939767027525</v>
      </c>
      <c r="E45" s="7"/>
      <c r="F45" s="7">
        <v>87.558014971634691</v>
      </c>
      <c r="G45" s="7">
        <v>51.915678625354047</v>
      </c>
      <c r="H45" s="7"/>
      <c r="I45" s="7">
        <v>70.799462567733045</v>
      </c>
      <c r="J45" s="7">
        <v>64.590435174923016</v>
      </c>
      <c r="K45" s="7"/>
      <c r="L45" s="7"/>
    </row>
    <row r="46" spans="1:12" x14ac:dyDescent="0.25">
      <c r="A46" s="2" t="s">
        <v>2</v>
      </c>
      <c r="B46" s="7">
        <v>23.116008958684251</v>
      </c>
      <c r="C46" s="7">
        <v>17.641590949660458</v>
      </c>
      <c r="D46" s="7">
        <v>8.0019616483116209</v>
      </c>
      <c r="E46" s="7"/>
      <c r="F46" s="7">
        <v>79.809167841915098</v>
      </c>
      <c r="G46" s="7">
        <v>60.792673711296693</v>
      </c>
      <c r="H46" s="7"/>
      <c r="I46" s="7">
        <v>81.245246896479344</v>
      </c>
      <c r="J46" s="7">
        <v>52.521748519494828</v>
      </c>
      <c r="K46" s="7"/>
      <c r="L46" s="7"/>
    </row>
    <row r="47" spans="1:12" x14ac:dyDescent="0.25">
      <c r="A47" s="2" t="s">
        <v>3</v>
      </c>
      <c r="B47" s="7">
        <v>25.324049099108446</v>
      </c>
      <c r="C47" s="7">
        <v>17.936331438433513</v>
      </c>
      <c r="D47" s="7">
        <v>11.242663993060244</v>
      </c>
      <c r="E47" s="7"/>
      <c r="F47" s="7">
        <v>78.916107507238237</v>
      </c>
      <c r="G47" s="7">
        <v>55.041188071510341</v>
      </c>
      <c r="H47" s="7"/>
      <c r="I47" s="7">
        <v>78.413579798634601</v>
      </c>
      <c r="J47" s="7">
        <v>56.9343075802378</v>
      </c>
      <c r="K47" s="7"/>
      <c r="L47" s="7"/>
    </row>
    <row r="48" spans="1:12" x14ac:dyDescent="0.25">
      <c r="A48" s="12" t="s">
        <v>4</v>
      </c>
      <c r="B48" s="10">
        <v>44.471829207557903</v>
      </c>
      <c r="C48" s="10">
        <v>31.890306508626736</v>
      </c>
      <c r="D48" s="10">
        <v>25.845548489020693</v>
      </c>
      <c r="E48" s="10"/>
      <c r="F48" s="10">
        <v>74.666255294274364</v>
      </c>
      <c r="G48" s="10">
        <v>60.742896776281675</v>
      </c>
      <c r="H48" s="10"/>
      <c r="I48" s="10">
        <v>86.457205886499324</v>
      </c>
      <c r="J48" s="10">
        <v>52.116240639423204</v>
      </c>
      <c r="K48" s="10"/>
      <c r="L48" s="7"/>
    </row>
    <row r="49" spans="1:1" ht="6.75" customHeight="1" x14ac:dyDescent="0.25"/>
    <row r="50" spans="1:1" x14ac:dyDescent="0.25">
      <c r="A50" s="26" t="s">
        <v>75</v>
      </c>
    </row>
    <row r="51" spans="1:1" x14ac:dyDescent="0.25">
      <c r="A51" s="26"/>
    </row>
    <row r="52" spans="1:1" x14ac:dyDescent="0.25">
      <c r="A52" s="26"/>
    </row>
    <row r="53" spans="1:1" x14ac:dyDescent="0.25">
      <c r="A53" s="26"/>
    </row>
    <row r="54" spans="1:1" x14ac:dyDescent="0.25">
      <c r="A54" s="26"/>
    </row>
    <row r="55" spans="1:1" x14ac:dyDescent="0.25">
      <c r="A55" s="26"/>
    </row>
    <row r="56" spans="1:1" x14ac:dyDescent="0.25">
      <c r="A56" s="26"/>
    </row>
    <row r="57" spans="1:1" x14ac:dyDescent="0.25">
      <c r="A57" s="26"/>
    </row>
    <row r="58" spans="1:1" x14ac:dyDescent="0.25">
      <c r="A58" s="26"/>
    </row>
    <row r="59" spans="1:1" x14ac:dyDescent="0.25">
      <c r="A59" s="26"/>
    </row>
    <row r="60" spans="1:1" x14ac:dyDescent="0.25">
      <c r="A60" s="26"/>
    </row>
    <row r="61" spans="1:1" x14ac:dyDescent="0.25">
      <c r="A61" s="26"/>
    </row>
    <row r="62" spans="1:1" x14ac:dyDescent="0.25">
      <c r="A62" s="26"/>
    </row>
    <row r="63" spans="1:1" x14ac:dyDescent="0.25">
      <c r="A63" s="26"/>
    </row>
    <row r="64" spans="1:1" x14ac:dyDescent="0.25">
      <c r="A64" s="49"/>
    </row>
    <row r="65" spans="1:1" x14ac:dyDescent="0.25">
      <c r="A65" s="26"/>
    </row>
  </sheetData>
  <mergeCells count="10">
    <mergeCell ref="B44:K44"/>
    <mergeCell ref="A1:K1"/>
    <mergeCell ref="B6:K6"/>
    <mergeCell ref="B38:K38"/>
    <mergeCell ref="A3:A4"/>
    <mergeCell ref="B3:B4"/>
    <mergeCell ref="C3:C4"/>
    <mergeCell ref="D3:D4"/>
    <mergeCell ref="F3:G3"/>
    <mergeCell ref="I3:J3"/>
  </mergeCells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tabSelected="1" zoomScale="120" zoomScaleNormal="120" workbookViewId="0">
      <selection activeCell="K10" sqref="K10"/>
    </sheetView>
  </sheetViews>
  <sheetFormatPr defaultRowHeight="15" x14ac:dyDescent="0.25"/>
  <cols>
    <col min="1" max="1" width="64.85546875" style="43" customWidth="1"/>
    <col min="2" max="4" width="11.42578125" style="32" customWidth="1"/>
    <col min="5" max="5" width="2.42578125" style="32" customWidth="1"/>
    <col min="6" max="7" width="12.140625" style="32" customWidth="1"/>
    <col min="8" max="16384" width="9.140625" style="32"/>
  </cols>
  <sheetData>
    <row r="1" spans="1:7" s="28" customFormat="1" ht="39" customHeight="1" x14ac:dyDescent="0.25">
      <c r="A1" s="110" t="s">
        <v>151</v>
      </c>
      <c r="B1" s="110"/>
      <c r="C1" s="110"/>
      <c r="D1" s="110"/>
      <c r="E1" s="110"/>
      <c r="F1" s="110"/>
      <c r="G1" s="110"/>
    </row>
    <row r="2" spans="1:7" x14ac:dyDescent="0.25">
      <c r="B2" s="1"/>
      <c r="C2" s="1"/>
      <c r="D2" s="1"/>
      <c r="E2" s="68"/>
      <c r="F2" s="9"/>
      <c r="G2" s="9"/>
    </row>
    <row r="3" spans="1:7" ht="51" customHeight="1" x14ac:dyDescent="0.25">
      <c r="A3" s="120" t="s">
        <v>34</v>
      </c>
      <c r="B3" s="147" t="s">
        <v>21</v>
      </c>
      <c r="C3" s="147"/>
      <c r="D3" s="147"/>
      <c r="E3" s="72"/>
      <c r="F3" s="125" t="s">
        <v>63</v>
      </c>
      <c r="G3" s="125"/>
    </row>
    <row r="4" spans="1:7" ht="29.25" customHeight="1" x14ac:dyDescent="0.25">
      <c r="A4" s="121"/>
      <c r="B4" s="69" t="s">
        <v>31</v>
      </c>
      <c r="C4" s="70" t="s">
        <v>29</v>
      </c>
      <c r="D4" s="70" t="s">
        <v>30</v>
      </c>
      <c r="E4" s="70"/>
      <c r="F4" s="74" t="s">
        <v>16</v>
      </c>
      <c r="G4" s="74" t="s">
        <v>17</v>
      </c>
    </row>
    <row r="5" spans="1:7" ht="3.75" customHeight="1" x14ac:dyDescent="0.25">
      <c r="A5" s="13"/>
      <c r="B5" s="14"/>
      <c r="C5" s="23"/>
      <c r="D5" s="23"/>
      <c r="E5" s="23"/>
      <c r="F5" s="21"/>
      <c r="G5" s="21"/>
    </row>
    <row r="6" spans="1:7" x14ac:dyDescent="0.25">
      <c r="A6" s="13"/>
      <c r="B6" s="144" t="s">
        <v>25</v>
      </c>
      <c r="C6" s="144"/>
      <c r="D6" s="144"/>
      <c r="E6" s="144"/>
      <c r="F6" s="144"/>
      <c r="G6" s="144"/>
    </row>
    <row r="7" spans="1:7" x14ac:dyDescent="0.25">
      <c r="A7" s="34" t="s">
        <v>13</v>
      </c>
      <c r="B7" s="8">
        <v>11.909366762522588</v>
      </c>
      <c r="C7" s="8">
        <v>2.016462392825876</v>
      </c>
      <c r="D7" s="8">
        <v>9.8929043696967689</v>
      </c>
      <c r="E7" s="8"/>
      <c r="F7" s="8">
        <v>84.635982220258143</v>
      </c>
      <c r="G7" s="8">
        <v>15.364017779741729</v>
      </c>
    </row>
    <row r="8" spans="1:7" x14ac:dyDescent="0.25">
      <c r="A8" s="61" t="s">
        <v>35</v>
      </c>
      <c r="B8" s="7">
        <v>16.35973581895961</v>
      </c>
      <c r="C8" s="7">
        <v>0.90373653702220513</v>
      </c>
      <c r="D8" s="7">
        <v>15.45599928193738</v>
      </c>
      <c r="E8" s="7"/>
      <c r="F8" s="7">
        <v>76.978426959844057</v>
      </c>
      <c r="G8" s="7">
        <v>23.021573040155708</v>
      </c>
    </row>
    <row r="9" spans="1:7" x14ac:dyDescent="0.25">
      <c r="A9" s="62" t="s">
        <v>36</v>
      </c>
      <c r="B9" s="7">
        <v>8.1561728543278509</v>
      </c>
      <c r="C9" s="7">
        <v>3.3793745832052857</v>
      </c>
      <c r="D9" s="7">
        <v>4.7767982711225807</v>
      </c>
      <c r="E9" s="7"/>
      <c r="F9" s="7">
        <v>77.204858379730695</v>
      </c>
      <c r="G9" s="7">
        <v>22.795141620269387</v>
      </c>
    </row>
    <row r="10" spans="1:7" x14ac:dyDescent="0.25">
      <c r="A10" s="62" t="s">
        <v>37</v>
      </c>
      <c r="B10" s="7">
        <v>6.7304036916281271</v>
      </c>
      <c r="C10" s="7">
        <v>1.9279956201560926</v>
      </c>
      <c r="D10" s="7">
        <v>4.802408071472029</v>
      </c>
      <c r="E10" s="7"/>
      <c r="F10" s="7">
        <v>84.736343529720216</v>
      </c>
      <c r="G10" s="7">
        <v>15.263656470279782</v>
      </c>
    </row>
    <row r="11" spans="1:7" ht="48" x14ac:dyDescent="0.25">
      <c r="A11" s="62" t="s">
        <v>47</v>
      </c>
      <c r="B11" s="7">
        <v>7.0974589977263483</v>
      </c>
      <c r="C11" s="7">
        <v>0.79339032785181829</v>
      </c>
      <c r="D11" s="7">
        <v>6.3040686698745558</v>
      </c>
      <c r="E11" s="7"/>
      <c r="F11" s="7">
        <v>91.13985986506124</v>
      </c>
      <c r="G11" s="7">
        <v>8.8601401349387476</v>
      </c>
    </row>
    <row r="12" spans="1:7" ht="24" x14ac:dyDescent="0.25">
      <c r="A12" s="62" t="s">
        <v>55</v>
      </c>
      <c r="B12" s="7">
        <v>5.8843169142890313</v>
      </c>
      <c r="C12" s="7">
        <v>1.9508693930748671</v>
      </c>
      <c r="D12" s="7">
        <v>3.9334475212141644</v>
      </c>
      <c r="E12" s="7"/>
      <c r="F12" s="7">
        <v>93.186707380094134</v>
      </c>
      <c r="G12" s="7">
        <v>6.8132926199059067</v>
      </c>
    </row>
    <row r="13" spans="1:7" ht="24" x14ac:dyDescent="0.25">
      <c r="A13" s="62" t="s">
        <v>48</v>
      </c>
      <c r="B13" s="7">
        <v>11.963295187067384</v>
      </c>
      <c r="C13" s="7">
        <v>1.0520270637223179</v>
      </c>
      <c r="D13" s="7">
        <v>10.911268123345092</v>
      </c>
      <c r="E13" s="7"/>
      <c r="F13" s="7">
        <v>36.338381190811269</v>
      </c>
      <c r="G13" s="7">
        <v>63.661618809189214</v>
      </c>
    </row>
    <row r="14" spans="1:7" ht="24" x14ac:dyDescent="0.25">
      <c r="A14" s="62" t="s">
        <v>49</v>
      </c>
      <c r="B14" s="7">
        <v>10.511459834305137</v>
      </c>
      <c r="C14" s="7">
        <v>3.036880346840396</v>
      </c>
      <c r="D14" s="7">
        <v>7.474579487464748</v>
      </c>
      <c r="E14" s="7"/>
      <c r="F14" s="7">
        <v>95.846120702923074</v>
      </c>
      <c r="G14" s="7">
        <v>4.1538792970769105</v>
      </c>
    </row>
    <row r="15" spans="1:7" x14ac:dyDescent="0.25">
      <c r="A15" s="62" t="s">
        <v>50</v>
      </c>
      <c r="B15" s="7">
        <v>34.68616458534563</v>
      </c>
      <c r="C15" s="7">
        <v>3.9951819387979133</v>
      </c>
      <c r="D15" s="7">
        <v>30.690982646547759</v>
      </c>
      <c r="E15" s="7"/>
      <c r="F15" s="7">
        <v>78.941195484288443</v>
      </c>
      <c r="G15" s="7">
        <v>21.0588045157115</v>
      </c>
    </row>
    <row r="16" spans="1:7" ht="24" x14ac:dyDescent="0.25">
      <c r="A16" s="62" t="s">
        <v>51</v>
      </c>
      <c r="B16" s="7">
        <v>6.7930715262048649</v>
      </c>
      <c r="C16" s="7">
        <v>2.340652340283417</v>
      </c>
      <c r="D16" s="7">
        <v>4.4524191859214479</v>
      </c>
      <c r="E16" s="7"/>
      <c r="F16" s="7">
        <v>59.101288256956828</v>
      </c>
      <c r="G16" s="7">
        <v>40.89871174304357</v>
      </c>
    </row>
    <row r="17" spans="1:7" ht="24" x14ac:dyDescent="0.25">
      <c r="A17" s="34" t="s">
        <v>14</v>
      </c>
      <c r="B17" s="8">
        <v>17.336264641998376</v>
      </c>
      <c r="C17" s="8">
        <v>2.4166129725301047</v>
      </c>
      <c r="D17" s="8">
        <v>14.919651669468296</v>
      </c>
      <c r="E17" s="8"/>
      <c r="F17" s="8">
        <v>69.228328613738029</v>
      </c>
      <c r="G17" s="8">
        <v>30.771671386261978</v>
      </c>
    </row>
    <row r="18" spans="1:7" x14ac:dyDescent="0.25">
      <c r="A18" s="34" t="s">
        <v>15</v>
      </c>
      <c r="B18" s="8">
        <v>2.3385660226765701</v>
      </c>
      <c r="C18" s="8">
        <v>0.45962875717905394</v>
      </c>
      <c r="D18" s="8">
        <v>1.8789372654975229</v>
      </c>
      <c r="E18" s="8"/>
      <c r="F18" s="8">
        <v>32.431945213379919</v>
      </c>
      <c r="G18" s="8">
        <v>67.568054786620081</v>
      </c>
    </row>
    <row r="19" spans="1:7" x14ac:dyDescent="0.25">
      <c r="A19" s="34" t="s">
        <v>79</v>
      </c>
      <c r="B19" s="8">
        <v>13.55340412526091</v>
      </c>
      <c r="C19" s="8">
        <v>6.6327369234369895</v>
      </c>
      <c r="D19" s="8">
        <v>6.9206201487334615</v>
      </c>
      <c r="E19" s="8"/>
      <c r="F19" s="8">
        <v>89.276480154185677</v>
      </c>
      <c r="G19" s="8">
        <v>10.723519845814392</v>
      </c>
    </row>
    <row r="20" spans="1:7" ht="24" x14ac:dyDescent="0.25">
      <c r="A20" s="62" t="s">
        <v>52</v>
      </c>
      <c r="B20" s="7">
        <v>16.002551975179145</v>
      </c>
      <c r="C20" s="7">
        <v>7.0346716719651994</v>
      </c>
      <c r="D20" s="7">
        <v>8.9678803032138994</v>
      </c>
      <c r="E20" s="7"/>
      <c r="F20" s="7">
        <v>93.270560235196612</v>
      </c>
      <c r="G20" s="7">
        <v>6.7294397648034359</v>
      </c>
    </row>
    <row r="21" spans="1:7" x14ac:dyDescent="0.25">
      <c r="A21" s="62" t="s">
        <v>64</v>
      </c>
      <c r="B21" s="7">
        <v>12.18655532618212</v>
      </c>
      <c r="C21" s="7">
        <v>6.3743590298229167</v>
      </c>
      <c r="D21" s="7">
        <v>5.8121962963591711</v>
      </c>
      <c r="E21" s="7"/>
      <c r="F21" s="7">
        <v>97.44191672039581</v>
      </c>
      <c r="G21" s="7">
        <v>2.5580832796042046</v>
      </c>
    </row>
    <row r="22" spans="1:7" x14ac:dyDescent="0.25">
      <c r="A22" s="62" t="s">
        <v>65</v>
      </c>
      <c r="B22" s="7">
        <v>20.479091994377605</v>
      </c>
      <c r="C22" s="7">
        <v>7.2205596563860119</v>
      </c>
      <c r="D22" s="7">
        <v>13.258532337991594</v>
      </c>
      <c r="E22" s="7"/>
      <c r="F22" s="7">
        <v>94.476723935850899</v>
      </c>
      <c r="G22" s="7">
        <v>5.5232760641490346</v>
      </c>
    </row>
    <row r="23" spans="1:7" x14ac:dyDescent="0.25">
      <c r="A23" s="62" t="s">
        <v>38</v>
      </c>
      <c r="B23" s="7">
        <v>9.4629363447108474</v>
      </c>
      <c r="C23" s="7">
        <v>6.9923130230772266</v>
      </c>
      <c r="D23" s="7">
        <v>2.47062332163364</v>
      </c>
      <c r="E23" s="7"/>
      <c r="F23" s="7">
        <v>89.229386796131621</v>
      </c>
      <c r="G23" s="7">
        <v>10.770613203868525</v>
      </c>
    </row>
    <row r="24" spans="1:7" x14ac:dyDescent="0.25">
      <c r="A24" s="62" t="s">
        <v>39</v>
      </c>
      <c r="B24" s="7">
        <v>8.7188485090985903</v>
      </c>
      <c r="C24" s="7">
        <v>4.1636766716420794</v>
      </c>
      <c r="D24" s="7">
        <v>4.555171837456486</v>
      </c>
      <c r="E24" s="7"/>
      <c r="F24" s="7">
        <v>82.579315976942922</v>
      </c>
      <c r="G24" s="7">
        <v>17.420684023057074</v>
      </c>
    </row>
    <row r="25" spans="1:7" x14ac:dyDescent="0.25">
      <c r="A25" s="62" t="s">
        <v>40</v>
      </c>
      <c r="B25" s="7">
        <v>5.6217530021876945</v>
      </c>
      <c r="C25" s="7">
        <v>3.8079829909846747</v>
      </c>
      <c r="D25" s="7">
        <v>1.8137700112030202</v>
      </c>
      <c r="E25" s="7"/>
      <c r="F25" s="7">
        <v>98.760240789388831</v>
      </c>
      <c r="G25" s="7">
        <v>1.2397592106113187</v>
      </c>
    </row>
    <row r="26" spans="1:7" x14ac:dyDescent="0.25">
      <c r="A26" s="62" t="s">
        <v>41</v>
      </c>
      <c r="B26" s="7">
        <v>29.930589053008465</v>
      </c>
      <c r="C26" s="7">
        <v>29.441931848505927</v>
      </c>
      <c r="D26" s="7">
        <v>0.48741911763176615</v>
      </c>
      <c r="E26" s="7"/>
      <c r="F26" s="7">
        <v>51.43124059359554</v>
      </c>
      <c r="G26" s="7">
        <v>48.568759406404453</v>
      </c>
    </row>
    <row r="27" spans="1:7" x14ac:dyDescent="0.25">
      <c r="A27" s="62" t="s">
        <v>42</v>
      </c>
      <c r="B27" s="7">
        <v>5.5850735883309754</v>
      </c>
      <c r="C27" s="7">
        <v>3.026314949439989</v>
      </c>
      <c r="D27" s="7">
        <v>2.5587586388909638</v>
      </c>
      <c r="E27" s="7"/>
      <c r="F27" s="7">
        <v>12.481031348630813</v>
      </c>
      <c r="G27" s="7">
        <v>87.518968651369249</v>
      </c>
    </row>
    <row r="28" spans="1:7" ht="24" x14ac:dyDescent="0.25">
      <c r="A28" s="62" t="s">
        <v>53</v>
      </c>
      <c r="B28" s="7">
        <v>38.562576840116023</v>
      </c>
      <c r="C28" s="7">
        <v>26.097685543389957</v>
      </c>
      <c r="D28" s="7">
        <v>12.464891296726067</v>
      </c>
      <c r="E28" s="7"/>
      <c r="F28" s="7">
        <v>99.687330555994933</v>
      </c>
      <c r="G28" s="7">
        <v>0.31266944400506302</v>
      </c>
    </row>
    <row r="29" spans="1:7" x14ac:dyDescent="0.25">
      <c r="A29" s="62" t="s">
        <v>43</v>
      </c>
      <c r="B29" s="7">
        <v>10.771711197191053</v>
      </c>
      <c r="C29" s="7">
        <v>9.5806049746849471</v>
      </c>
      <c r="D29" s="7">
        <v>1.1911062225061095</v>
      </c>
      <c r="E29" s="7"/>
      <c r="F29" s="7">
        <v>67.688517115292242</v>
      </c>
      <c r="G29" s="7">
        <v>32.311482884707758</v>
      </c>
    </row>
    <row r="30" spans="1:7" x14ac:dyDescent="0.25">
      <c r="A30" s="62" t="s">
        <v>44</v>
      </c>
      <c r="B30" s="7">
        <v>13.108763099348064</v>
      </c>
      <c r="C30" s="7">
        <v>12.21542864715482</v>
      </c>
      <c r="D30" s="7">
        <v>0.8933344521932568</v>
      </c>
      <c r="E30" s="7"/>
      <c r="F30" s="7">
        <v>99.28880602526533</v>
      </c>
      <c r="G30" s="7">
        <v>0.71119397473454316</v>
      </c>
    </row>
    <row r="31" spans="1:7" x14ac:dyDescent="0.25">
      <c r="A31" s="62" t="s">
        <v>45</v>
      </c>
      <c r="B31" s="7">
        <v>10.413717287519431</v>
      </c>
      <c r="C31" s="7">
        <v>6.2783457173909003</v>
      </c>
      <c r="D31" s="7">
        <v>4.1353715701285303</v>
      </c>
      <c r="E31" s="7"/>
      <c r="F31" s="7">
        <v>85.488179921602963</v>
      </c>
      <c r="G31" s="7">
        <v>14.511820078397314</v>
      </c>
    </row>
    <row r="32" spans="1:7" x14ac:dyDescent="0.25">
      <c r="A32" s="62" t="s">
        <v>46</v>
      </c>
      <c r="B32" s="7">
        <v>1.3395654604800868</v>
      </c>
      <c r="C32" s="7">
        <v>0.60176419225709366</v>
      </c>
      <c r="D32" s="7">
        <v>0.7378012682229933</v>
      </c>
      <c r="E32" s="7"/>
      <c r="F32" s="7">
        <v>80.018814213169051</v>
      </c>
      <c r="G32" s="7">
        <v>19.98118578683091</v>
      </c>
    </row>
    <row r="33" spans="1:7" x14ac:dyDescent="0.25">
      <c r="A33" s="62" t="s">
        <v>78</v>
      </c>
      <c r="B33" s="7">
        <v>4.0376515091723704</v>
      </c>
      <c r="C33" s="7">
        <v>1.0727227328320206</v>
      </c>
      <c r="D33" s="7">
        <v>2.9642510307188394</v>
      </c>
      <c r="E33" s="7"/>
      <c r="F33" s="7">
        <v>72.822501227358956</v>
      </c>
      <c r="G33" s="7">
        <v>27.177498772641041</v>
      </c>
    </row>
    <row r="34" spans="1:7" ht="36" x14ac:dyDescent="0.25">
      <c r="A34" s="62" t="s">
        <v>144</v>
      </c>
      <c r="B34" s="7">
        <v>6.0828934559063725</v>
      </c>
      <c r="C34" s="7">
        <v>4.0645023030216194</v>
      </c>
      <c r="D34" s="7">
        <v>2.0183911528847536</v>
      </c>
      <c r="E34" s="7"/>
      <c r="F34" s="7">
        <v>78.524425150736207</v>
      </c>
      <c r="G34" s="7">
        <v>21.475574849263793</v>
      </c>
    </row>
    <row r="35" spans="1:7" ht="24" x14ac:dyDescent="0.25">
      <c r="A35" s="62" t="s">
        <v>54</v>
      </c>
      <c r="B35" s="7">
        <v>16.341962737966771</v>
      </c>
      <c r="C35" s="7">
        <v>14.981504559580227</v>
      </c>
      <c r="D35" s="7">
        <v>1.3604581783865497</v>
      </c>
      <c r="E35" s="7"/>
      <c r="F35" s="7">
        <v>78.404907846739818</v>
      </c>
      <c r="G35" s="7">
        <v>21.595092153260175</v>
      </c>
    </row>
    <row r="36" spans="1:7" x14ac:dyDescent="0.25">
      <c r="A36" s="34" t="s">
        <v>145</v>
      </c>
      <c r="B36" s="8">
        <v>12.856417285148689</v>
      </c>
      <c r="C36" s="8">
        <v>4.1957106822029546</v>
      </c>
      <c r="D36" s="8">
        <v>8.6606841708708586</v>
      </c>
      <c r="E36" s="8"/>
      <c r="F36" s="8">
        <v>87.023901389419791</v>
      </c>
      <c r="G36" s="8">
        <v>12.976098610580427</v>
      </c>
    </row>
    <row r="37" spans="1:7" ht="6.75" customHeight="1" x14ac:dyDescent="0.25">
      <c r="A37" s="44"/>
      <c r="B37" s="7"/>
      <c r="C37" s="7"/>
      <c r="D37" s="7"/>
      <c r="E37" s="7"/>
      <c r="F37" s="7"/>
      <c r="G37" s="7"/>
    </row>
    <row r="38" spans="1:7" ht="15" customHeight="1" x14ac:dyDescent="0.25">
      <c r="A38" s="44"/>
      <c r="B38" s="116" t="s">
        <v>12</v>
      </c>
      <c r="C38" s="116"/>
      <c r="D38" s="116"/>
      <c r="E38" s="116"/>
      <c r="F38" s="116"/>
      <c r="G38" s="116"/>
    </row>
    <row r="39" spans="1:7" x14ac:dyDescent="0.25">
      <c r="A39" s="44" t="s">
        <v>5</v>
      </c>
      <c r="B39" s="7">
        <v>14.413561633385738</v>
      </c>
      <c r="C39" s="7">
        <v>5.1237205453661279</v>
      </c>
      <c r="D39" s="7">
        <v>9.2898018639016566</v>
      </c>
      <c r="E39" s="7"/>
      <c r="F39" s="7">
        <v>89.866060707150339</v>
      </c>
      <c r="G39" s="7">
        <v>10.133939292849687</v>
      </c>
    </row>
    <row r="40" spans="1:7" x14ac:dyDescent="0.25">
      <c r="A40" s="44" t="s">
        <v>6</v>
      </c>
      <c r="B40" s="7">
        <v>10.560023064470879</v>
      </c>
      <c r="C40" s="7">
        <v>3.487270756001025</v>
      </c>
      <c r="D40" s="7">
        <v>7.072729352792841</v>
      </c>
      <c r="E40" s="7"/>
      <c r="F40" s="7">
        <v>84.184773760668136</v>
      </c>
      <c r="G40" s="7">
        <v>15.81522623933169</v>
      </c>
    </row>
    <row r="41" spans="1:7" x14ac:dyDescent="0.25">
      <c r="A41" s="44" t="s">
        <v>7</v>
      </c>
      <c r="B41" s="7">
        <v>15.833215112834278</v>
      </c>
      <c r="C41" s="7">
        <v>4.0338087819732982</v>
      </c>
      <c r="D41" s="7">
        <v>11.799406330860958</v>
      </c>
      <c r="E41" s="7"/>
      <c r="F41" s="7">
        <v>86.957617246391479</v>
      </c>
      <c r="G41" s="7">
        <v>13.042382753608564</v>
      </c>
    </row>
    <row r="42" spans="1:7" x14ac:dyDescent="0.25">
      <c r="A42" s="20" t="s">
        <v>57</v>
      </c>
      <c r="B42" s="7">
        <v>5.2967298022611073</v>
      </c>
      <c r="C42" s="7">
        <v>2.3339127223991096</v>
      </c>
      <c r="D42" s="7">
        <v>2.962817079862011</v>
      </c>
      <c r="E42" s="7"/>
      <c r="F42" s="7">
        <v>71.216242627992074</v>
      </c>
      <c r="G42" s="7">
        <v>28.783757372007742</v>
      </c>
    </row>
    <row r="43" spans="1:7" ht="5.25" customHeight="1" x14ac:dyDescent="0.25">
      <c r="A43" s="44"/>
      <c r="B43" s="7"/>
      <c r="C43" s="7"/>
      <c r="D43" s="7"/>
      <c r="E43" s="7"/>
      <c r="F43" s="7"/>
      <c r="G43" s="7"/>
    </row>
    <row r="44" spans="1:7" x14ac:dyDescent="0.25">
      <c r="A44" s="44"/>
      <c r="B44" s="116" t="s">
        <v>0</v>
      </c>
      <c r="C44" s="116"/>
      <c r="D44" s="116"/>
      <c r="E44" s="116"/>
      <c r="F44" s="116"/>
      <c r="G44" s="116"/>
    </row>
    <row r="45" spans="1:7" x14ac:dyDescent="0.25">
      <c r="A45" s="45" t="s">
        <v>1</v>
      </c>
      <c r="B45" s="7">
        <v>4.2992072298155382</v>
      </c>
      <c r="C45" s="7">
        <v>2.2530768717520675</v>
      </c>
      <c r="D45" s="7">
        <v>2.0460487661196027</v>
      </c>
      <c r="E45" s="7"/>
      <c r="F45" s="7">
        <v>65.561580256332292</v>
      </c>
      <c r="G45" s="7">
        <v>34.438419743667787</v>
      </c>
    </row>
    <row r="46" spans="1:7" x14ac:dyDescent="0.25">
      <c r="A46" s="46" t="s">
        <v>2</v>
      </c>
      <c r="B46" s="7">
        <v>9.2933848691576788</v>
      </c>
      <c r="C46" s="7">
        <v>4.1547483826081058</v>
      </c>
      <c r="D46" s="7">
        <v>5.1386364865495722</v>
      </c>
      <c r="E46" s="7"/>
      <c r="F46" s="7">
        <v>90.438250292851137</v>
      </c>
      <c r="G46" s="7">
        <v>9.5617497071486763</v>
      </c>
    </row>
    <row r="47" spans="1:7" x14ac:dyDescent="0.25">
      <c r="A47" s="46" t="s">
        <v>3</v>
      </c>
      <c r="B47" s="7">
        <v>18.610520818982575</v>
      </c>
      <c r="C47" s="7">
        <v>3.5796514059822373</v>
      </c>
      <c r="D47" s="7">
        <v>15.030869413000369</v>
      </c>
      <c r="E47" s="7"/>
      <c r="F47" s="7">
        <v>88.901532803176849</v>
      </c>
      <c r="G47" s="7">
        <v>11.098467196823078</v>
      </c>
    </row>
    <row r="48" spans="1:7" x14ac:dyDescent="0.25">
      <c r="A48" s="47" t="s">
        <v>4</v>
      </c>
      <c r="B48" s="10">
        <v>16.984179255926389</v>
      </c>
      <c r="C48" s="10">
        <v>5.5866116113306683</v>
      </c>
      <c r="D48" s="10">
        <v>11.397567644595712</v>
      </c>
      <c r="E48" s="10"/>
      <c r="F48" s="10">
        <v>91.196632221976031</v>
      </c>
      <c r="G48" s="10">
        <v>8.8033677780240378</v>
      </c>
    </row>
    <row r="49" spans="1:1" ht="6" customHeight="1" x14ac:dyDescent="0.25">
      <c r="A49" s="48"/>
    </row>
    <row r="50" spans="1:1" x14ac:dyDescent="0.25">
      <c r="A50" s="26" t="s">
        <v>75</v>
      </c>
    </row>
    <row r="51" spans="1:1" x14ac:dyDescent="0.25">
      <c r="A51" s="26"/>
    </row>
    <row r="52" spans="1:1" x14ac:dyDescent="0.25">
      <c r="A52" s="26"/>
    </row>
    <row r="53" spans="1:1" x14ac:dyDescent="0.25">
      <c r="A53" s="26"/>
    </row>
    <row r="54" spans="1:1" x14ac:dyDescent="0.25">
      <c r="A54" s="26"/>
    </row>
    <row r="55" spans="1:1" x14ac:dyDescent="0.25">
      <c r="A55" s="26"/>
    </row>
    <row r="56" spans="1:1" x14ac:dyDescent="0.25">
      <c r="A56" s="26"/>
    </row>
    <row r="57" spans="1:1" x14ac:dyDescent="0.25">
      <c r="A57" s="26"/>
    </row>
    <row r="58" spans="1:1" x14ac:dyDescent="0.25">
      <c r="A58" s="26"/>
    </row>
    <row r="59" spans="1:1" x14ac:dyDescent="0.25">
      <c r="A59" s="26"/>
    </row>
    <row r="60" spans="1:1" x14ac:dyDescent="0.25">
      <c r="A60" s="26"/>
    </row>
    <row r="61" spans="1:1" x14ac:dyDescent="0.25">
      <c r="A61" s="26"/>
    </row>
    <row r="62" spans="1:1" x14ac:dyDescent="0.25">
      <c r="A62" s="26"/>
    </row>
    <row r="63" spans="1:1" x14ac:dyDescent="0.25">
      <c r="A63" s="26"/>
    </row>
    <row r="64" spans="1:1" x14ac:dyDescent="0.25">
      <c r="A64" s="49"/>
    </row>
    <row r="65" spans="1:1" x14ac:dyDescent="0.25">
      <c r="A65" s="26"/>
    </row>
  </sheetData>
  <mergeCells count="7">
    <mergeCell ref="A1:G1"/>
    <mergeCell ref="B44:G44"/>
    <mergeCell ref="B38:G38"/>
    <mergeCell ref="F3:G3"/>
    <mergeCell ref="A3:A4"/>
    <mergeCell ref="B6:G6"/>
    <mergeCell ref="B3:D3"/>
  </mergeCell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="120" zoomScaleNormal="120" workbookViewId="0">
      <selection activeCell="A12" sqref="A12"/>
    </sheetView>
  </sheetViews>
  <sheetFormatPr defaultRowHeight="15" x14ac:dyDescent="0.25"/>
  <cols>
    <col min="1" max="1" width="64.85546875" style="56" customWidth="1"/>
    <col min="2" max="7" width="15.28515625" style="42" customWidth="1"/>
    <col min="8" max="8" width="13.140625" style="32" customWidth="1"/>
    <col min="9" max="16384" width="9.140625" style="32"/>
  </cols>
  <sheetData>
    <row r="1" spans="1:8" s="28" customFormat="1" ht="39" customHeight="1" x14ac:dyDescent="0.25">
      <c r="A1" s="110" t="s">
        <v>126</v>
      </c>
      <c r="B1" s="110"/>
      <c r="C1" s="110"/>
      <c r="D1" s="110"/>
      <c r="E1" s="110"/>
      <c r="F1" s="110"/>
      <c r="G1" s="110"/>
      <c r="H1" s="110"/>
    </row>
    <row r="3" spans="1:8" s="51" customFormat="1" ht="57" customHeight="1" x14ac:dyDescent="0.25">
      <c r="A3" s="125" t="s">
        <v>32</v>
      </c>
      <c r="B3" s="149" t="s">
        <v>122</v>
      </c>
      <c r="C3" s="149"/>
      <c r="D3" s="149" t="s">
        <v>121</v>
      </c>
      <c r="E3" s="149"/>
      <c r="F3" s="149" t="s">
        <v>123</v>
      </c>
      <c r="G3" s="149"/>
      <c r="H3" s="150" t="s">
        <v>127</v>
      </c>
    </row>
    <row r="4" spans="1:8" s="51" customFormat="1" x14ac:dyDescent="0.25">
      <c r="A4" s="126"/>
      <c r="B4" s="98" t="s">
        <v>124</v>
      </c>
      <c r="C4" s="98" t="s">
        <v>125</v>
      </c>
      <c r="D4" s="98" t="s">
        <v>124</v>
      </c>
      <c r="E4" s="98" t="s">
        <v>125</v>
      </c>
      <c r="F4" s="98" t="s">
        <v>124</v>
      </c>
      <c r="G4" s="98" t="s">
        <v>125</v>
      </c>
      <c r="H4" s="151"/>
    </row>
    <row r="5" spans="1:8" s="51" customFormat="1" ht="4.5" customHeight="1" x14ac:dyDescent="0.25">
      <c r="A5" s="16"/>
      <c r="B5" s="17"/>
      <c r="C5" s="17"/>
      <c r="D5" s="18"/>
      <c r="E5" s="17"/>
      <c r="F5" s="18"/>
      <c r="G5" s="18"/>
      <c r="H5" s="32"/>
    </row>
    <row r="6" spans="1:8" x14ac:dyDescent="0.25">
      <c r="A6" s="19"/>
      <c r="B6" s="148" t="s">
        <v>25</v>
      </c>
      <c r="C6" s="148"/>
      <c r="D6" s="148"/>
      <c r="E6" s="148"/>
      <c r="F6" s="148"/>
      <c r="G6" s="148"/>
      <c r="H6" s="148"/>
    </row>
    <row r="7" spans="1:8" x14ac:dyDescent="0.25">
      <c r="A7" s="34" t="s">
        <v>13</v>
      </c>
      <c r="B7" s="35">
        <v>15.238510581239041</v>
      </c>
      <c r="C7" s="35">
        <v>17.369670096490822</v>
      </c>
      <c r="D7" s="35">
        <v>17.876887043493532</v>
      </c>
      <c r="E7" s="35">
        <v>16.38007828669209</v>
      </c>
      <c r="F7" s="35">
        <v>28.527433660691216</v>
      </c>
      <c r="G7" s="35">
        <v>17.409530752720244</v>
      </c>
      <c r="H7" s="35">
        <v>13.569817116949787</v>
      </c>
    </row>
    <row r="8" spans="1:8" x14ac:dyDescent="0.25">
      <c r="A8" s="61" t="s">
        <v>35</v>
      </c>
      <c r="B8" s="33">
        <v>11.44073447997784</v>
      </c>
      <c r="C8" s="33">
        <v>14.460482270221092</v>
      </c>
      <c r="D8" s="33">
        <v>13.296737203286806</v>
      </c>
      <c r="E8" s="33">
        <v>12.234794788122009</v>
      </c>
      <c r="F8" s="33">
        <v>26.024940359939425</v>
      </c>
      <c r="G8" s="33">
        <v>17.76097688093968</v>
      </c>
      <c r="H8" s="33">
        <v>22.66551460182167</v>
      </c>
    </row>
    <row r="9" spans="1:8" x14ac:dyDescent="0.25">
      <c r="A9" s="62" t="s">
        <v>36</v>
      </c>
      <c r="B9" s="33">
        <v>11.337036817015424</v>
      </c>
      <c r="C9" s="33">
        <v>10.976239568865696</v>
      </c>
      <c r="D9" s="33">
        <v>16.085045889837438</v>
      </c>
      <c r="E9" s="33">
        <v>9.73936913941297</v>
      </c>
      <c r="F9" s="33">
        <v>22.292690572486158</v>
      </c>
      <c r="G9" s="33">
        <v>12.743187031767125</v>
      </c>
      <c r="H9" s="33">
        <v>21.676348668284607</v>
      </c>
    </row>
    <row r="10" spans="1:8" x14ac:dyDescent="0.25">
      <c r="A10" s="62" t="s">
        <v>37</v>
      </c>
      <c r="B10" s="33">
        <v>13.41553948417085</v>
      </c>
      <c r="C10" s="33">
        <v>14.197346153470519</v>
      </c>
      <c r="D10" s="33">
        <v>16.48184548269256</v>
      </c>
      <c r="E10" s="33">
        <v>12.906190187036717</v>
      </c>
      <c r="F10" s="33">
        <v>22.308624892509201</v>
      </c>
      <c r="G10" s="33">
        <v>9.2328633539628093</v>
      </c>
      <c r="H10" s="33">
        <v>16.645474210411436</v>
      </c>
    </row>
    <row r="11" spans="1:8" ht="48" x14ac:dyDescent="0.25">
      <c r="A11" s="62" t="s">
        <v>47</v>
      </c>
      <c r="B11" s="33">
        <v>16.082276054560715</v>
      </c>
      <c r="C11" s="33">
        <v>20.240423763460601</v>
      </c>
      <c r="D11" s="33">
        <v>18.57331563879406</v>
      </c>
      <c r="E11" s="33">
        <v>18.254183624252253</v>
      </c>
      <c r="F11" s="33">
        <v>36.146825873773764</v>
      </c>
      <c r="G11" s="33">
        <v>18.3212694243058</v>
      </c>
      <c r="H11" s="33">
        <v>11.055653881202982</v>
      </c>
    </row>
    <row r="12" spans="1:8" ht="24" x14ac:dyDescent="0.25">
      <c r="A12" s="62" t="s">
        <v>55</v>
      </c>
      <c r="B12" s="33">
        <v>11.073740175666734</v>
      </c>
      <c r="C12" s="33">
        <v>18.214645879379589</v>
      </c>
      <c r="D12" s="33">
        <v>13.322141242833869</v>
      </c>
      <c r="E12" s="33">
        <v>17.47385613148418</v>
      </c>
      <c r="F12" s="33">
        <v>22.261882593242756</v>
      </c>
      <c r="G12" s="33">
        <v>19.156545096595714</v>
      </c>
      <c r="H12" s="33">
        <v>6.1617810725023832</v>
      </c>
    </row>
    <row r="13" spans="1:8" ht="24" x14ac:dyDescent="0.25">
      <c r="A13" s="62" t="s">
        <v>48</v>
      </c>
      <c r="B13" s="33">
        <v>20.063339457842787</v>
      </c>
      <c r="C13" s="33">
        <v>30.376133115973726</v>
      </c>
      <c r="D13" s="33">
        <v>28.071322074503996</v>
      </c>
      <c r="E13" s="33">
        <v>23.683123074699186</v>
      </c>
      <c r="F13" s="33">
        <v>38.603339662802519</v>
      </c>
      <c r="G13" s="33">
        <v>32.517009611298299</v>
      </c>
      <c r="H13" s="33">
        <v>16.966351557733976</v>
      </c>
    </row>
    <row r="14" spans="1:8" ht="24" x14ac:dyDescent="0.25">
      <c r="A14" s="62" t="s">
        <v>49</v>
      </c>
      <c r="B14" s="33">
        <v>29.50157888655297</v>
      </c>
      <c r="C14" s="33">
        <v>22.732496413740904</v>
      </c>
      <c r="D14" s="33">
        <v>31.116689203936289</v>
      </c>
      <c r="E14" s="33">
        <v>23.956877487185487</v>
      </c>
      <c r="F14" s="33">
        <v>44.273754745497172</v>
      </c>
      <c r="G14" s="33">
        <v>20.203966218146469</v>
      </c>
      <c r="H14" s="33">
        <v>10.124685637133741</v>
      </c>
    </row>
    <row r="15" spans="1:8" x14ac:dyDescent="0.25">
      <c r="A15" s="62" t="s">
        <v>50</v>
      </c>
      <c r="B15" s="33">
        <v>14.976957240303722</v>
      </c>
      <c r="C15" s="33">
        <v>24.52111053150913</v>
      </c>
      <c r="D15" s="33">
        <v>22.898479851653455</v>
      </c>
      <c r="E15" s="33">
        <v>20.973799192797898</v>
      </c>
      <c r="F15" s="33">
        <v>36.766830118384078</v>
      </c>
      <c r="G15" s="33">
        <v>12.962096273509671</v>
      </c>
      <c r="H15" s="33">
        <v>11.610490470693215</v>
      </c>
    </row>
    <row r="16" spans="1:8" ht="24" x14ac:dyDescent="0.25">
      <c r="A16" s="62" t="s">
        <v>51</v>
      </c>
      <c r="B16" s="33">
        <v>12.568443917187919</v>
      </c>
      <c r="C16" s="33">
        <v>15.367116238888004</v>
      </c>
      <c r="D16" s="33">
        <v>13.245229604876513</v>
      </c>
      <c r="E16" s="33">
        <v>15.171916894540407</v>
      </c>
      <c r="F16" s="33">
        <v>22.969564474991564</v>
      </c>
      <c r="G16" s="33">
        <v>18.564525702648002</v>
      </c>
      <c r="H16" s="33">
        <v>12.835936978346988</v>
      </c>
    </row>
    <row r="17" spans="1:8" ht="24" x14ac:dyDescent="0.25">
      <c r="A17" s="34" t="s">
        <v>14</v>
      </c>
      <c r="B17" s="35">
        <v>18.409019799588172</v>
      </c>
      <c r="C17" s="35">
        <v>20.333596238372607</v>
      </c>
      <c r="D17" s="35">
        <v>23.445376906111086</v>
      </c>
      <c r="E17" s="35">
        <v>19.932785150691924</v>
      </c>
      <c r="F17" s="35">
        <v>40.861568175322368</v>
      </c>
      <c r="G17" s="35">
        <v>18.606149331719831</v>
      </c>
      <c r="H17" s="35">
        <v>9.3794225199195136</v>
      </c>
    </row>
    <row r="18" spans="1:8" x14ac:dyDescent="0.25">
      <c r="A18" s="34" t="s">
        <v>15</v>
      </c>
      <c r="B18" s="35">
        <v>8.6415569250962285</v>
      </c>
      <c r="C18" s="35">
        <v>16.693904502591959</v>
      </c>
      <c r="D18" s="35">
        <v>11.660321924861936</v>
      </c>
      <c r="E18" s="35">
        <v>15.703412663570814</v>
      </c>
      <c r="F18" s="35">
        <v>23.620763024307276</v>
      </c>
      <c r="G18" s="35">
        <v>17.6981030399619</v>
      </c>
      <c r="H18" s="35">
        <v>5.9439563580830663</v>
      </c>
    </row>
    <row r="19" spans="1:8" x14ac:dyDescent="0.25">
      <c r="A19" s="34" t="s">
        <v>79</v>
      </c>
      <c r="B19" s="35">
        <v>13.306356281593864</v>
      </c>
      <c r="C19" s="35">
        <v>14.835566500800862</v>
      </c>
      <c r="D19" s="35">
        <v>15.627983884569744</v>
      </c>
      <c r="E19" s="35">
        <v>15.314680305455747</v>
      </c>
      <c r="F19" s="35">
        <v>26.579283394835191</v>
      </c>
      <c r="G19" s="35">
        <v>15.463997048153431</v>
      </c>
      <c r="H19" s="35">
        <v>24.833943289435211</v>
      </c>
    </row>
    <row r="20" spans="1:8" ht="24" x14ac:dyDescent="0.25">
      <c r="A20" s="62" t="s">
        <v>52</v>
      </c>
      <c r="B20" s="33">
        <v>12.327061924269357</v>
      </c>
      <c r="C20" s="33">
        <v>14.317445819928128</v>
      </c>
      <c r="D20" s="33">
        <v>15.064668445268747</v>
      </c>
      <c r="E20" s="33">
        <v>14.377683567655829</v>
      </c>
      <c r="F20" s="33">
        <v>27.729488247412949</v>
      </c>
      <c r="G20" s="33">
        <v>15.386502882734979</v>
      </c>
      <c r="H20" s="33">
        <v>29.362974348013999</v>
      </c>
    </row>
    <row r="21" spans="1:8" x14ac:dyDescent="0.25">
      <c r="A21" s="62" t="s">
        <v>64</v>
      </c>
      <c r="B21" s="33">
        <v>8.6737566049081689</v>
      </c>
      <c r="C21" s="33">
        <v>13.823777179286745</v>
      </c>
      <c r="D21" s="33">
        <v>9.5627245496203397</v>
      </c>
      <c r="E21" s="33">
        <v>12.097985424051735</v>
      </c>
      <c r="F21" s="33">
        <v>20.857804436701098</v>
      </c>
      <c r="G21" s="33">
        <v>14.186502724340821</v>
      </c>
      <c r="H21" s="33">
        <v>23.84284179945216</v>
      </c>
    </row>
    <row r="22" spans="1:8" x14ac:dyDescent="0.25">
      <c r="A22" s="62" t="s">
        <v>65</v>
      </c>
      <c r="B22" s="33">
        <v>19.290847303815926</v>
      </c>
      <c r="C22" s="33">
        <v>18.981672531825641</v>
      </c>
      <c r="D22" s="33">
        <v>23.916633419861146</v>
      </c>
      <c r="E22" s="33">
        <v>19.549302666141134</v>
      </c>
      <c r="F22" s="33">
        <v>38.845940739855557</v>
      </c>
      <c r="G22" s="33">
        <v>17.696637821593747</v>
      </c>
      <c r="H22" s="33">
        <v>25.526328231471933</v>
      </c>
    </row>
    <row r="23" spans="1:8" x14ac:dyDescent="0.25">
      <c r="A23" s="62" t="s">
        <v>38</v>
      </c>
      <c r="B23" s="33">
        <v>5.3197336431412952</v>
      </c>
      <c r="C23" s="33">
        <v>8.9065692381646606</v>
      </c>
      <c r="D23" s="33">
        <v>6.4725482100001495</v>
      </c>
      <c r="E23" s="33">
        <v>9.0145237427424014</v>
      </c>
      <c r="F23" s="33">
        <v>16.925485358502179</v>
      </c>
      <c r="G23" s="33">
        <v>13.057540634138887</v>
      </c>
      <c r="H23" s="33">
        <v>35.990655627742015</v>
      </c>
    </row>
    <row r="24" spans="1:8" x14ac:dyDescent="0.25">
      <c r="A24" s="62" t="s">
        <v>39</v>
      </c>
      <c r="B24" s="33">
        <v>7.9548428857862312</v>
      </c>
      <c r="C24" s="33">
        <v>15.114154352852324</v>
      </c>
      <c r="D24" s="33">
        <v>10.073924887483205</v>
      </c>
      <c r="E24" s="33">
        <v>16.007127138180905</v>
      </c>
      <c r="F24" s="33">
        <v>22.681853895188357</v>
      </c>
      <c r="G24" s="33">
        <v>13.624522956532504</v>
      </c>
      <c r="H24" s="33">
        <v>9.6643960698081646</v>
      </c>
    </row>
    <row r="25" spans="1:8" x14ac:dyDescent="0.25">
      <c r="A25" s="62" t="s">
        <v>40</v>
      </c>
      <c r="B25" s="33">
        <v>18.814471675301199</v>
      </c>
      <c r="C25" s="33">
        <v>7.5917238431185652</v>
      </c>
      <c r="D25" s="33">
        <v>19.000999982495266</v>
      </c>
      <c r="E25" s="33">
        <v>6.9045164073789955</v>
      </c>
      <c r="F25" s="33">
        <v>23.040724143513351</v>
      </c>
      <c r="G25" s="33">
        <v>13.490203824403732</v>
      </c>
      <c r="H25" s="33">
        <v>6.7818080049396654</v>
      </c>
    </row>
    <row r="26" spans="1:8" x14ac:dyDescent="0.25">
      <c r="A26" s="62" t="s">
        <v>41</v>
      </c>
      <c r="B26" s="33">
        <v>12.930665107668956</v>
      </c>
      <c r="C26" s="33">
        <v>12.020943334991175</v>
      </c>
      <c r="D26" s="33">
        <v>11.801730348471978</v>
      </c>
      <c r="E26" s="33">
        <v>9.8273063630967474</v>
      </c>
      <c r="F26" s="33">
        <v>25.390062797729101</v>
      </c>
      <c r="G26" s="33">
        <v>10.259082349649308</v>
      </c>
      <c r="H26" s="33">
        <v>41.762289399427274</v>
      </c>
    </row>
    <row r="27" spans="1:8" x14ac:dyDescent="0.25">
      <c r="A27" s="62" t="s">
        <v>42</v>
      </c>
      <c r="B27" s="33">
        <v>5.5121703753064102</v>
      </c>
      <c r="C27" s="33">
        <v>5.4245738782323647</v>
      </c>
      <c r="D27" s="33">
        <v>5.6681501290031795</v>
      </c>
      <c r="E27" s="33">
        <v>8.0913850369573801</v>
      </c>
      <c r="F27" s="33">
        <v>6.2018411178242641</v>
      </c>
      <c r="G27" s="33">
        <v>7.5877263085029716</v>
      </c>
      <c r="H27" s="33">
        <v>32.682108241999721</v>
      </c>
    </row>
    <row r="28" spans="1:8" ht="24" x14ac:dyDescent="0.25">
      <c r="A28" s="62" t="s">
        <v>53</v>
      </c>
      <c r="B28" s="33">
        <v>28.709233603998914</v>
      </c>
      <c r="C28" s="33">
        <v>27.320251767474645</v>
      </c>
      <c r="D28" s="33">
        <v>28.080189313920918</v>
      </c>
      <c r="E28" s="33">
        <v>29.408607771648647</v>
      </c>
      <c r="F28" s="33">
        <v>24.578294085177774</v>
      </c>
      <c r="G28" s="33">
        <v>29.244367177421264</v>
      </c>
      <c r="H28" s="33">
        <v>13.31504085264247</v>
      </c>
    </row>
    <row r="29" spans="1:8" x14ac:dyDescent="0.25">
      <c r="A29" s="62" t="s">
        <v>43</v>
      </c>
      <c r="B29" s="33">
        <v>37.803526477375492</v>
      </c>
      <c r="C29" s="33">
        <v>22.089495136305288</v>
      </c>
      <c r="D29" s="33">
        <v>40.515241888679938</v>
      </c>
      <c r="E29" s="33">
        <v>28.549665480790782</v>
      </c>
      <c r="F29" s="33">
        <v>70.105661740981404</v>
      </c>
      <c r="G29" s="33">
        <v>19.448450011583635</v>
      </c>
      <c r="H29" s="33">
        <v>38.02124286407097</v>
      </c>
    </row>
    <row r="30" spans="1:8" x14ac:dyDescent="0.25">
      <c r="A30" s="62" t="s">
        <v>44</v>
      </c>
      <c r="B30" s="33">
        <v>29.507259710004391</v>
      </c>
      <c r="C30" s="33">
        <v>26.059797139681095</v>
      </c>
      <c r="D30" s="33">
        <v>36.13310375385047</v>
      </c>
      <c r="E30" s="33">
        <v>34.803195229742009</v>
      </c>
      <c r="F30" s="33">
        <v>51.306578004905326</v>
      </c>
      <c r="G30" s="33">
        <v>31.48000966012696</v>
      </c>
      <c r="H30" s="33">
        <v>32.542936431299687</v>
      </c>
    </row>
    <row r="31" spans="1:8" x14ac:dyDescent="0.25">
      <c r="A31" s="62" t="s">
        <v>45</v>
      </c>
      <c r="B31" s="33">
        <v>26.200338876261718</v>
      </c>
      <c r="C31" s="33">
        <v>27.165567234224252</v>
      </c>
      <c r="D31" s="33">
        <v>32.690155841247417</v>
      </c>
      <c r="E31" s="33">
        <v>32.789902759634721</v>
      </c>
      <c r="F31" s="33">
        <v>53.162056194655818</v>
      </c>
      <c r="G31" s="33">
        <v>34.636930489361703</v>
      </c>
      <c r="H31" s="33">
        <v>15.768469362115084</v>
      </c>
    </row>
    <row r="32" spans="1:8" x14ac:dyDescent="0.25">
      <c r="A32" s="62" t="s">
        <v>46</v>
      </c>
      <c r="B32" s="33">
        <v>20.237278740477443</v>
      </c>
      <c r="C32" s="33">
        <v>22.660651778446489</v>
      </c>
      <c r="D32" s="33">
        <v>25.708339818552755</v>
      </c>
      <c r="E32" s="33">
        <v>23.557926791499625</v>
      </c>
      <c r="F32" s="33">
        <v>46.973603869394111</v>
      </c>
      <c r="G32" s="33">
        <v>21.832547634083959</v>
      </c>
      <c r="H32" s="33">
        <v>16.08012226034975</v>
      </c>
    </row>
    <row r="33" spans="1:8" x14ac:dyDescent="0.25">
      <c r="A33" s="62" t="s">
        <v>78</v>
      </c>
      <c r="B33" s="33">
        <v>30.582852034684009</v>
      </c>
      <c r="C33" s="33">
        <v>29.427299227114933</v>
      </c>
      <c r="D33" s="33">
        <v>36.338721129242607</v>
      </c>
      <c r="E33" s="33">
        <v>29.687652963730244</v>
      </c>
      <c r="F33" s="33">
        <v>50.030189682091276</v>
      </c>
      <c r="G33" s="33">
        <v>29.777440783248295</v>
      </c>
      <c r="H33" s="33">
        <v>16.31822540177988</v>
      </c>
    </row>
    <row r="34" spans="1:8" ht="36" x14ac:dyDescent="0.25">
      <c r="A34" s="62" t="s">
        <v>144</v>
      </c>
      <c r="B34" s="33">
        <v>14.218861400291555</v>
      </c>
      <c r="C34" s="33">
        <v>16.854542792883308</v>
      </c>
      <c r="D34" s="33">
        <v>17.041118004184284</v>
      </c>
      <c r="E34" s="33">
        <v>13.063568560162937</v>
      </c>
      <c r="F34" s="33">
        <v>30.520078218643356</v>
      </c>
      <c r="G34" s="33">
        <v>14.629124472066385</v>
      </c>
      <c r="H34" s="33">
        <v>13.350828938361916</v>
      </c>
    </row>
    <row r="35" spans="1:8" ht="24" x14ac:dyDescent="0.25">
      <c r="A35" s="62" t="s">
        <v>54</v>
      </c>
      <c r="B35" s="33">
        <v>45.930755313354226</v>
      </c>
      <c r="C35" s="33">
        <v>15.481847721413953</v>
      </c>
      <c r="D35" s="33">
        <v>43.90734871153181</v>
      </c>
      <c r="E35" s="33">
        <v>15.624813610203613</v>
      </c>
      <c r="F35" s="33">
        <v>62.962487048747938</v>
      </c>
      <c r="G35" s="33">
        <v>7.734951708069203</v>
      </c>
      <c r="H35" s="33">
        <v>39.285648749541721</v>
      </c>
    </row>
    <row r="36" spans="1:8" x14ac:dyDescent="0.25">
      <c r="A36" s="34" t="s">
        <v>145</v>
      </c>
      <c r="B36" s="35">
        <v>13.557207367430745</v>
      </c>
      <c r="C36" s="35">
        <v>15.957371585166118</v>
      </c>
      <c r="D36" s="35">
        <v>16.096265928875752</v>
      </c>
      <c r="E36" s="35">
        <v>15.780532973562414</v>
      </c>
      <c r="F36" s="35">
        <v>27.144611518628526</v>
      </c>
      <c r="G36" s="35">
        <v>16.39133549244757</v>
      </c>
      <c r="H36" s="35">
        <v>18.900296892904858</v>
      </c>
    </row>
    <row r="37" spans="1:8" ht="9" customHeight="1" x14ac:dyDescent="0.25">
      <c r="A37" s="20"/>
      <c r="B37" s="33"/>
      <c r="C37" s="33"/>
      <c r="D37" s="33"/>
      <c r="E37" s="33"/>
      <c r="F37" s="33"/>
      <c r="G37" s="33"/>
    </row>
    <row r="38" spans="1:8" ht="13.5" customHeight="1" x14ac:dyDescent="0.25">
      <c r="A38" s="20"/>
      <c r="B38" s="111" t="s">
        <v>12</v>
      </c>
      <c r="C38" s="111"/>
      <c r="D38" s="111"/>
      <c r="E38" s="111"/>
      <c r="F38" s="111"/>
      <c r="G38" s="111"/>
      <c r="H38" s="111"/>
    </row>
    <row r="39" spans="1:8" x14ac:dyDescent="0.25">
      <c r="A39" s="20" t="s">
        <v>5</v>
      </c>
      <c r="B39" s="33">
        <v>16.63068772821007</v>
      </c>
      <c r="C39" s="33">
        <v>17.851102338244086</v>
      </c>
      <c r="D39" s="33">
        <v>19.88055248603834</v>
      </c>
      <c r="E39" s="33">
        <v>17.865459268465315</v>
      </c>
      <c r="F39" s="33">
        <v>31.343059212995833</v>
      </c>
      <c r="G39" s="33">
        <v>17.488286196658713</v>
      </c>
      <c r="H39" s="33">
        <v>17.989456735432309</v>
      </c>
    </row>
    <row r="40" spans="1:8" x14ac:dyDescent="0.25">
      <c r="A40" s="20" t="s">
        <v>6</v>
      </c>
      <c r="B40" s="33">
        <v>15.403916421622132</v>
      </c>
      <c r="C40" s="33">
        <v>17.984043103036672</v>
      </c>
      <c r="D40" s="33">
        <v>17.966540090633249</v>
      </c>
      <c r="E40" s="33">
        <v>18.251284212146196</v>
      </c>
      <c r="F40" s="33">
        <v>30.867600415770248</v>
      </c>
      <c r="G40" s="33">
        <v>17.437545156135663</v>
      </c>
      <c r="H40" s="33">
        <v>17.978338268437856</v>
      </c>
    </row>
    <row r="41" spans="1:8" x14ac:dyDescent="0.25">
      <c r="A41" s="20" t="s">
        <v>7</v>
      </c>
      <c r="B41" s="33">
        <v>12.182956564239547</v>
      </c>
      <c r="C41" s="33">
        <v>12.792643932322791</v>
      </c>
      <c r="D41" s="33">
        <v>14.422141105424702</v>
      </c>
      <c r="E41" s="33">
        <v>12.496846078155015</v>
      </c>
      <c r="F41" s="33">
        <v>24.532895267943786</v>
      </c>
      <c r="G41" s="33">
        <v>15.77889379523509</v>
      </c>
      <c r="H41" s="33">
        <v>20.384296060960072</v>
      </c>
    </row>
    <row r="42" spans="1:8" x14ac:dyDescent="0.25">
      <c r="A42" s="20" t="s">
        <v>57</v>
      </c>
      <c r="B42" s="33">
        <v>7.8293481941901586</v>
      </c>
      <c r="C42" s="33">
        <v>13.609064124058683</v>
      </c>
      <c r="D42" s="33">
        <v>9.5413540989377701</v>
      </c>
      <c r="E42" s="33">
        <v>12.688745679431973</v>
      </c>
      <c r="F42" s="33">
        <v>18.520577871548117</v>
      </c>
      <c r="G42" s="33">
        <v>13.974307271466394</v>
      </c>
      <c r="H42" s="33">
        <v>20.000424447929547</v>
      </c>
    </row>
    <row r="43" spans="1:8" ht="8.25" customHeight="1" x14ac:dyDescent="0.25">
      <c r="A43" s="20"/>
      <c r="B43" s="33"/>
      <c r="C43" s="33"/>
      <c r="D43" s="33"/>
      <c r="E43" s="33"/>
      <c r="F43" s="33"/>
      <c r="G43" s="33"/>
    </row>
    <row r="44" spans="1:8" x14ac:dyDescent="0.25">
      <c r="A44" s="20"/>
      <c r="B44" s="112" t="s">
        <v>0</v>
      </c>
      <c r="C44" s="112"/>
      <c r="D44" s="112"/>
      <c r="E44" s="112"/>
      <c r="F44" s="112"/>
      <c r="G44" s="112"/>
      <c r="H44" s="112"/>
    </row>
    <row r="45" spans="1:8" x14ac:dyDescent="0.25">
      <c r="A45" s="45" t="s">
        <v>1</v>
      </c>
      <c r="B45" s="33">
        <v>11.907485405690963</v>
      </c>
      <c r="C45" s="33">
        <v>13.60016602379209</v>
      </c>
      <c r="D45" s="33">
        <v>13.778188478842502</v>
      </c>
      <c r="E45" s="33">
        <v>13.631557815213421</v>
      </c>
      <c r="F45" s="33">
        <v>24.098765336273679</v>
      </c>
      <c r="G45" s="33">
        <v>14.554876080170059</v>
      </c>
      <c r="H45" s="33">
        <v>18.469834915122377</v>
      </c>
    </row>
    <row r="46" spans="1:8" x14ac:dyDescent="0.25">
      <c r="A46" s="46" t="s">
        <v>2</v>
      </c>
      <c r="B46" s="33">
        <v>22.963341079033377</v>
      </c>
      <c r="C46" s="33">
        <v>28.643796927665875</v>
      </c>
      <c r="D46" s="33">
        <v>29.10447617439101</v>
      </c>
      <c r="E46" s="33">
        <v>26.713089655339921</v>
      </c>
      <c r="F46" s="33">
        <v>45.70406565760635</v>
      </c>
      <c r="G46" s="33">
        <v>26.864322114280125</v>
      </c>
      <c r="H46" s="33">
        <v>20.324922071477591</v>
      </c>
    </row>
    <row r="47" spans="1:8" x14ac:dyDescent="0.25">
      <c r="A47" s="46" t="s">
        <v>3</v>
      </c>
      <c r="B47" s="33">
        <v>28.418464576935946</v>
      </c>
      <c r="C47" s="33">
        <v>35.434154299339916</v>
      </c>
      <c r="D47" s="33">
        <v>37.357749159804015</v>
      </c>
      <c r="E47" s="33">
        <v>33.407129124715652</v>
      </c>
      <c r="F47" s="33">
        <v>53.834928253787126</v>
      </c>
      <c r="G47" s="33">
        <v>29.915138504434051</v>
      </c>
      <c r="H47" s="33">
        <v>20.627870970182133</v>
      </c>
    </row>
    <row r="48" spans="1:8" x14ac:dyDescent="0.25">
      <c r="A48" s="47" t="s">
        <v>4</v>
      </c>
      <c r="B48" s="38">
        <v>29.140629194584932</v>
      </c>
      <c r="C48" s="38">
        <v>44.548896850082201</v>
      </c>
      <c r="D48" s="38">
        <v>38.015218876252483</v>
      </c>
      <c r="E48" s="38">
        <v>44.471385798735504</v>
      </c>
      <c r="F48" s="38">
        <v>52.949991454561427</v>
      </c>
      <c r="G48" s="38">
        <v>39.759214271719728</v>
      </c>
      <c r="H48" s="38">
        <v>31.107239422168302</v>
      </c>
    </row>
    <row r="49" spans="1:8" ht="8.25" customHeight="1" x14ac:dyDescent="0.25"/>
    <row r="50" spans="1:8" x14ac:dyDescent="0.25">
      <c r="A50" s="117" t="s">
        <v>75</v>
      </c>
      <c r="B50" s="117"/>
      <c r="C50" s="117"/>
      <c r="D50" s="117"/>
      <c r="E50" s="117"/>
      <c r="F50" s="117"/>
      <c r="G50" s="117"/>
      <c r="H50" s="117"/>
    </row>
    <row r="51" spans="1:8" x14ac:dyDescent="0.25">
      <c r="A51" s="26"/>
    </row>
    <row r="52" spans="1:8" x14ac:dyDescent="0.25">
      <c r="A52" s="26"/>
    </row>
    <row r="53" spans="1:8" x14ac:dyDescent="0.25">
      <c r="A53" s="26"/>
    </row>
    <row r="54" spans="1:8" x14ac:dyDescent="0.25">
      <c r="A54" s="26"/>
    </row>
    <row r="55" spans="1:8" x14ac:dyDescent="0.25">
      <c r="A55" s="26"/>
    </row>
    <row r="56" spans="1:8" x14ac:dyDescent="0.25">
      <c r="A56" s="26"/>
    </row>
    <row r="57" spans="1:8" x14ac:dyDescent="0.25">
      <c r="A57" s="26"/>
    </row>
    <row r="58" spans="1:8" x14ac:dyDescent="0.25">
      <c r="A58" s="26"/>
    </row>
    <row r="59" spans="1:8" x14ac:dyDescent="0.25">
      <c r="A59" s="26"/>
    </row>
    <row r="60" spans="1:8" x14ac:dyDescent="0.25">
      <c r="A60" s="26"/>
    </row>
    <row r="61" spans="1:8" x14ac:dyDescent="0.25">
      <c r="A61" s="26"/>
    </row>
    <row r="62" spans="1:8" x14ac:dyDescent="0.25">
      <c r="A62" s="26"/>
    </row>
    <row r="63" spans="1:8" x14ac:dyDescent="0.25">
      <c r="A63" s="26"/>
    </row>
    <row r="64" spans="1:8" x14ac:dyDescent="0.25">
      <c r="A64" s="57"/>
    </row>
    <row r="65" spans="1:1" x14ac:dyDescent="0.25">
      <c r="A65" s="26"/>
    </row>
  </sheetData>
  <mergeCells count="10">
    <mergeCell ref="A50:H50"/>
    <mergeCell ref="B44:H44"/>
    <mergeCell ref="B38:H38"/>
    <mergeCell ref="B6:H6"/>
    <mergeCell ref="A1:H1"/>
    <mergeCell ref="B3:C3"/>
    <mergeCell ref="D3:E3"/>
    <mergeCell ref="F3:G3"/>
    <mergeCell ref="A3:A4"/>
    <mergeCell ref="H3:H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10</vt:i4>
      </vt:variant>
      <vt:variant>
        <vt:lpstr>Intervalli denominati</vt:lpstr>
      </vt:variant>
      <vt:variant>
        <vt:i4>4</vt:i4>
      </vt:variant>
    </vt:vector>
  </HeadingPairs>
  <TitlesOfParts>
    <vt:vector size="14" baseType="lpstr">
      <vt:lpstr>TAVOLA 1 </vt:lpstr>
      <vt:lpstr>TAVOLA 2</vt:lpstr>
      <vt:lpstr>TAVOLA 3</vt:lpstr>
      <vt:lpstr>TAVOLA 4a</vt:lpstr>
      <vt:lpstr>TAVOLA 4b</vt:lpstr>
      <vt:lpstr>TAVOLA 5</vt:lpstr>
      <vt:lpstr>TAVOLA 6</vt:lpstr>
      <vt:lpstr>TAVOLA 7</vt:lpstr>
      <vt:lpstr>TAVOLA 8</vt:lpstr>
      <vt:lpstr>Prospetto 12 Indicatori</vt:lpstr>
      <vt:lpstr>'TAVOLA 3'!_ftn1</vt:lpstr>
      <vt:lpstr>'TAVOLA 3'!_ftn2</vt:lpstr>
      <vt:lpstr>'TAVOLA 3'!_ftnref1</vt:lpstr>
      <vt:lpstr>'TAVOLA 3'!_ftnref2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2022-01-05T13:56:41Z</dcterms:modified>
</cp:coreProperties>
</file>