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8"/>
  </bookViews>
  <sheets>
    <sheet name="Indice delle tavole " sheetId="20" r:id="rId1"/>
    <sheet name="Tav. 3.1" sheetId="23" r:id="rId2"/>
    <sheet name="Tav 3.2" sheetId="29" r:id="rId3"/>
    <sheet name="Tav. 3.3." sheetId="4" r:id="rId4"/>
    <sheet name="Tav 3.4" sheetId="24" r:id="rId5"/>
    <sheet name="Tav 3.5" sheetId="5" r:id="rId6"/>
    <sheet name="Tav 3.6" sheetId="25" r:id="rId7"/>
    <sheet name="Tav 3.7" sheetId="6" r:id="rId8"/>
    <sheet name="Tav 3.8" sheetId="26" r:id="rId9"/>
    <sheet name="Tav 3.9" sheetId="7" r:id="rId10"/>
    <sheet name="Tav. 3.10" sheetId="27" r:id="rId11"/>
    <sheet name="Tav 3.11" sheetId="9" r:id="rId12"/>
    <sheet name="Tav 3.12 " sheetId="30" r:id="rId13"/>
    <sheet name="Tav. 3.13" sheetId="10" r:id="rId14"/>
    <sheet name="Tav 3.14" sheetId="32" r:id="rId15"/>
    <sheet name="Tav 3.15" sheetId="13" r:id="rId16"/>
    <sheet name="Tav 3.16" sheetId="35" r:id="rId17"/>
    <sheet name="Tav 3.17" sheetId="11" r:id="rId18"/>
    <sheet name="Tav 3.18" sheetId="33" r:id="rId19"/>
    <sheet name="Tav 3.19" sheetId="12" r:id="rId20"/>
    <sheet name="Tav 3.20 " sheetId="34" r:id="rId21"/>
    <sheet name="Tav 3.21" sheetId="39" r:id="rId22"/>
    <sheet name="Tav 3.22" sheetId="43" r:id="rId23"/>
    <sheet name="Tav 3.23" sheetId="15" r:id="rId24"/>
    <sheet name="Tav 3.24" sheetId="16" r:id="rId25"/>
    <sheet name="Tav 3.25" sheetId="38" r:id="rId26"/>
    <sheet name="Tav 3.26" sheetId="17" r:id="rId27"/>
    <sheet name="Tav 3.27" sheetId="37" r:id="rId28"/>
    <sheet name="Tav 3.28" sheetId="14" r:id="rId29"/>
    <sheet name="Tav 3.29" sheetId="36" r:id="rId30"/>
    <sheet name="Tav 3.30" sheetId="18" r:id="rId31"/>
    <sheet name="Tav 3.31" sheetId="44" r:id="rId32"/>
    <sheet name="Tav 3.32" sheetId="22" r:id="rId33"/>
    <sheet name="Tav 3.33" sheetId="40" r:id="rId34"/>
    <sheet name="Tav 3.34" sheetId="19" r:id="rId35"/>
    <sheet name="Tav 3.35" sheetId="41" r:id="rId36"/>
    <sheet name="Tav 3.36" sheetId="21" r:id="rId37"/>
    <sheet name="Tav 3.37" sheetId="42" r:id="rId38"/>
    <sheet name="Tav 3.38" sheetId="45" r:id="rId39"/>
  </sheets>
  <externalReferences>
    <externalReference r:id="rId40"/>
    <externalReference r:id="rId41"/>
    <externalReference r:id="rId42"/>
    <externalReference r:id="rId43"/>
  </externalReferences>
  <definedNames>
    <definedName name="\b" localSheetId="0">#REF!</definedName>
    <definedName name="\b" localSheetId="2">#REF!</definedName>
    <definedName name="\b" localSheetId="20">#REF!</definedName>
    <definedName name="\b" localSheetId="21">#REF!</definedName>
    <definedName name="\b" localSheetId="22">#REF!</definedName>
    <definedName name="\b" localSheetId="31">#REF!</definedName>
    <definedName name="\b" localSheetId="32">#REF!</definedName>
    <definedName name="\b" localSheetId="34">#REF!</definedName>
    <definedName name="\b" localSheetId="35">#REF!</definedName>
    <definedName name="\b" localSheetId="36">#REF!</definedName>
    <definedName name="\b" localSheetId="37">#REF!</definedName>
    <definedName name="\b" localSheetId="38">#REF!</definedName>
    <definedName name="\b" localSheetId="4">#REF!</definedName>
    <definedName name="\b" localSheetId="6">#REF!</definedName>
    <definedName name="\b" localSheetId="8">#REF!</definedName>
    <definedName name="\b" localSheetId="1">#REF!</definedName>
    <definedName name="\b" localSheetId="10">#REF!</definedName>
    <definedName name="\b">#REF!</definedName>
    <definedName name="\e" localSheetId="0">#REF!</definedName>
    <definedName name="\e" localSheetId="2">#REF!</definedName>
    <definedName name="\e" localSheetId="20">#REF!</definedName>
    <definedName name="\e" localSheetId="21">#REF!</definedName>
    <definedName name="\e" localSheetId="22">#REF!</definedName>
    <definedName name="\e" localSheetId="31">#REF!</definedName>
    <definedName name="\e" localSheetId="32">#REF!</definedName>
    <definedName name="\e" localSheetId="34">#REF!</definedName>
    <definedName name="\e" localSheetId="35">#REF!</definedName>
    <definedName name="\e" localSheetId="36">#REF!</definedName>
    <definedName name="\e" localSheetId="37">#REF!</definedName>
    <definedName name="\e" localSheetId="38">#REF!</definedName>
    <definedName name="\e" localSheetId="4">#REF!</definedName>
    <definedName name="\e" localSheetId="6">#REF!</definedName>
    <definedName name="\e" localSheetId="8">#REF!</definedName>
    <definedName name="\e" localSheetId="1">#REF!</definedName>
    <definedName name="\e" localSheetId="10">#REF!</definedName>
    <definedName name="\e">#REF!</definedName>
    <definedName name="\f" localSheetId="0">#REF!</definedName>
    <definedName name="\f" localSheetId="2">#REF!</definedName>
    <definedName name="\f" localSheetId="20">#REF!</definedName>
    <definedName name="\f" localSheetId="21">#REF!</definedName>
    <definedName name="\f" localSheetId="22">#REF!</definedName>
    <definedName name="\f" localSheetId="31">#REF!</definedName>
    <definedName name="\f" localSheetId="32">#REF!</definedName>
    <definedName name="\f" localSheetId="34">#REF!</definedName>
    <definedName name="\f" localSheetId="35">#REF!</definedName>
    <definedName name="\f" localSheetId="36">#REF!</definedName>
    <definedName name="\f" localSheetId="37">#REF!</definedName>
    <definedName name="\f" localSheetId="38">#REF!</definedName>
    <definedName name="\f" localSheetId="4">#REF!</definedName>
    <definedName name="\f" localSheetId="6">#REF!</definedName>
    <definedName name="\f" localSheetId="8">#REF!</definedName>
    <definedName name="\f" localSheetId="1">#REF!</definedName>
    <definedName name="\f" localSheetId="10">#REF!</definedName>
    <definedName name="\f">#REF!</definedName>
    <definedName name="\h" localSheetId="0">#REF!</definedName>
    <definedName name="\h" localSheetId="20">#REF!</definedName>
    <definedName name="\h" localSheetId="21">#REF!</definedName>
    <definedName name="\h" localSheetId="22">#REF!</definedName>
    <definedName name="\h" localSheetId="31">#REF!</definedName>
    <definedName name="\h" localSheetId="32">#REF!</definedName>
    <definedName name="\h" localSheetId="34">#REF!</definedName>
    <definedName name="\h" localSheetId="35">#REF!</definedName>
    <definedName name="\h" localSheetId="36">#REF!</definedName>
    <definedName name="\h" localSheetId="37">#REF!</definedName>
    <definedName name="\h" localSheetId="38">#REF!</definedName>
    <definedName name="\h" localSheetId="4">#REF!</definedName>
    <definedName name="\h" localSheetId="6">#REF!</definedName>
    <definedName name="\h" localSheetId="8">#REF!</definedName>
    <definedName name="\h" localSheetId="1">#REF!</definedName>
    <definedName name="\h" localSheetId="10">#REF!</definedName>
    <definedName name="\h">#REF!</definedName>
    <definedName name="\i" localSheetId="0">#REF!</definedName>
    <definedName name="\i" localSheetId="20">#REF!</definedName>
    <definedName name="\i" localSheetId="21">#REF!</definedName>
    <definedName name="\i" localSheetId="22">#REF!</definedName>
    <definedName name="\i" localSheetId="31">#REF!</definedName>
    <definedName name="\i" localSheetId="32">#REF!</definedName>
    <definedName name="\i" localSheetId="34">#REF!</definedName>
    <definedName name="\i" localSheetId="35">#REF!</definedName>
    <definedName name="\i" localSheetId="36">#REF!</definedName>
    <definedName name="\i" localSheetId="37">#REF!</definedName>
    <definedName name="\i" localSheetId="38">#REF!</definedName>
    <definedName name="\i" localSheetId="4">#REF!</definedName>
    <definedName name="\i" localSheetId="6">#REF!</definedName>
    <definedName name="\i" localSheetId="8">#REF!</definedName>
    <definedName name="\i" localSheetId="1">#REF!</definedName>
    <definedName name="\i" localSheetId="10">#REF!</definedName>
    <definedName name="\i">#REF!</definedName>
    <definedName name="\s" localSheetId="0">#REF!</definedName>
    <definedName name="\s" localSheetId="20">#REF!</definedName>
    <definedName name="\s" localSheetId="21">#REF!</definedName>
    <definedName name="\s" localSheetId="22">#REF!</definedName>
    <definedName name="\s" localSheetId="31">#REF!</definedName>
    <definedName name="\s" localSheetId="32">#REF!</definedName>
    <definedName name="\s" localSheetId="34">#REF!</definedName>
    <definedName name="\s" localSheetId="35">#REF!</definedName>
    <definedName name="\s" localSheetId="36">#REF!</definedName>
    <definedName name="\s" localSheetId="37">#REF!</definedName>
    <definedName name="\s" localSheetId="38">#REF!</definedName>
    <definedName name="\s" localSheetId="4">#REF!</definedName>
    <definedName name="\s" localSheetId="6">#REF!</definedName>
    <definedName name="\s" localSheetId="8">#REF!</definedName>
    <definedName name="\s" localSheetId="1">#REF!</definedName>
    <definedName name="\s" localSheetId="10">#REF!</definedName>
    <definedName name="\s">#REF!</definedName>
    <definedName name="\x" localSheetId="0">#REF!</definedName>
    <definedName name="\x" localSheetId="20">#REF!</definedName>
    <definedName name="\x" localSheetId="21">#REF!</definedName>
    <definedName name="\x" localSheetId="22">#REF!</definedName>
    <definedName name="\x" localSheetId="31">#REF!</definedName>
    <definedName name="\x" localSheetId="32">#REF!</definedName>
    <definedName name="\x" localSheetId="34">#REF!</definedName>
    <definedName name="\x" localSheetId="35">#REF!</definedName>
    <definedName name="\x" localSheetId="36">#REF!</definedName>
    <definedName name="\x" localSheetId="37">#REF!</definedName>
    <definedName name="\x" localSheetId="38">#REF!</definedName>
    <definedName name="\x" localSheetId="4">#REF!</definedName>
    <definedName name="\x" localSheetId="6">#REF!</definedName>
    <definedName name="\x" localSheetId="8">#REF!</definedName>
    <definedName name="\x" localSheetId="1">#REF!</definedName>
    <definedName name="\x" localSheetId="10">#REF!</definedName>
    <definedName name="\x">#REF!</definedName>
    <definedName name="\y" localSheetId="0">#REF!</definedName>
    <definedName name="\y" localSheetId="20">#REF!</definedName>
    <definedName name="\y" localSheetId="21">#REF!</definedName>
    <definedName name="\y" localSheetId="22">#REF!</definedName>
    <definedName name="\y" localSheetId="31">#REF!</definedName>
    <definedName name="\y" localSheetId="32">#REF!</definedName>
    <definedName name="\y" localSheetId="34">#REF!</definedName>
    <definedName name="\y" localSheetId="35">#REF!</definedName>
    <definedName name="\y" localSheetId="36">#REF!</definedName>
    <definedName name="\y" localSheetId="37">#REF!</definedName>
    <definedName name="\y" localSheetId="38">#REF!</definedName>
    <definedName name="\y" localSheetId="4">#REF!</definedName>
    <definedName name="\y" localSheetId="6">#REF!</definedName>
    <definedName name="\y" localSheetId="8">#REF!</definedName>
    <definedName name="\y" localSheetId="1">#REF!</definedName>
    <definedName name="\y" localSheetId="10">#REF!</definedName>
    <definedName name="\y">#REF!</definedName>
    <definedName name="__123Graph_F" localSheetId="20" hidden="1">[1]FPI1991!#REF!</definedName>
    <definedName name="__123Graph_F" localSheetId="21" hidden="1">[1]FPI1991!#REF!</definedName>
    <definedName name="__123Graph_F" localSheetId="22" hidden="1">[1]FPI1991!#REF!</definedName>
    <definedName name="__123Graph_F" localSheetId="24" hidden="1">[1]FPI1991!#REF!</definedName>
    <definedName name="__123Graph_F" localSheetId="25" hidden="1">[1]FPI1991!#REF!</definedName>
    <definedName name="__123Graph_F" localSheetId="30" hidden="1">[1]FPI1991!#REF!</definedName>
    <definedName name="__123Graph_F" localSheetId="31" hidden="1">[1]FPI1991!#REF!</definedName>
    <definedName name="__123Graph_F" localSheetId="34" hidden="1">[1]FPI1991!#REF!</definedName>
    <definedName name="__123Graph_F" localSheetId="35" hidden="1">[1]FPI1991!#REF!</definedName>
    <definedName name="__123Graph_F" localSheetId="36" hidden="1">[1]FPI1991!#REF!</definedName>
    <definedName name="__123Graph_F" localSheetId="37" hidden="1">[1]FPI1991!#REF!</definedName>
    <definedName name="__123Graph_F" localSheetId="38" hidden="1">[1]FPI1991!#REF!</definedName>
    <definedName name="__123Graph_F" hidden="1">[1]FPI1991!#REF!</definedName>
    <definedName name="_xlnm._FilterDatabase" localSheetId="11" hidden="1">'Tav 3.11'!#REF!</definedName>
    <definedName name="_xlnm._FilterDatabase" localSheetId="12" hidden="1">'Tav 3.12 '!#REF!</definedName>
    <definedName name="aaaNOME" localSheetId="0">#REF!</definedName>
    <definedName name="aaaNOME" localSheetId="2">#REF!</definedName>
    <definedName name="aaaNOME" localSheetId="20">#REF!</definedName>
    <definedName name="aaaNOME" localSheetId="21">#REF!</definedName>
    <definedName name="aaaNOME" localSheetId="22">#REF!</definedName>
    <definedName name="aaaNOME" localSheetId="31">#REF!</definedName>
    <definedName name="aaaNOME" localSheetId="32">#REF!</definedName>
    <definedName name="aaaNOME" localSheetId="34">#REF!</definedName>
    <definedName name="aaaNOME" localSheetId="35">#REF!</definedName>
    <definedName name="aaaNOME" localSheetId="36">#REF!</definedName>
    <definedName name="aaaNOME" localSheetId="37">#REF!</definedName>
    <definedName name="aaaNOME" localSheetId="38">#REF!</definedName>
    <definedName name="aaaNOME" localSheetId="4">#REF!</definedName>
    <definedName name="aaaNOME" localSheetId="6">#REF!</definedName>
    <definedName name="aaaNOME" localSheetId="8">#REF!</definedName>
    <definedName name="aaaNOME" localSheetId="1">#REF!</definedName>
    <definedName name="aaaNOME" localSheetId="10">#REF!</definedName>
    <definedName name="aaaNOME">#REF!</definedName>
    <definedName name="ABRUZZO" localSheetId="0">#REF!</definedName>
    <definedName name="ABRUZZO" localSheetId="2">#REF!</definedName>
    <definedName name="ABRUZZO" localSheetId="20">#REF!</definedName>
    <definedName name="ABRUZZO" localSheetId="21">#REF!</definedName>
    <definedName name="ABRUZZO" localSheetId="22">#REF!</definedName>
    <definedName name="ABRUZZO" localSheetId="31">#REF!</definedName>
    <definedName name="ABRUZZO" localSheetId="32">#REF!</definedName>
    <definedName name="ABRUZZO" localSheetId="34">#REF!</definedName>
    <definedName name="ABRUZZO" localSheetId="35">#REF!</definedName>
    <definedName name="ABRUZZO" localSheetId="36">#REF!</definedName>
    <definedName name="ABRUZZO" localSheetId="37">#REF!</definedName>
    <definedName name="ABRUZZO" localSheetId="38">#REF!</definedName>
    <definedName name="ABRUZZO" localSheetId="4">#REF!</definedName>
    <definedName name="ABRUZZO" localSheetId="6">#REF!</definedName>
    <definedName name="ABRUZZO" localSheetId="8">#REF!</definedName>
    <definedName name="ABRUZZO" localSheetId="1">#REF!</definedName>
    <definedName name="ABRUZZO" localSheetId="10">#REF!</definedName>
    <definedName name="ABRUZZO">#REF!</definedName>
    <definedName name="AGG" localSheetId="0">#REF!</definedName>
    <definedName name="AGG" localSheetId="2">#REF!</definedName>
    <definedName name="AGG" localSheetId="20">#REF!</definedName>
    <definedName name="AGG" localSheetId="21">#REF!</definedName>
    <definedName name="AGG" localSheetId="22">#REF!</definedName>
    <definedName name="AGG" localSheetId="31">#REF!</definedName>
    <definedName name="AGG" localSheetId="32">#REF!</definedName>
    <definedName name="AGG" localSheetId="34">#REF!</definedName>
    <definedName name="AGG" localSheetId="35">#REF!</definedName>
    <definedName name="AGG" localSheetId="36">#REF!</definedName>
    <definedName name="AGG" localSheetId="37">#REF!</definedName>
    <definedName name="AGG" localSheetId="38">#REF!</definedName>
    <definedName name="AGG" localSheetId="4">#REF!</definedName>
    <definedName name="AGG" localSheetId="6">#REF!</definedName>
    <definedName name="AGG" localSheetId="8">#REF!</definedName>
    <definedName name="AGG" localSheetId="1">#REF!</definedName>
    <definedName name="AGG" localSheetId="10">#REF!</definedName>
    <definedName name="AGG">#REF!</definedName>
    <definedName name="AGRIGENTO" localSheetId="0">#REF!</definedName>
    <definedName name="AGRIGENTO" localSheetId="20">#REF!</definedName>
    <definedName name="AGRIGENTO" localSheetId="21">#REF!</definedName>
    <definedName name="AGRIGENTO" localSheetId="22">#REF!</definedName>
    <definedName name="AGRIGENTO" localSheetId="31">#REF!</definedName>
    <definedName name="AGRIGENTO" localSheetId="32">#REF!</definedName>
    <definedName name="AGRIGENTO" localSheetId="34">#REF!</definedName>
    <definedName name="AGRIGENTO" localSheetId="35">#REF!</definedName>
    <definedName name="AGRIGENTO" localSheetId="36">#REF!</definedName>
    <definedName name="AGRIGENTO" localSheetId="37">#REF!</definedName>
    <definedName name="AGRIGENTO" localSheetId="38">#REF!</definedName>
    <definedName name="AGRIGENTO" localSheetId="4">#REF!</definedName>
    <definedName name="AGRIGENTO" localSheetId="6">#REF!</definedName>
    <definedName name="AGRIGENTO" localSheetId="8">#REF!</definedName>
    <definedName name="AGRIGENTO" localSheetId="1">#REF!</definedName>
    <definedName name="AGRIGENTO" localSheetId="10">#REF!</definedName>
    <definedName name="AGRIGENTO">#REF!</definedName>
    <definedName name="ALESSANDRIA" localSheetId="0">#REF!</definedName>
    <definedName name="ALESSANDRIA" localSheetId="20">#REF!</definedName>
    <definedName name="ALESSANDRIA" localSheetId="21">#REF!</definedName>
    <definedName name="ALESSANDRIA" localSheetId="22">#REF!</definedName>
    <definedName name="ALESSANDRIA" localSheetId="31">#REF!</definedName>
    <definedName name="ALESSANDRIA" localSheetId="32">#REF!</definedName>
    <definedName name="ALESSANDRIA" localSheetId="34">#REF!</definedName>
    <definedName name="ALESSANDRIA" localSheetId="35">#REF!</definedName>
    <definedName name="ALESSANDRIA" localSheetId="36">#REF!</definedName>
    <definedName name="ALESSANDRIA" localSheetId="37">#REF!</definedName>
    <definedName name="ALESSANDRIA" localSheetId="38">#REF!</definedName>
    <definedName name="ALESSANDRIA" localSheetId="4">#REF!</definedName>
    <definedName name="ALESSANDRIA" localSheetId="6">#REF!</definedName>
    <definedName name="ALESSANDRIA" localSheetId="8">#REF!</definedName>
    <definedName name="ALESSANDRIA" localSheetId="1">#REF!</definedName>
    <definedName name="ALESSANDRIA" localSheetId="10">#REF!</definedName>
    <definedName name="ALESSANDRIA">#REF!</definedName>
    <definedName name="alfa_altobasso" localSheetId="0">#REF!</definedName>
    <definedName name="alfa_altobasso" localSheetId="20">#REF!</definedName>
    <definedName name="alfa_altobasso" localSheetId="21">#REF!</definedName>
    <definedName name="alfa_altobasso" localSheetId="22">#REF!</definedName>
    <definedName name="alfa_altobasso" localSheetId="31">#REF!</definedName>
    <definedName name="alfa_altobasso" localSheetId="32">#REF!</definedName>
    <definedName name="alfa_altobasso" localSheetId="34">#REF!</definedName>
    <definedName name="alfa_altobasso" localSheetId="35">#REF!</definedName>
    <definedName name="alfa_altobasso" localSheetId="36">#REF!</definedName>
    <definedName name="alfa_altobasso" localSheetId="37">#REF!</definedName>
    <definedName name="alfa_altobasso" localSheetId="38">#REF!</definedName>
    <definedName name="alfa_altobasso" localSheetId="4">#REF!</definedName>
    <definedName name="alfa_altobasso" localSheetId="6">#REF!</definedName>
    <definedName name="alfa_altobasso" localSheetId="8">#REF!</definedName>
    <definedName name="alfa_altobasso" localSheetId="1">#REF!</definedName>
    <definedName name="alfa_altobasso" localSheetId="10">#REF!</definedName>
    <definedName name="alfa_altobasso">#REF!</definedName>
    <definedName name="ANCONA" localSheetId="0">#REF!</definedName>
    <definedName name="ANCONA" localSheetId="20">#REF!</definedName>
    <definedName name="ANCONA" localSheetId="21">#REF!</definedName>
    <definedName name="ANCONA" localSheetId="22">#REF!</definedName>
    <definedName name="ANCONA" localSheetId="31">#REF!</definedName>
    <definedName name="ANCONA" localSheetId="32">#REF!</definedName>
    <definedName name="ANCONA" localSheetId="34">#REF!</definedName>
    <definedName name="ANCONA" localSheetId="35">#REF!</definedName>
    <definedName name="ANCONA" localSheetId="36">#REF!</definedName>
    <definedName name="ANCONA" localSheetId="37">#REF!</definedName>
    <definedName name="ANCONA" localSheetId="38">#REF!</definedName>
    <definedName name="ANCONA" localSheetId="4">#REF!</definedName>
    <definedName name="ANCONA" localSheetId="6">#REF!</definedName>
    <definedName name="ANCONA" localSheetId="8">#REF!</definedName>
    <definedName name="ANCONA" localSheetId="1">#REF!</definedName>
    <definedName name="ANCONA" localSheetId="10">#REF!</definedName>
    <definedName name="ANCONA">#REF!</definedName>
    <definedName name="ànò" localSheetId="0">#REF!</definedName>
    <definedName name="ànò" localSheetId="20">#REF!</definedName>
    <definedName name="ànò" localSheetId="21">#REF!</definedName>
    <definedName name="ànò" localSheetId="22">#REF!</definedName>
    <definedName name="ànò" localSheetId="31">#REF!</definedName>
    <definedName name="ànò" localSheetId="32">#REF!</definedName>
    <definedName name="ànò" localSheetId="34">#REF!</definedName>
    <definedName name="ànò" localSheetId="35">#REF!</definedName>
    <definedName name="ànò" localSheetId="36">#REF!</definedName>
    <definedName name="ànò" localSheetId="37">#REF!</definedName>
    <definedName name="ànò" localSheetId="38">#REF!</definedName>
    <definedName name="ànò" localSheetId="4">#REF!</definedName>
    <definedName name="ànò" localSheetId="6">#REF!</definedName>
    <definedName name="ànò" localSheetId="8">#REF!</definedName>
    <definedName name="ànò" localSheetId="1">#REF!</definedName>
    <definedName name="ànò" localSheetId="10">#REF!</definedName>
    <definedName name="ànò">#REF!</definedName>
    <definedName name="AOSTA" localSheetId="0">#REF!</definedName>
    <definedName name="AOSTA" localSheetId="20">#REF!</definedName>
    <definedName name="AOSTA" localSheetId="21">#REF!</definedName>
    <definedName name="AOSTA" localSheetId="22">#REF!</definedName>
    <definedName name="AOSTA" localSheetId="31">#REF!</definedName>
    <definedName name="AOSTA" localSheetId="32">#REF!</definedName>
    <definedName name="AOSTA" localSheetId="34">#REF!</definedName>
    <definedName name="AOSTA" localSheetId="35">#REF!</definedName>
    <definedName name="AOSTA" localSheetId="36">#REF!</definedName>
    <definedName name="AOSTA" localSheetId="37">#REF!</definedName>
    <definedName name="AOSTA" localSheetId="38">#REF!</definedName>
    <definedName name="AOSTA" localSheetId="4">#REF!</definedName>
    <definedName name="AOSTA" localSheetId="6">#REF!</definedName>
    <definedName name="AOSTA" localSheetId="8">#REF!</definedName>
    <definedName name="AOSTA" localSheetId="1">#REF!</definedName>
    <definedName name="AOSTA" localSheetId="10">#REF!</definedName>
    <definedName name="AOSTA">#REF!</definedName>
    <definedName name="Area_Estrazione" localSheetId="0">#REF!</definedName>
    <definedName name="Area_Estrazione" localSheetId="20">#REF!</definedName>
    <definedName name="Area_Estrazione" localSheetId="21">#REF!</definedName>
    <definedName name="Area_Estrazione" localSheetId="22">#REF!</definedName>
    <definedName name="Area_Estrazione" localSheetId="31">#REF!</definedName>
    <definedName name="Area_Estrazione" localSheetId="32">#REF!</definedName>
    <definedName name="Area_Estrazione" localSheetId="34">#REF!</definedName>
    <definedName name="Area_Estrazione" localSheetId="35">#REF!</definedName>
    <definedName name="Area_Estrazione" localSheetId="36">#REF!</definedName>
    <definedName name="Area_Estrazione" localSheetId="37">#REF!</definedName>
    <definedName name="Area_Estrazione" localSheetId="38">#REF!</definedName>
    <definedName name="Area_Estrazione" localSheetId="4">#REF!</definedName>
    <definedName name="Area_Estrazione" localSheetId="6">#REF!</definedName>
    <definedName name="Area_Estrazione" localSheetId="8">#REF!</definedName>
    <definedName name="Area_Estrazione" localSheetId="1">#REF!</definedName>
    <definedName name="Area_Estrazione" localSheetId="10">#REF!</definedName>
    <definedName name="Area_Estrazione">#REF!</definedName>
    <definedName name="Area_lavoro" localSheetId="0">#REF!</definedName>
    <definedName name="Area_lavoro" localSheetId="20">#REF!</definedName>
    <definedName name="Area_lavoro" localSheetId="21">#REF!</definedName>
    <definedName name="Area_lavoro" localSheetId="22">#REF!</definedName>
    <definedName name="Area_lavoro" localSheetId="31">#REF!</definedName>
    <definedName name="Area_lavoro" localSheetId="32">#REF!</definedName>
    <definedName name="Area_lavoro" localSheetId="34">#REF!</definedName>
    <definedName name="Area_lavoro" localSheetId="35">#REF!</definedName>
    <definedName name="Area_lavoro" localSheetId="36">#REF!</definedName>
    <definedName name="Area_lavoro" localSheetId="37">#REF!</definedName>
    <definedName name="Area_lavoro" localSheetId="38">#REF!</definedName>
    <definedName name="Area_lavoro" localSheetId="4">#REF!</definedName>
    <definedName name="Area_lavoro" localSheetId="6">#REF!</definedName>
    <definedName name="Area_lavoro" localSheetId="8">#REF!</definedName>
    <definedName name="Area_lavoro" localSheetId="1">#REF!</definedName>
    <definedName name="Area_lavoro" localSheetId="10">#REF!</definedName>
    <definedName name="Area_lavoro">#REF!</definedName>
    <definedName name="Area_St_CE" localSheetId="0">#REF!</definedName>
    <definedName name="Area_St_CE" localSheetId="20">#REF!</definedName>
    <definedName name="Area_St_CE" localSheetId="21">#REF!</definedName>
    <definedName name="Area_St_CE" localSheetId="22">#REF!</definedName>
    <definedName name="Area_St_CE" localSheetId="31">#REF!</definedName>
    <definedName name="Area_St_CE" localSheetId="32">#REF!</definedName>
    <definedName name="Area_St_CE" localSheetId="34">#REF!</definedName>
    <definedName name="Area_St_CE" localSheetId="35">#REF!</definedName>
    <definedName name="Area_St_CE" localSheetId="36">#REF!</definedName>
    <definedName name="Area_St_CE" localSheetId="37">#REF!</definedName>
    <definedName name="Area_St_CE" localSheetId="38">#REF!</definedName>
    <definedName name="Area_St_CE" localSheetId="4">#REF!</definedName>
    <definedName name="Area_St_CE" localSheetId="6">#REF!</definedName>
    <definedName name="Area_St_CE" localSheetId="8">#REF!</definedName>
    <definedName name="Area_St_CE" localSheetId="1">#REF!</definedName>
    <definedName name="Area_St_CE" localSheetId="10">#REF!</definedName>
    <definedName name="Area_St_CE">#REF!</definedName>
    <definedName name="Area_St_IS" localSheetId="0">#REF!</definedName>
    <definedName name="Area_St_IS" localSheetId="20">#REF!</definedName>
    <definedName name="Area_St_IS" localSheetId="21">#REF!</definedName>
    <definedName name="Area_St_IS" localSheetId="22">#REF!</definedName>
    <definedName name="Area_St_IS" localSheetId="31">#REF!</definedName>
    <definedName name="Area_St_IS" localSheetId="32">#REF!</definedName>
    <definedName name="Area_St_IS" localSheetId="34">#REF!</definedName>
    <definedName name="Area_St_IS" localSheetId="35">#REF!</definedName>
    <definedName name="Area_St_IS" localSheetId="36">#REF!</definedName>
    <definedName name="Area_St_IS" localSheetId="37">#REF!</definedName>
    <definedName name="Area_St_IS" localSheetId="38">#REF!</definedName>
    <definedName name="Area_St_IS" localSheetId="4">#REF!</definedName>
    <definedName name="Area_St_IS" localSheetId="6">#REF!</definedName>
    <definedName name="Area_St_IS" localSheetId="8">#REF!</definedName>
    <definedName name="Area_St_IS" localSheetId="1">#REF!</definedName>
    <definedName name="Area_St_IS" localSheetId="10">#REF!</definedName>
    <definedName name="Area_St_IS">#REF!</definedName>
    <definedName name="Area_St_NE" localSheetId="0">#REF!</definedName>
    <definedName name="Area_St_NE" localSheetId="20">#REF!</definedName>
    <definedName name="Area_St_NE" localSheetId="21">#REF!</definedName>
    <definedName name="Area_St_NE" localSheetId="22">#REF!</definedName>
    <definedName name="Area_St_NE" localSheetId="31">#REF!</definedName>
    <definedName name="Area_St_NE" localSheetId="32">#REF!</definedName>
    <definedName name="Area_St_NE" localSheetId="34">#REF!</definedName>
    <definedName name="Area_St_NE" localSheetId="35">#REF!</definedName>
    <definedName name="Area_St_NE" localSheetId="36">#REF!</definedName>
    <definedName name="Area_St_NE" localSheetId="37">#REF!</definedName>
    <definedName name="Area_St_NE" localSheetId="38">#REF!</definedName>
    <definedName name="Area_St_NE" localSheetId="4">#REF!</definedName>
    <definedName name="Area_St_NE" localSheetId="6">#REF!</definedName>
    <definedName name="Area_St_NE" localSheetId="8">#REF!</definedName>
    <definedName name="Area_St_NE" localSheetId="1">#REF!</definedName>
    <definedName name="Area_St_NE" localSheetId="10">#REF!</definedName>
    <definedName name="Area_St_NE">#REF!</definedName>
    <definedName name="Area_St_NO" localSheetId="0">#REF!</definedName>
    <definedName name="Area_St_NO" localSheetId="20">#REF!</definedName>
    <definedName name="Area_St_NO" localSheetId="21">#REF!</definedName>
    <definedName name="Area_St_NO" localSheetId="22">#REF!</definedName>
    <definedName name="Area_St_NO" localSheetId="31">#REF!</definedName>
    <definedName name="Area_St_NO" localSheetId="32">#REF!</definedName>
    <definedName name="Area_St_NO" localSheetId="34">#REF!</definedName>
    <definedName name="Area_St_NO" localSheetId="35">#REF!</definedName>
    <definedName name="Area_St_NO" localSheetId="36">#REF!</definedName>
    <definedName name="Area_St_NO" localSheetId="37">#REF!</definedName>
    <definedName name="Area_St_NO" localSheetId="38">#REF!</definedName>
    <definedName name="Area_St_NO" localSheetId="4">#REF!</definedName>
    <definedName name="Area_St_NO" localSheetId="6">#REF!</definedName>
    <definedName name="Area_St_NO" localSheetId="8">#REF!</definedName>
    <definedName name="Area_St_NO" localSheetId="1">#REF!</definedName>
    <definedName name="Area_St_NO" localSheetId="10">#REF!</definedName>
    <definedName name="Area_St_NO">#REF!</definedName>
    <definedName name="Area_St_SU" localSheetId="0">#REF!</definedName>
    <definedName name="Area_St_SU" localSheetId="20">#REF!</definedName>
    <definedName name="Area_St_SU" localSheetId="21">#REF!</definedName>
    <definedName name="Area_St_SU" localSheetId="22">#REF!</definedName>
    <definedName name="Area_St_SU" localSheetId="31">#REF!</definedName>
    <definedName name="Area_St_SU" localSheetId="32">#REF!</definedName>
    <definedName name="Area_St_SU" localSheetId="34">#REF!</definedName>
    <definedName name="Area_St_SU" localSheetId="35">#REF!</definedName>
    <definedName name="Area_St_SU" localSheetId="36">#REF!</definedName>
    <definedName name="Area_St_SU" localSheetId="37">#REF!</definedName>
    <definedName name="Area_St_SU" localSheetId="38">#REF!</definedName>
    <definedName name="Area_St_SU" localSheetId="4">#REF!</definedName>
    <definedName name="Area_St_SU" localSheetId="6">#REF!</definedName>
    <definedName name="Area_St_SU" localSheetId="8">#REF!</definedName>
    <definedName name="Area_St_SU" localSheetId="1">#REF!</definedName>
    <definedName name="Area_St_SU" localSheetId="10">#REF!</definedName>
    <definedName name="Area_St_SU">#REF!</definedName>
    <definedName name="_xlnm.Print_Area" localSheetId="0">'Indice delle tavole '!$A$2:$C$32</definedName>
    <definedName name="_xlnm.Print_Area" localSheetId="11">'Tav 3.11'!#REF!</definedName>
    <definedName name="_xlnm.Print_Area" localSheetId="12">'Tav 3.12 '!$A$1:$J$12</definedName>
    <definedName name="_xlnm.Print_Area" localSheetId="14">'Tav 3.14'!$A$1:$E$22</definedName>
    <definedName name="_xlnm.Print_Area" localSheetId="17">'Tav 3.17'!$A$1:$E$29</definedName>
    <definedName name="_xlnm.Print_Area" localSheetId="18">'Tav 3.18'!$A$1:$E$29</definedName>
    <definedName name="_xlnm.Print_Area" localSheetId="19">'Tav 3.19'!$A$1:$E$27</definedName>
    <definedName name="_xlnm.Print_Area" localSheetId="2">'Tav 3.2'!$A$1:$L$15</definedName>
    <definedName name="_xlnm.Print_Area" localSheetId="20">'Tav 3.20 '!$A$1:$E$29</definedName>
    <definedName name="_xlnm.Print_Area" localSheetId="21">'Tav 3.21'!$A$1:$H$15</definedName>
    <definedName name="_xlnm.Print_Area" localSheetId="22">'Tav 3.22'!$A$1:$G$3</definedName>
    <definedName name="_xlnm.Print_Area" localSheetId="26">'Tav 3.26'!$A$1:$I$19</definedName>
    <definedName name="_xlnm.Print_Area" localSheetId="27">'Tav 3.27'!$A$1:$I$19</definedName>
    <definedName name="_xlnm.Print_Area" localSheetId="28">'Tav 3.28'!$A$1:$I$17</definedName>
    <definedName name="_xlnm.Print_Area" localSheetId="29">'Tav 3.29'!$A$1:$I$17</definedName>
    <definedName name="_xlnm.Print_Area" localSheetId="30">'Tav 3.30'!$A$1:$I$20</definedName>
    <definedName name="_xlnm.Print_Area" localSheetId="31">'Tav 3.31'!$A$1:$I$20</definedName>
    <definedName name="_xlnm.Print_Area" localSheetId="32">'Tav 3.32'!$A$1:$I$16</definedName>
    <definedName name="_xlnm.Print_Area" localSheetId="33">'Tav 3.33'!$A$1:$I$16</definedName>
    <definedName name="_xlnm.Print_Area" localSheetId="34">'Tav 3.34'!#REF!</definedName>
    <definedName name="_xlnm.Print_Area" localSheetId="35">'Tav 3.35'!#REF!</definedName>
    <definedName name="_xlnm.Print_Area" localSheetId="4">'Tav 3.4'!$A$1:$H$61</definedName>
    <definedName name="_xlnm.Print_Area" localSheetId="5">'Tav 3.5'!$A$1:$L$60</definedName>
    <definedName name="_xlnm.Print_Area" localSheetId="6">'Tav 3.6'!$A$1:$L$60</definedName>
    <definedName name="_xlnm.Print_Area" localSheetId="7">'Tav 3.7'!$A$1:$L$63</definedName>
    <definedName name="_xlnm.Print_Area" localSheetId="8">'Tav 3.8'!$A$1:$L$64</definedName>
    <definedName name="_xlnm.Print_Area" localSheetId="9">'Tav 3.9'!$A$1:$I$50</definedName>
    <definedName name="_xlnm.Print_Area" localSheetId="1">'Tav. 3.1'!$A$1:$L$44</definedName>
    <definedName name="_xlnm.Print_Area" localSheetId="10">'Tav. 3.10'!$A$1:$I$50</definedName>
    <definedName name="_xlnm.Print_Area" localSheetId="13">'Tav. 3.13'!$A$1:$E$21</definedName>
    <definedName name="_xlnm.Print_Area" localSheetId="3">'Tav. 3.3.'!$A$1:$H$61</definedName>
    <definedName name="AREZZO" localSheetId="0">#REF!</definedName>
    <definedName name="AREZZO" localSheetId="2">#REF!</definedName>
    <definedName name="AREZZO" localSheetId="20">#REF!</definedName>
    <definedName name="AREZZO" localSheetId="21">#REF!</definedName>
    <definedName name="AREZZO" localSheetId="22">#REF!</definedName>
    <definedName name="AREZZO" localSheetId="31">#REF!</definedName>
    <definedName name="AREZZO" localSheetId="32">#REF!</definedName>
    <definedName name="AREZZO" localSheetId="34">#REF!</definedName>
    <definedName name="AREZZO" localSheetId="35">#REF!</definedName>
    <definedName name="AREZZO" localSheetId="36">#REF!</definedName>
    <definedName name="AREZZO" localSheetId="37">#REF!</definedName>
    <definedName name="AREZZO" localSheetId="38">#REF!</definedName>
    <definedName name="AREZZO" localSheetId="4">#REF!</definedName>
    <definedName name="AREZZO" localSheetId="6">#REF!</definedName>
    <definedName name="AREZZO" localSheetId="8">#REF!</definedName>
    <definedName name="AREZZO" localSheetId="1">#REF!</definedName>
    <definedName name="AREZZO" localSheetId="10">#REF!</definedName>
    <definedName name="AREZZO">#REF!</definedName>
    <definedName name="ASCOLI_PICENO" localSheetId="0">#REF!</definedName>
    <definedName name="ASCOLI_PICENO" localSheetId="2">#REF!</definedName>
    <definedName name="ASCOLI_PICENO" localSheetId="20">#REF!</definedName>
    <definedName name="ASCOLI_PICENO" localSheetId="21">#REF!</definedName>
    <definedName name="ASCOLI_PICENO" localSheetId="22">#REF!</definedName>
    <definedName name="ASCOLI_PICENO" localSheetId="31">#REF!</definedName>
    <definedName name="ASCOLI_PICENO" localSheetId="32">#REF!</definedName>
    <definedName name="ASCOLI_PICENO" localSheetId="34">#REF!</definedName>
    <definedName name="ASCOLI_PICENO" localSheetId="35">#REF!</definedName>
    <definedName name="ASCOLI_PICENO" localSheetId="36">#REF!</definedName>
    <definedName name="ASCOLI_PICENO" localSheetId="37">#REF!</definedName>
    <definedName name="ASCOLI_PICENO" localSheetId="38">#REF!</definedName>
    <definedName name="ASCOLI_PICENO" localSheetId="4">#REF!</definedName>
    <definedName name="ASCOLI_PICENO" localSheetId="6">#REF!</definedName>
    <definedName name="ASCOLI_PICENO" localSheetId="8">#REF!</definedName>
    <definedName name="ASCOLI_PICENO" localSheetId="1">#REF!</definedName>
    <definedName name="ASCOLI_PICENO" localSheetId="10">#REF!</definedName>
    <definedName name="ASCOLI_PICENO">#REF!</definedName>
    <definedName name="ASTI" localSheetId="0">#REF!</definedName>
    <definedName name="ASTI" localSheetId="2">#REF!</definedName>
    <definedName name="ASTI" localSheetId="20">#REF!</definedName>
    <definedName name="ASTI" localSheetId="21">#REF!</definedName>
    <definedName name="ASTI" localSheetId="22">#REF!</definedName>
    <definedName name="ASTI" localSheetId="31">#REF!</definedName>
    <definedName name="ASTI" localSheetId="32">#REF!</definedName>
    <definedName name="ASTI" localSheetId="34">#REF!</definedName>
    <definedName name="ASTI" localSheetId="35">#REF!</definedName>
    <definedName name="ASTI" localSheetId="36">#REF!</definedName>
    <definedName name="ASTI" localSheetId="37">#REF!</definedName>
    <definedName name="ASTI" localSheetId="38">#REF!</definedName>
    <definedName name="ASTI" localSheetId="4">#REF!</definedName>
    <definedName name="ASTI" localSheetId="6">#REF!</definedName>
    <definedName name="ASTI" localSheetId="8">#REF!</definedName>
    <definedName name="ASTI" localSheetId="1">#REF!</definedName>
    <definedName name="ASTI" localSheetId="10">#REF!</definedName>
    <definedName name="ASTI">#REF!</definedName>
    <definedName name="ATTRTOT" localSheetId="0">#REF!</definedName>
    <definedName name="ATTRTOT" localSheetId="20">#REF!</definedName>
    <definedName name="ATTRTOT" localSheetId="21">#REF!</definedName>
    <definedName name="ATTRTOT" localSheetId="22">#REF!</definedName>
    <definedName name="ATTRTOT" localSheetId="31">#REF!</definedName>
    <definedName name="ATTRTOT" localSheetId="32">#REF!</definedName>
    <definedName name="ATTRTOT" localSheetId="34">#REF!</definedName>
    <definedName name="ATTRTOT" localSheetId="35">#REF!</definedName>
    <definedName name="ATTRTOT" localSheetId="36">#REF!</definedName>
    <definedName name="ATTRTOT" localSheetId="37">#REF!</definedName>
    <definedName name="ATTRTOT" localSheetId="38">#REF!</definedName>
    <definedName name="ATTRTOT" localSheetId="4">#REF!</definedName>
    <definedName name="ATTRTOT" localSheetId="6">#REF!</definedName>
    <definedName name="ATTRTOT" localSheetId="8">#REF!</definedName>
    <definedName name="ATTRTOT" localSheetId="1">#REF!</definedName>
    <definedName name="ATTRTOT" localSheetId="10">#REF!</definedName>
    <definedName name="ATTRTOT">#REF!</definedName>
    <definedName name="AVELLINO" localSheetId="0">#REF!</definedName>
    <definedName name="AVELLINO" localSheetId="20">#REF!</definedName>
    <definedName name="AVELLINO" localSheetId="21">#REF!</definedName>
    <definedName name="AVELLINO" localSheetId="22">#REF!</definedName>
    <definedName name="AVELLINO" localSheetId="31">#REF!</definedName>
    <definedName name="AVELLINO" localSheetId="32">#REF!</definedName>
    <definedName name="AVELLINO" localSheetId="34">#REF!</definedName>
    <definedName name="AVELLINO" localSheetId="35">#REF!</definedName>
    <definedName name="AVELLINO" localSheetId="36">#REF!</definedName>
    <definedName name="AVELLINO" localSheetId="37">#REF!</definedName>
    <definedName name="AVELLINO" localSheetId="38">#REF!</definedName>
    <definedName name="AVELLINO" localSheetId="4">#REF!</definedName>
    <definedName name="AVELLINO" localSheetId="6">#REF!</definedName>
    <definedName name="AVELLINO" localSheetId="8">#REF!</definedName>
    <definedName name="AVELLINO" localSheetId="1">#REF!</definedName>
    <definedName name="AVELLINO" localSheetId="10">#REF!</definedName>
    <definedName name="AVELLINO">#REF!</definedName>
    <definedName name="BARI" localSheetId="0">#REF!</definedName>
    <definedName name="BARI" localSheetId="20">#REF!</definedName>
    <definedName name="BARI" localSheetId="21">#REF!</definedName>
    <definedName name="BARI" localSheetId="22">#REF!</definedName>
    <definedName name="BARI" localSheetId="31">#REF!</definedName>
    <definedName name="BARI" localSheetId="32">#REF!</definedName>
    <definedName name="BARI" localSheetId="34">#REF!</definedName>
    <definedName name="BARI" localSheetId="35">#REF!</definedName>
    <definedName name="BARI" localSheetId="36">#REF!</definedName>
    <definedName name="BARI" localSheetId="37">#REF!</definedName>
    <definedName name="BARI" localSheetId="38">#REF!</definedName>
    <definedName name="BARI" localSheetId="4">#REF!</definedName>
    <definedName name="BARI" localSheetId="6">#REF!</definedName>
    <definedName name="BARI" localSheetId="8">#REF!</definedName>
    <definedName name="BARI" localSheetId="1">#REF!</definedName>
    <definedName name="BARI" localSheetId="10">#REF!</definedName>
    <definedName name="BARI">#REF!</definedName>
    <definedName name="BASILICATA" localSheetId="0">#REF!</definedName>
    <definedName name="BASILICATA" localSheetId="20">#REF!</definedName>
    <definedName name="BASILICATA" localSheetId="21">#REF!</definedName>
    <definedName name="BASILICATA" localSheetId="22">#REF!</definedName>
    <definedName name="BASILICATA" localSheetId="31">#REF!</definedName>
    <definedName name="BASILICATA" localSheetId="32">#REF!</definedName>
    <definedName name="BASILICATA" localSheetId="34">#REF!</definedName>
    <definedName name="BASILICATA" localSheetId="35">#REF!</definedName>
    <definedName name="BASILICATA" localSheetId="36">#REF!</definedName>
    <definedName name="BASILICATA" localSheetId="37">#REF!</definedName>
    <definedName name="BASILICATA" localSheetId="38">#REF!</definedName>
    <definedName name="BASILICATA" localSheetId="4">#REF!</definedName>
    <definedName name="BASILICATA" localSheetId="6">#REF!</definedName>
    <definedName name="BASILICATA" localSheetId="8">#REF!</definedName>
    <definedName name="BASILICATA" localSheetId="1">#REF!</definedName>
    <definedName name="BASILICATA" localSheetId="10">#REF!</definedName>
    <definedName name="BASILICATA">#REF!</definedName>
    <definedName name="BELLUNO" localSheetId="0">#REF!</definedName>
    <definedName name="BELLUNO" localSheetId="20">#REF!</definedName>
    <definedName name="BELLUNO" localSheetId="21">#REF!</definedName>
    <definedName name="BELLUNO" localSheetId="22">#REF!</definedName>
    <definedName name="BELLUNO" localSheetId="31">#REF!</definedName>
    <definedName name="BELLUNO" localSheetId="32">#REF!</definedName>
    <definedName name="BELLUNO" localSheetId="34">#REF!</definedName>
    <definedName name="BELLUNO" localSheetId="35">#REF!</definedName>
    <definedName name="BELLUNO" localSheetId="36">#REF!</definedName>
    <definedName name="BELLUNO" localSheetId="37">#REF!</definedName>
    <definedName name="BELLUNO" localSheetId="38">#REF!</definedName>
    <definedName name="BELLUNO" localSheetId="4">#REF!</definedName>
    <definedName name="BELLUNO" localSheetId="6">#REF!</definedName>
    <definedName name="BELLUNO" localSheetId="8">#REF!</definedName>
    <definedName name="BELLUNO" localSheetId="1">#REF!</definedName>
    <definedName name="BELLUNO" localSheetId="10">#REF!</definedName>
    <definedName name="BELLUNO">#REF!</definedName>
    <definedName name="BENEVENTO" localSheetId="0">#REF!</definedName>
    <definedName name="BENEVENTO" localSheetId="20">#REF!</definedName>
    <definedName name="BENEVENTO" localSheetId="21">#REF!</definedName>
    <definedName name="BENEVENTO" localSheetId="22">#REF!</definedName>
    <definedName name="BENEVENTO" localSheetId="31">#REF!</definedName>
    <definedName name="BENEVENTO" localSheetId="32">#REF!</definedName>
    <definedName name="BENEVENTO" localSheetId="34">#REF!</definedName>
    <definedName name="BENEVENTO" localSheetId="35">#REF!</definedName>
    <definedName name="BENEVENTO" localSheetId="36">#REF!</definedName>
    <definedName name="BENEVENTO" localSheetId="37">#REF!</definedName>
    <definedName name="BENEVENTO" localSheetId="38">#REF!</definedName>
    <definedName name="BENEVENTO" localSheetId="4">#REF!</definedName>
    <definedName name="BENEVENTO" localSheetId="6">#REF!</definedName>
    <definedName name="BENEVENTO" localSheetId="8">#REF!</definedName>
    <definedName name="BENEVENTO" localSheetId="1">#REF!</definedName>
    <definedName name="BENEVENTO" localSheetId="10">#REF!</definedName>
    <definedName name="BENEVENTO">#REF!</definedName>
    <definedName name="BERGAMO" localSheetId="0">#REF!</definedName>
    <definedName name="BERGAMO" localSheetId="20">#REF!</definedName>
    <definedName name="BERGAMO" localSheetId="21">#REF!</definedName>
    <definedName name="BERGAMO" localSheetId="22">#REF!</definedName>
    <definedName name="BERGAMO" localSheetId="31">#REF!</definedName>
    <definedName name="BERGAMO" localSheetId="32">#REF!</definedName>
    <definedName name="BERGAMO" localSheetId="34">#REF!</definedName>
    <definedName name="BERGAMO" localSheetId="35">#REF!</definedName>
    <definedName name="BERGAMO" localSheetId="36">#REF!</definedName>
    <definedName name="BERGAMO" localSheetId="37">#REF!</definedName>
    <definedName name="BERGAMO" localSheetId="38">#REF!</definedName>
    <definedName name="BERGAMO" localSheetId="4">#REF!</definedName>
    <definedName name="BERGAMO" localSheetId="6">#REF!</definedName>
    <definedName name="BERGAMO" localSheetId="8">#REF!</definedName>
    <definedName name="BERGAMO" localSheetId="1">#REF!</definedName>
    <definedName name="BERGAMO" localSheetId="10">#REF!</definedName>
    <definedName name="BERGAMO">#REF!</definedName>
    <definedName name="BI_T1" localSheetId="0">#REF!</definedName>
    <definedName name="BI_T1" localSheetId="20">#REF!</definedName>
    <definedName name="BI_T1" localSheetId="21">#REF!</definedName>
    <definedName name="BI_T1" localSheetId="22">#REF!</definedName>
    <definedName name="BI_T1" localSheetId="31">#REF!</definedName>
    <definedName name="BI_T1" localSheetId="32">#REF!</definedName>
    <definedName name="BI_T1" localSheetId="34">#REF!</definedName>
    <definedName name="BI_T1" localSheetId="35">#REF!</definedName>
    <definedName name="BI_T1" localSheetId="36">#REF!</definedName>
    <definedName name="BI_T1" localSheetId="37">#REF!</definedName>
    <definedName name="BI_T1" localSheetId="38">#REF!</definedName>
    <definedName name="BI_T1" localSheetId="4">#REF!</definedName>
    <definedName name="BI_T1" localSheetId="6">#REF!</definedName>
    <definedName name="BI_T1" localSheetId="8">#REF!</definedName>
    <definedName name="BI_T1" localSheetId="1">#REF!</definedName>
    <definedName name="BI_T1" localSheetId="10">#REF!</definedName>
    <definedName name="BI_T1">#REF!</definedName>
    <definedName name="BIELLA" localSheetId="0">#REF!</definedName>
    <definedName name="BIELLA" localSheetId="20">#REF!</definedName>
    <definedName name="BIELLA" localSheetId="21">#REF!</definedName>
    <definedName name="BIELLA" localSheetId="22">#REF!</definedName>
    <definedName name="BIELLA" localSheetId="31">#REF!</definedName>
    <definedName name="BIELLA" localSheetId="32">#REF!</definedName>
    <definedName name="BIELLA" localSheetId="34">#REF!</definedName>
    <definedName name="BIELLA" localSheetId="35">#REF!</definedName>
    <definedName name="BIELLA" localSheetId="36">#REF!</definedName>
    <definedName name="BIELLA" localSheetId="37">#REF!</definedName>
    <definedName name="BIELLA" localSheetId="38">#REF!</definedName>
    <definedName name="BIELLA" localSheetId="4">#REF!</definedName>
    <definedName name="BIELLA" localSheetId="6">#REF!</definedName>
    <definedName name="BIELLA" localSheetId="8">#REF!</definedName>
    <definedName name="BIELLA" localSheetId="1">#REF!</definedName>
    <definedName name="BIELLA" localSheetId="10">#REF!</definedName>
    <definedName name="BIELLA">#REF!</definedName>
    <definedName name="BOLOGNA" localSheetId="0">#REF!</definedName>
    <definedName name="BOLOGNA" localSheetId="20">#REF!</definedName>
    <definedName name="BOLOGNA" localSheetId="21">#REF!</definedName>
    <definedName name="BOLOGNA" localSheetId="22">#REF!</definedName>
    <definedName name="BOLOGNA" localSheetId="31">#REF!</definedName>
    <definedName name="BOLOGNA" localSheetId="32">#REF!</definedName>
    <definedName name="BOLOGNA" localSheetId="34">#REF!</definedName>
    <definedName name="BOLOGNA" localSheetId="35">#REF!</definedName>
    <definedName name="BOLOGNA" localSheetId="36">#REF!</definedName>
    <definedName name="BOLOGNA" localSheetId="37">#REF!</definedName>
    <definedName name="BOLOGNA" localSheetId="38">#REF!</definedName>
    <definedName name="BOLOGNA" localSheetId="4">#REF!</definedName>
    <definedName name="BOLOGNA" localSheetId="6">#REF!</definedName>
    <definedName name="BOLOGNA" localSheetId="8">#REF!</definedName>
    <definedName name="BOLOGNA" localSheetId="1">#REF!</definedName>
    <definedName name="BOLOGNA" localSheetId="10">#REF!</definedName>
    <definedName name="BOLOGNA">#REF!</definedName>
    <definedName name="BOLZANO" localSheetId="0">#REF!</definedName>
    <definedName name="BOLZANO" localSheetId="20">#REF!</definedName>
    <definedName name="BOLZANO" localSheetId="21">#REF!</definedName>
    <definedName name="BOLZANO" localSheetId="22">#REF!</definedName>
    <definedName name="BOLZANO" localSheetId="31">#REF!</definedName>
    <definedName name="BOLZANO" localSheetId="32">#REF!</definedName>
    <definedName name="BOLZANO" localSheetId="34">#REF!</definedName>
    <definedName name="BOLZANO" localSheetId="35">#REF!</definedName>
    <definedName name="BOLZANO" localSheetId="36">#REF!</definedName>
    <definedName name="BOLZANO" localSheetId="37">#REF!</definedName>
    <definedName name="BOLZANO" localSheetId="38">#REF!</definedName>
    <definedName name="BOLZANO" localSheetId="4">#REF!</definedName>
    <definedName name="BOLZANO" localSheetId="6">#REF!</definedName>
    <definedName name="BOLZANO" localSheetId="8">#REF!</definedName>
    <definedName name="BOLZANO" localSheetId="1">#REF!</definedName>
    <definedName name="BOLZANO" localSheetId="10">#REF!</definedName>
    <definedName name="BOLZANO">#REF!</definedName>
    <definedName name="BRESCIA" localSheetId="0">#REF!</definedName>
    <definedName name="BRESCIA" localSheetId="20">#REF!</definedName>
    <definedName name="BRESCIA" localSheetId="21">#REF!</definedName>
    <definedName name="BRESCIA" localSheetId="22">#REF!</definedName>
    <definedName name="BRESCIA" localSheetId="31">#REF!</definedName>
    <definedName name="BRESCIA" localSheetId="32">#REF!</definedName>
    <definedName name="BRESCIA" localSheetId="34">#REF!</definedName>
    <definedName name="BRESCIA" localSheetId="35">#REF!</definedName>
    <definedName name="BRESCIA" localSheetId="36">#REF!</definedName>
    <definedName name="BRESCIA" localSheetId="37">#REF!</definedName>
    <definedName name="BRESCIA" localSheetId="38">#REF!</definedName>
    <definedName name="BRESCIA" localSheetId="4">#REF!</definedName>
    <definedName name="BRESCIA" localSheetId="6">#REF!</definedName>
    <definedName name="BRESCIA" localSheetId="8">#REF!</definedName>
    <definedName name="BRESCIA" localSheetId="1">#REF!</definedName>
    <definedName name="BRESCIA" localSheetId="10">#REF!</definedName>
    <definedName name="BRESCIA">#REF!</definedName>
    <definedName name="BRINDISI" localSheetId="0">#REF!</definedName>
    <definedName name="BRINDISI" localSheetId="20">#REF!</definedName>
    <definedName name="BRINDISI" localSheetId="21">#REF!</definedName>
    <definedName name="BRINDISI" localSheetId="22">#REF!</definedName>
    <definedName name="BRINDISI" localSheetId="31">#REF!</definedName>
    <definedName name="BRINDISI" localSheetId="32">#REF!</definedName>
    <definedName name="BRINDISI" localSheetId="34">#REF!</definedName>
    <definedName name="BRINDISI" localSheetId="35">#REF!</definedName>
    <definedName name="BRINDISI" localSheetId="36">#REF!</definedName>
    <definedName name="BRINDISI" localSheetId="37">#REF!</definedName>
    <definedName name="BRINDISI" localSheetId="38">#REF!</definedName>
    <definedName name="BRINDISI" localSheetId="4">#REF!</definedName>
    <definedName name="BRINDISI" localSheetId="6">#REF!</definedName>
    <definedName name="BRINDISI" localSheetId="8">#REF!</definedName>
    <definedName name="BRINDISI" localSheetId="1">#REF!</definedName>
    <definedName name="BRINDISI" localSheetId="10">#REF!</definedName>
    <definedName name="BRINDISI">#REF!</definedName>
    <definedName name="CAGLIARI" localSheetId="0">#REF!</definedName>
    <definedName name="CAGLIARI" localSheetId="20">#REF!</definedName>
    <definedName name="CAGLIARI" localSheetId="21">#REF!</definedName>
    <definedName name="CAGLIARI" localSheetId="22">#REF!</definedName>
    <definedName name="CAGLIARI" localSheetId="31">#REF!</definedName>
    <definedName name="CAGLIARI" localSheetId="32">#REF!</definedName>
    <definedName name="CAGLIARI" localSheetId="34">#REF!</definedName>
    <definedName name="CAGLIARI" localSheetId="35">#REF!</definedName>
    <definedName name="CAGLIARI" localSheetId="36">#REF!</definedName>
    <definedName name="CAGLIARI" localSheetId="37">#REF!</definedName>
    <definedName name="CAGLIARI" localSheetId="38">#REF!</definedName>
    <definedName name="CAGLIARI" localSheetId="4">#REF!</definedName>
    <definedName name="CAGLIARI" localSheetId="6">#REF!</definedName>
    <definedName name="CAGLIARI" localSheetId="8">#REF!</definedName>
    <definedName name="CAGLIARI" localSheetId="1">#REF!</definedName>
    <definedName name="CAGLIARI" localSheetId="10">#REF!</definedName>
    <definedName name="CAGLIARI">#REF!</definedName>
    <definedName name="CALABRIA" localSheetId="0">#REF!</definedName>
    <definedName name="CALABRIA" localSheetId="20">#REF!</definedName>
    <definedName name="CALABRIA" localSheetId="21">#REF!</definedName>
    <definedName name="CALABRIA" localSheetId="22">#REF!</definedName>
    <definedName name="CALABRIA" localSheetId="31">#REF!</definedName>
    <definedName name="CALABRIA" localSheetId="32">#REF!</definedName>
    <definedName name="CALABRIA" localSheetId="34">#REF!</definedName>
    <definedName name="CALABRIA" localSheetId="35">#REF!</definedName>
    <definedName name="CALABRIA" localSheetId="36">#REF!</definedName>
    <definedName name="CALABRIA" localSheetId="37">#REF!</definedName>
    <definedName name="CALABRIA" localSheetId="38">#REF!</definedName>
    <definedName name="CALABRIA" localSheetId="4">#REF!</definedName>
    <definedName name="CALABRIA" localSheetId="6">#REF!</definedName>
    <definedName name="CALABRIA" localSheetId="8">#REF!</definedName>
    <definedName name="CALABRIA" localSheetId="1">#REF!</definedName>
    <definedName name="CALABRIA" localSheetId="10">#REF!</definedName>
    <definedName name="CALABRIA">#REF!</definedName>
    <definedName name="CALTANISSETTA" localSheetId="0">#REF!</definedName>
    <definedName name="CALTANISSETTA" localSheetId="20">#REF!</definedName>
    <definedName name="CALTANISSETTA" localSheetId="21">#REF!</definedName>
    <definedName name="CALTANISSETTA" localSheetId="22">#REF!</definedName>
    <definedName name="CALTANISSETTA" localSheetId="31">#REF!</definedName>
    <definedName name="CALTANISSETTA" localSheetId="32">#REF!</definedName>
    <definedName name="CALTANISSETTA" localSheetId="34">#REF!</definedName>
    <definedName name="CALTANISSETTA" localSheetId="35">#REF!</definedName>
    <definedName name="CALTANISSETTA" localSheetId="36">#REF!</definedName>
    <definedName name="CALTANISSETTA" localSheetId="37">#REF!</definedName>
    <definedName name="CALTANISSETTA" localSheetId="38">#REF!</definedName>
    <definedName name="CALTANISSETTA" localSheetId="4">#REF!</definedName>
    <definedName name="CALTANISSETTA" localSheetId="6">#REF!</definedName>
    <definedName name="CALTANISSETTA" localSheetId="8">#REF!</definedName>
    <definedName name="CALTANISSETTA" localSheetId="1">#REF!</definedName>
    <definedName name="CALTANISSETTA" localSheetId="10">#REF!</definedName>
    <definedName name="CALTANISSETTA">#REF!</definedName>
    <definedName name="CAMPANIA" localSheetId="0">#REF!</definedName>
    <definedName name="CAMPANIA" localSheetId="20">#REF!</definedName>
    <definedName name="CAMPANIA" localSheetId="21">#REF!</definedName>
    <definedName name="CAMPANIA" localSheetId="22">#REF!</definedName>
    <definedName name="CAMPANIA" localSheetId="31">#REF!</definedName>
    <definedName name="CAMPANIA" localSheetId="32">#REF!</definedName>
    <definedName name="CAMPANIA" localSheetId="34">#REF!</definedName>
    <definedName name="CAMPANIA" localSheetId="35">#REF!</definedName>
    <definedName name="CAMPANIA" localSheetId="36">#REF!</definedName>
    <definedName name="CAMPANIA" localSheetId="37">#REF!</definedName>
    <definedName name="CAMPANIA" localSheetId="38">#REF!</definedName>
    <definedName name="CAMPANIA" localSheetId="4">#REF!</definedName>
    <definedName name="CAMPANIA" localSheetId="6">#REF!</definedName>
    <definedName name="CAMPANIA" localSheetId="8">#REF!</definedName>
    <definedName name="CAMPANIA" localSheetId="1">#REF!</definedName>
    <definedName name="CAMPANIA" localSheetId="10">#REF!</definedName>
    <definedName name="CAMPANIA">#REF!</definedName>
    <definedName name="CAMPOBASSO" localSheetId="0">#REF!</definedName>
    <definedName name="CAMPOBASSO" localSheetId="20">#REF!</definedName>
    <definedName name="CAMPOBASSO" localSheetId="21">#REF!</definedName>
    <definedName name="CAMPOBASSO" localSheetId="22">#REF!</definedName>
    <definedName name="CAMPOBASSO" localSheetId="31">#REF!</definedName>
    <definedName name="CAMPOBASSO" localSheetId="32">#REF!</definedName>
    <definedName name="CAMPOBASSO" localSheetId="34">#REF!</definedName>
    <definedName name="CAMPOBASSO" localSheetId="35">#REF!</definedName>
    <definedName name="CAMPOBASSO" localSheetId="36">#REF!</definedName>
    <definedName name="CAMPOBASSO" localSheetId="37">#REF!</definedName>
    <definedName name="CAMPOBASSO" localSheetId="38">#REF!</definedName>
    <definedName name="CAMPOBASSO" localSheetId="4">#REF!</definedName>
    <definedName name="CAMPOBASSO" localSheetId="6">#REF!</definedName>
    <definedName name="CAMPOBASSO" localSheetId="8">#REF!</definedName>
    <definedName name="CAMPOBASSO" localSheetId="1">#REF!</definedName>
    <definedName name="CAMPOBASSO" localSheetId="10">#REF!</definedName>
    <definedName name="CAMPOBASSO">#REF!</definedName>
    <definedName name="CASERTA" localSheetId="0">#REF!</definedName>
    <definedName name="CASERTA" localSheetId="20">#REF!</definedName>
    <definedName name="CASERTA" localSheetId="21">#REF!</definedName>
    <definedName name="CASERTA" localSheetId="22">#REF!</definedName>
    <definedName name="CASERTA" localSheetId="31">#REF!</definedName>
    <definedName name="CASERTA" localSheetId="32">#REF!</definedName>
    <definedName name="CASERTA" localSheetId="34">#REF!</definedName>
    <definedName name="CASERTA" localSheetId="35">#REF!</definedName>
    <definedName name="CASERTA" localSheetId="36">#REF!</definedName>
    <definedName name="CASERTA" localSheetId="37">#REF!</definedName>
    <definedName name="CASERTA" localSheetId="38">#REF!</definedName>
    <definedName name="CASERTA" localSheetId="4">#REF!</definedName>
    <definedName name="CASERTA" localSheetId="6">#REF!</definedName>
    <definedName name="CASERTA" localSheetId="8">#REF!</definedName>
    <definedName name="CASERTA" localSheetId="1">#REF!</definedName>
    <definedName name="CASERTA" localSheetId="10">#REF!</definedName>
    <definedName name="CASERTA">#REF!</definedName>
    <definedName name="CATANIA" localSheetId="0">#REF!</definedName>
    <definedName name="CATANIA" localSheetId="20">#REF!</definedName>
    <definedName name="CATANIA" localSheetId="21">#REF!</definedName>
    <definedName name="CATANIA" localSheetId="22">#REF!</definedName>
    <definedName name="CATANIA" localSheetId="31">#REF!</definedName>
    <definedName name="CATANIA" localSheetId="32">#REF!</definedName>
    <definedName name="CATANIA" localSheetId="34">#REF!</definedName>
    <definedName name="CATANIA" localSheetId="35">#REF!</definedName>
    <definedName name="CATANIA" localSheetId="36">#REF!</definedName>
    <definedName name="CATANIA" localSheetId="37">#REF!</definedName>
    <definedName name="CATANIA" localSheetId="38">#REF!</definedName>
    <definedName name="CATANIA" localSheetId="4">#REF!</definedName>
    <definedName name="CATANIA" localSheetId="6">#REF!</definedName>
    <definedName name="CATANIA" localSheetId="8">#REF!</definedName>
    <definedName name="CATANIA" localSheetId="1">#REF!</definedName>
    <definedName name="CATANIA" localSheetId="10">#REF!</definedName>
    <definedName name="CATANIA">#REF!</definedName>
    <definedName name="CATANZARO" localSheetId="0">#REF!</definedName>
    <definedName name="CATANZARO" localSheetId="20">#REF!</definedName>
    <definedName name="CATANZARO" localSheetId="21">#REF!</definedName>
    <definedName name="CATANZARO" localSheetId="22">#REF!</definedName>
    <definedName name="CATANZARO" localSheetId="31">#REF!</definedName>
    <definedName name="CATANZARO" localSheetId="32">#REF!</definedName>
    <definedName name="CATANZARO" localSheetId="34">#REF!</definedName>
    <definedName name="CATANZARO" localSheetId="35">#REF!</definedName>
    <definedName name="CATANZARO" localSheetId="36">#REF!</definedName>
    <definedName name="CATANZARO" localSheetId="37">#REF!</definedName>
    <definedName name="CATANZARO" localSheetId="38">#REF!</definedName>
    <definedName name="CATANZARO" localSheetId="4">#REF!</definedName>
    <definedName name="CATANZARO" localSheetId="6">#REF!</definedName>
    <definedName name="CATANZARO" localSheetId="8">#REF!</definedName>
    <definedName name="CATANZARO" localSheetId="1">#REF!</definedName>
    <definedName name="CATANZARO" localSheetId="10">#REF!</definedName>
    <definedName name="CATANZARO">#REF!</definedName>
    <definedName name="CENTRO" localSheetId="0">#REF!</definedName>
    <definedName name="CENTRO" localSheetId="20">#REF!</definedName>
    <definedName name="CENTRO" localSheetId="21">#REF!</definedName>
    <definedName name="CENTRO" localSheetId="22">#REF!</definedName>
    <definedName name="CENTRO" localSheetId="31">#REF!</definedName>
    <definedName name="CENTRO" localSheetId="32">#REF!</definedName>
    <definedName name="CENTRO" localSheetId="34">#REF!</definedName>
    <definedName name="CENTRO" localSheetId="35">#REF!</definedName>
    <definedName name="CENTRO" localSheetId="36">#REF!</definedName>
    <definedName name="CENTRO" localSheetId="37">#REF!</definedName>
    <definedName name="CENTRO" localSheetId="38">#REF!</definedName>
    <definedName name="CENTRO" localSheetId="4">#REF!</definedName>
    <definedName name="CENTRO" localSheetId="6">#REF!</definedName>
    <definedName name="CENTRO" localSheetId="8">#REF!</definedName>
    <definedName name="CENTRO" localSheetId="1">#REF!</definedName>
    <definedName name="CENTRO" localSheetId="10">#REF!</definedName>
    <definedName name="CENTRO">#REF!</definedName>
    <definedName name="Centrodi_costa" localSheetId="0">#REF!</definedName>
    <definedName name="Centrodi_costa" localSheetId="20">#REF!</definedName>
    <definedName name="Centrodi_costa" localSheetId="21">#REF!</definedName>
    <definedName name="Centrodi_costa" localSheetId="22">#REF!</definedName>
    <definedName name="Centrodi_costa" localSheetId="31">#REF!</definedName>
    <definedName name="Centrodi_costa" localSheetId="32">#REF!</definedName>
    <definedName name="Centrodi_costa" localSheetId="34">#REF!</definedName>
    <definedName name="Centrodi_costa" localSheetId="35">#REF!</definedName>
    <definedName name="Centrodi_costa" localSheetId="36">#REF!</definedName>
    <definedName name="Centrodi_costa" localSheetId="37">#REF!</definedName>
    <definedName name="Centrodi_costa" localSheetId="38">#REF!</definedName>
    <definedName name="Centrodi_costa" localSheetId="4">#REF!</definedName>
    <definedName name="Centrodi_costa" localSheetId="6">#REF!</definedName>
    <definedName name="Centrodi_costa" localSheetId="8">#REF!</definedName>
    <definedName name="Centrodi_costa" localSheetId="1">#REF!</definedName>
    <definedName name="Centrodi_costa" localSheetId="10">#REF!</definedName>
    <definedName name="Centrodi_costa">#REF!</definedName>
    <definedName name="CHIETI" localSheetId="0">#REF!</definedName>
    <definedName name="CHIETI" localSheetId="20">#REF!</definedName>
    <definedName name="CHIETI" localSheetId="21">#REF!</definedName>
    <definedName name="CHIETI" localSheetId="22">#REF!</definedName>
    <definedName name="CHIETI" localSheetId="31">#REF!</definedName>
    <definedName name="CHIETI" localSheetId="32">#REF!</definedName>
    <definedName name="CHIETI" localSheetId="34">#REF!</definedName>
    <definedName name="CHIETI" localSheetId="35">#REF!</definedName>
    <definedName name="CHIETI" localSheetId="36">#REF!</definedName>
    <definedName name="CHIETI" localSheetId="37">#REF!</definedName>
    <definedName name="CHIETI" localSheetId="38">#REF!</definedName>
    <definedName name="CHIETI" localSheetId="4">#REF!</definedName>
    <definedName name="CHIETI" localSheetId="6">#REF!</definedName>
    <definedName name="CHIETI" localSheetId="8">#REF!</definedName>
    <definedName name="CHIETI" localSheetId="1">#REF!</definedName>
    <definedName name="CHIETI" localSheetId="10">#REF!</definedName>
    <definedName name="CHIETI">#REF!</definedName>
    <definedName name="CINQUEP" localSheetId="0">#REF!</definedName>
    <definedName name="CINQUEP" localSheetId="20">#REF!</definedName>
    <definedName name="CINQUEP" localSheetId="21">#REF!</definedName>
    <definedName name="CINQUEP" localSheetId="22">#REF!</definedName>
    <definedName name="CINQUEP" localSheetId="31">#REF!</definedName>
    <definedName name="CINQUEP" localSheetId="32">#REF!</definedName>
    <definedName name="CINQUEP" localSheetId="34">#REF!</definedName>
    <definedName name="CINQUEP" localSheetId="35">#REF!</definedName>
    <definedName name="CINQUEP" localSheetId="36">#REF!</definedName>
    <definedName name="CINQUEP" localSheetId="37">#REF!</definedName>
    <definedName name="CINQUEP" localSheetId="38">#REF!</definedName>
    <definedName name="CINQUEP" localSheetId="4">#REF!</definedName>
    <definedName name="CINQUEP" localSheetId="6">#REF!</definedName>
    <definedName name="CINQUEP" localSheetId="8">#REF!</definedName>
    <definedName name="CINQUEP" localSheetId="1">#REF!</definedName>
    <definedName name="CINQUEP" localSheetId="10">#REF!</definedName>
    <definedName name="CINQUEP">#REF!</definedName>
    <definedName name="COMO" localSheetId="0">#REF!</definedName>
    <definedName name="COMO" localSheetId="20">#REF!</definedName>
    <definedName name="COMO" localSheetId="21">#REF!</definedName>
    <definedName name="COMO" localSheetId="22">#REF!</definedName>
    <definedName name="COMO" localSheetId="31">#REF!</definedName>
    <definedName name="COMO" localSheetId="32">#REF!</definedName>
    <definedName name="COMO" localSheetId="34">#REF!</definedName>
    <definedName name="COMO" localSheetId="35">#REF!</definedName>
    <definedName name="COMO" localSheetId="36">#REF!</definedName>
    <definedName name="COMO" localSheetId="37">#REF!</definedName>
    <definedName name="COMO" localSheetId="38">#REF!</definedName>
    <definedName name="COMO" localSheetId="4">#REF!</definedName>
    <definedName name="COMO" localSheetId="6">#REF!</definedName>
    <definedName name="COMO" localSheetId="8">#REF!</definedName>
    <definedName name="COMO" localSheetId="1">#REF!</definedName>
    <definedName name="COMO" localSheetId="10">#REF!</definedName>
    <definedName name="COMO">#REF!</definedName>
    <definedName name="Comuni" localSheetId="0">#REF!</definedName>
    <definedName name="Comuni" localSheetId="20">#REF!</definedName>
    <definedName name="Comuni" localSheetId="21">#REF!</definedName>
    <definedName name="Comuni" localSheetId="22">#REF!</definedName>
    <definedName name="Comuni" localSheetId="31">#REF!</definedName>
    <definedName name="Comuni" localSheetId="32">#REF!</definedName>
    <definedName name="Comuni" localSheetId="34">#REF!</definedName>
    <definedName name="Comuni" localSheetId="35">#REF!</definedName>
    <definedName name="Comuni" localSheetId="36">#REF!</definedName>
    <definedName name="Comuni" localSheetId="37">#REF!</definedName>
    <definedName name="Comuni" localSheetId="38">#REF!</definedName>
    <definedName name="Comuni" localSheetId="4">#REF!</definedName>
    <definedName name="Comuni" localSheetId="6">#REF!</definedName>
    <definedName name="Comuni" localSheetId="8">#REF!</definedName>
    <definedName name="Comuni" localSheetId="1">#REF!</definedName>
    <definedName name="Comuni" localSheetId="10">#REF!</definedName>
    <definedName name="Comuni">#REF!</definedName>
    <definedName name="COSENZA" localSheetId="0">#REF!</definedName>
    <definedName name="COSENZA" localSheetId="20">#REF!</definedName>
    <definedName name="COSENZA" localSheetId="21">#REF!</definedName>
    <definedName name="COSENZA" localSheetId="22">#REF!</definedName>
    <definedName name="COSENZA" localSheetId="31">#REF!</definedName>
    <definedName name="COSENZA" localSheetId="32">#REF!</definedName>
    <definedName name="COSENZA" localSheetId="34">#REF!</definedName>
    <definedName name="COSENZA" localSheetId="35">#REF!</definedName>
    <definedName name="COSENZA" localSheetId="36">#REF!</definedName>
    <definedName name="COSENZA" localSheetId="37">#REF!</definedName>
    <definedName name="COSENZA" localSheetId="38">#REF!</definedName>
    <definedName name="COSENZA" localSheetId="4">#REF!</definedName>
    <definedName name="COSENZA" localSheetId="6">#REF!</definedName>
    <definedName name="COSENZA" localSheetId="8">#REF!</definedName>
    <definedName name="COSENZA" localSheetId="1">#REF!</definedName>
    <definedName name="COSENZA" localSheetId="10">#REF!</definedName>
    <definedName name="COSENZA">#REF!</definedName>
    <definedName name="CREMONA" localSheetId="0">#REF!</definedName>
    <definedName name="CREMONA" localSheetId="20">#REF!</definedName>
    <definedName name="CREMONA" localSheetId="21">#REF!</definedName>
    <definedName name="CREMONA" localSheetId="22">#REF!</definedName>
    <definedName name="CREMONA" localSheetId="31">#REF!</definedName>
    <definedName name="CREMONA" localSheetId="32">#REF!</definedName>
    <definedName name="CREMONA" localSheetId="34">#REF!</definedName>
    <definedName name="CREMONA" localSheetId="35">#REF!</definedName>
    <definedName name="CREMONA" localSheetId="36">#REF!</definedName>
    <definedName name="CREMONA" localSheetId="37">#REF!</definedName>
    <definedName name="CREMONA" localSheetId="38">#REF!</definedName>
    <definedName name="CREMONA" localSheetId="4">#REF!</definedName>
    <definedName name="CREMONA" localSheetId="6">#REF!</definedName>
    <definedName name="CREMONA" localSheetId="8">#REF!</definedName>
    <definedName name="CREMONA" localSheetId="1">#REF!</definedName>
    <definedName name="CREMONA" localSheetId="10">#REF!</definedName>
    <definedName name="CREMONA">#REF!</definedName>
    <definedName name="_xlnm.Criteria" localSheetId="0">#REF!</definedName>
    <definedName name="_xlnm.Criteria" localSheetId="20">#REF!</definedName>
    <definedName name="_xlnm.Criteria" localSheetId="21">#REF!</definedName>
    <definedName name="_xlnm.Criteria" localSheetId="22">#REF!</definedName>
    <definedName name="_xlnm.Criteria" localSheetId="31">#REF!</definedName>
    <definedName name="_xlnm.Criteria" localSheetId="32">#REF!</definedName>
    <definedName name="_xlnm.Criteria" localSheetId="34">#REF!</definedName>
    <definedName name="_xlnm.Criteria" localSheetId="35">#REF!</definedName>
    <definedName name="_xlnm.Criteria" localSheetId="36">#REF!</definedName>
    <definedName name="_xlnm.Criteria" localSheetId="37">#REF!</definedName>
    <definedName name="_xlnm.Criteria" localSheetId="38">#REF!</definedName>
    <definedName name="_xlnm.Criteria" localSheetId="4">#REF!</definedName>
    <definedName name="_xlnm.Criteria" localSheetId="6">#REF!</definedName>
    <definedName name="_xlnm.Criteria" localSheetId="8">#REF!</definedName>
    <definedName name="_xlnm.Criteria" localSheetId="1">#REF!</definedName>
    <definedName name="_xlnm.Criteria" localSheetId="10">#REF!</definedName>
    <definedName name="_xlnm.Criteria">#REF!</definedName>
    <definedName name="CROTONE" localSheetId="0">#REF!</definedName>
    <definedName name="CROTONE" localSheetId="20">#REF!</definedName>
    <definedName name="CROTONE" localSheetId="21">#REF!</definedName>
    <definedName name="CROTONE" localSheetId="22">#REF!</definedName>
    <definedName name="CROTONE" localSheetId="31">#REF!</definedName>
    <definedName name="CROTONE" localSheetId="32">#REF!</definedName>
    <definedName name="CROTONE" localSheetId="34">#REF!</definedName>
    <definedName name="CROTONE" localSheetId="35">#REF!</definedName>
    <definedName name="CROTONE" localSheetId="36">#REF!</definedName>
    <definedName name="CROTONE" localSheetId="37">#REF!</definedName>
    <definedName name="CROTONE" localSheetId="38">#REF!</definedName>
    <definedName name="CROTONE" localSheetId="4">#REF!</definedName>
    <definedName name="CROTONE" localSheetId="6">#REF!</definedName>
    <definedName name="CROTONE" localSheetId="8">#REF!</definedName>
    <definedName name="CROTONE" localSheetId="1">#REF!</definedName>
    <definedName name="CROTONE" localSheetId="10">#REF!</definedName>
    <definedName name="CROTONE">#REF!</definedName>
    <definedName name="CUNEO" localSheetId="0">#REF!</definedName>
    <definedName name="CUNEO" localSheetId="20">#REF!</definedName>
    <definedName name="CUNEO" localSheetId="21">#REF!</definedName>
    <definedName name="CUNEO" localSheetId="22">#REF!</definedName>
    <definedName name="CUNEO" localSheetId="31">#REF!</definedName>
    <definedName name="CUNEO" localSheetId="32">#REF!</definedName>
    <definedName name="CUNEO" localSheetId="34">#REF!</definedName>
    <definedName name="CUNEO" localSheetId="35">#REF!</definedName>
    <definedName name="CUNEO" localSheetId="36">#REF!</definedName>
    <definedName name="CUNEO" localSheetId="37">#REF!</definedName>
    <definedName name="CUNEO" localSheetId="38">#REF!</definedName>
    <definedName name="CUNEO" localSheetId="4">#REF!</definedName>
    <definedName name="CUNEO" localSheetId="6">#REF!</definedName>
    <definedName name="CUNEO" localSheetId="8">#REF!</definedName>
    <definedName name="CUNEO" localSheetId="1">#REF!</definedName>
    <definedName name="CUNEO" localSheetId="10">#REF!</definedName>
    <definedName name="CUNEO">#REF!</definedName>
    <definedName name="_xlnm.Database" localSheetId="0">#REF!</definedName>
    <definedName name="_xlnm.Database" localSheetId="20">#REF!</definedName>
    <definedName name="_xlnm.Database" localSheetId="21">#REF!</definedName>
    <definedName name="_xlnm.Database" localSheetId="22">#REF!</definedName>
    <definedName name="_xlnm.Database" localSheetId="31">#REF!</definedName>
    <definedName name="_xlnm.Database" localSheetId="32">#REF!</definedName>
    <definedName name="_xlnm.Database" localSheetId="34">#REF!</definedName>
    <definedName name="_xlnm.Database" localSheetId="35">#REF!</definedName>
    <definedName name="_xlnm.Database" localSheetId="36">#REF!</definedName>
    <definedName name="_xlnm.Database" localSheetId="37">#REF!</definedName>
    <definedName name="_xlnm.Database" localSheetId="38">#REF!</definedName>
    <definedName name="_xlnm.Database" localSheetId="4">#REF!</definedName>
    <definedName name="_xlnm.Database" localSheetId="6">#REF!</definedName>
    <definedName name="_xlnm.Database" localSheetId="8">#REF!</definedName>
    <definedName name="_xlnm.Database" localSheetId="1">#REF!</definedName>
    <definedName name="_xlnm.Database" localSheetId="10">#REF!</definedName>
    <definedName name="_xlnm.Database">#REF!</definedName>
    <definedName name="DATITOT" localSheetId="0">#REF!</definedName>
    <definedName name="DATITOT" localSheetId="20">#REF!</definedName>
    <definedName name="DATITOT" localSheetId="21">#REF!</definedName>
    <definedName name="DATITOT" localSheetId="22">#REF!</definedName>
    <definedName name="DATITOT" localSheetId="31">#REF!</definedName>
    <definedName name="DATITOT" localSheetId="32">#REF!</definedName>
    <definedName name="DATITOT" localSheetId="34">#REF!</definedName>
    <definedName name="DATITOT" localSheetId="35">#REF!</definedName>
    <definedName name="DATITOT" localSheetId="36">#REF!</definedName>
    <definedName name="DATITOT" localSheetId="37">#REF!</definedName>
    <definedName name="DATITOT" localSheetId="38">#REF!</definedName>
    <definedName name="DATITOT" localSheetId="4">#REF!</definedName>
    <definedName name="DATITOT" localSheetId="6">#REF!</definedName>
    <definedName name="DATITOT" localSheetId="8">#REF!</definedName>
    <definedName name="DATITOT" localSheetId="1">#REF!</definedName>
    <definedName name="DATITOT" localSheetId="10">#REF!</definedName>
    <definedName name="DATITOT">#REF!</definedName>
    <definedName name="DUEP" localSheetId="0">#REF!</definedName>
    <definedName name="DUEP" localSheetId="20">#REF!</definedName>
    <definedName name="DUEP" localSheetId="21">#REF!</definedName>
    <definedName name="DUEP" localSheetId="22">#REF!</definedName>
    <definedName name="DUEP" localSheetId="31">#REF!</definedName>
    <definedName name="DUEP" localSheetId="32">#REF!</definedName>
    <definedName name="DUEP" localSheetId="34">#REF!</definedName>
    <definedName name="DUEP" localSheetId="35">#REF!</definedName>
    <definedName name="DUEP" localSheetId="36">#REF!</definedName>
    <definedName name="DUEP" localSheetId="37">#REF!</definedName>
    <definedName name="DUEP" localSheetId="38">#REF!</definedName>
    <definedName name="DUEP" localSheetId="4">#REF!</definedName>
    <definedName name="DUEP" localSheetId="6">#REF!</definedName>
    <definedName name="DUEP" localSheetId="8">#REF!</definedName>
    <definedName name="DUEP" localSheetId="1">#REF!</definedName>
    <definedName name="DUEP" localSheetId="10">#REF!</definedName>
    <definedName name="DUEP">#REF!</definedName>
    <definedName name="EMILIA_ROMAGNA" localSheetId="0">#REF!</definedName>
    <definedName name="EMILIA_ROMAGNA" localSheetId="20">#REF!</definedName>
    <definedName name="EMILIA_ROMAGNA" localSheetId="21">#REF!</definedName>
    <definedName name="EMILIA_ROMAGNA" localSheetId="22">#REF!</definedName>
    <definedName name="EMILIA_ROMAGNA" localSheetId="31">#REF!</definedName>
    <definedName name="EMILIA_ROMAGNA" localSheetId="32">#REF!</definedName>
    <definedName name="EMILIA_ROMAGNA" localSheetId="34">#REF!</definedName>
    <definedName name="EMILIA_ROMAGNA" localSheetId="35">#REF!</definedName>
    <definedName name="EMILIA_ROMAGNA" localSheetId="36">#REF!</definedName>
    <definedName name="EMILIA_ROMAGNA" localSheetId="37">#REF!</definedName>
    <definedName name="EMILIA_ROMAGNA" localSheetId="38">#REF!</definedName>
    <definedName name="EMILIA_ROMAGNA" localSheetId="4">#REF!</definedName>
    <definedName name="EMILIA_ROMAGNA" localSheetId="6">#REF!</definedName>
    <definedName name="EMILIA_ROMAGNA" localSheetId="8">#REF!</definedName>
    <definedName name="EMILIA_ROMAGNA" localSheetId="1">#REF!</definedName>
    <definedName name="EMILIA_ROMAGNA" localSheetId="10">#REF!</definedName>
    <definedName name="EMILIA_ROMAGNA">#REF!</definedName>
    <definedName name="ENNA" localSheetId="0">#REF!</definedName>
    <definedName name="ENNA" localSheetId="20">#REF!</definedName>
    <definedName name="ENNA" localSheetId="21">#REF!</definedName>
    <definedName name="ENNA" localSheetId="22">#REF!</definedName>
    <definedName name="ENNA" localSheetId="31">#REF!</definedName>
    <definedName name="ENNA" localSheetId="32">#REF!</definedName>
    <definedName name="ENNA" localSheetId="34">#REF!</definedName>
    <definedName name="ENNA" localSheetId="35">#REF!</definedName>
    <definedName name="ENNA" localSheetId="36">#REF!</definedName>
    <definedName name="ENNA" localSheetId="37">#REF!</definedName>
    <definedName name="ENNA" localSheetId="38">#REF!</definedName>
    <definedName name="ENNA" localSheetId="4">#REF!</definedName>
    <definedName name="ENNA" localSheetId="6">#REF!</definedName>
    <definedName name="ENNA" localSheetId="8">#REF!</definedName>
    <definedName name="ENNA" localSheetId="1">#REF!</definedName>
    <definedName name="ENNA" localSheetId="10">#REF!</definedName>
    <definedName name="ENNA">#REF!</definedName>
    <definedName name="_xlnm.Extract" localSheetId="0">#REF!</definedName>
    <definedName name="_xlnm.Extract" localSheetId="20">#REF!</definedName>
    <definedName name="_xlnm.Extract" localSheetId="21">#REF!</definedName>
    <definedName name="_xlnm.Extract" localSheetId="22">#REF!</definedName>
    <definedName name="_xlnm.Extract" localSheetId="31">#REF!</definedName>
    <definedName name="_xlnm.Extract" localSheetId="32">#REF!</definedName>
    <definedName name="_xlnm.Extract" localSheetId="34">#REF!</definedName>
    <definedName name="_xlnm.Extract" localSheetId="35">#REF!</definedName>
    <definedName name="_xlnm.Extract" localSheetId="36">#REF!</definedName>
    <definedName name="_xlnm.Extract" localSheetId="37">#REF!</definedName>
    <definedName name="_xlnm.Extract" localSheetId="38">#REF!</definedName>
    <definedName name="_xlnm.Extract" localSheetId="4">#REF!</definedName>
    <definedName name="_xlnm.Extract" localSheetId="6">#REF!</definedName>
    <definedName name="_xlnm.Extract" localSheetId="8">#REF!</definedName>
    <definedName name="_xlnm.Extract" localSheetId="1">#REF!</definedName>
    <definedName name="_xlnm.Extract" localSheetId="10">#REF!</definedName>
    <definedName name="_xlnm.Extract">#REF!</definedName>
    <definedName name="ETI2R" localSheetId="0">#REF!</definedName>
    <definedName name="ETI2R" localSheetId="20">#REF!</definedName>
    <definedName name="ETI2R" localSheetId="21">#REF!</definedName>
    <definedName name="ETI2R" localSheetId="22">#REF!</definedName>
    <definedName name="ETI2R" localSheetId="31">#REF!</definedName>
    <definedName name="ETI2R" localSheetId="32">#REF!</definedName>
    <definedName name="ETI2R" localSheetId="34">#REF!</definedName>
    <definedName name="ETI2R" localSheetId="35">#REF!</definedName>
    <definedName name="ETI2R" localSheetId="36">#REF!</definedName>
    <definedName name="ETI2R" localSheetId="37">#REF!</definedName>
    <definedName name="ETI2R" localSheetId="38">#REF!</definedName>
    <definedName name="ETI2R" localSheetId="4">#REF!</definedName>
    <definedName name="ETI2R" localSheetId="6">#REF!</definedName>
    <definedName name="ETI2R" localSheetId="8">#REF!</definedName>
    <definedName name="ETI2R" localSheetId="1">#REF!</definedName>
    <definedName name="ETI2R" localSheetId="10">#REF!</definedName>
    <definedName name="ETI2R">#REF!</definedName>
    <definedName name="ETIACI" localSheetId="0">#REF!</definedName>
    <definedName name="ETIACI" localSheetId="20">#REF!</definedName>
    <definedName name="ETIACI" localSheetId="21">#REF!</definedName>
    <definedName name="ETIACI" localSheetId="22">#REF!</definedName>
    <definedName name="ETIACI" localSheetId="31">#REF!</definedName>
    <definedName name="ETIACI" localSheetId="32">#REF!</definedName>
    <definedName name="ETIACI" localSheetId="34">#REF!</definedName>
    <definedName name="ETIACI" localSheetId="35">#REF!</definedName>
    <definedName name="ETIACI" localSheetId="36">#REF!</definedName>
    <definedName name="ETIACI" localSheetId="37">#REF!</definedName>
    <definedName name="ETIACI" localSheetId="38">#REF!</definedName>
    <definedName name="ETIACI" localSheetId="4">#REF!</definedName>
    <definedName name="ETIACI" localSheetId="6">#REF!</definedName>
    <definedName name="ETIACI" localSheetId="8">#REF!</definedName>
    <definedName name="ETIACI" localSheetId="1">#REF!</definedName>
    <definedName name="ETIACI" localSheetId="10">#REF!</definedName>
    <definedName name="ETIACI">#REF!</definedName>
    <definedName name="ETIAECI" localSheetId="0">#REF!</definedName>
    <definedName name="ETIAECI" localSheetId="20">#REF!</definedName>
    <definedName name="ETIAECI" localSheetId="21">#REF!</definedName>
    <definedName name="ETIAECI" localSheetId="22">#REF!</definedName>
    <definedName name="ETIAECI" localSheetId="31">#REF!</definedName>
    <definedName name="ETIAECI" localSheetId="32">#REF!</definedName>
    <definedName name="ETIAECI" localSheetId="34">#REF!</definedName>
    <definedName name="ETIAECI" localSheetId="35">#REF!</definedName>
    <definedName name="ETIAECI" localSheetId="36">#REF!</definedName>
    <definedName name="ETIAECI" localSheetId="37">#REF!</definedName>
    <definedName name="ETIAECI" localSheetId="38">#REF!</definedName>
    <definedName name="ETIAECI" localSheetId="4">#REF!</definedName>
    <definedName name="ETIAECI" localSheetId="6">#REF!</definedName>
    <definedName name="ETIAECI" localSheetId="8">#REF!</definedName>
    <definedName name="ETIAECI" localSheetId="1">#REF!</definedName>
    <definedName name="ETIAECI" localSheetId="10">#REF!</definedName>
    <definedName name="ETIAECI">#REF!</definedName>
    <definedName name="etiANTE" localSheetId="0">#REF!</definedName>
    <definedName name="etiANTE" localSheetId="20">#REF!</definedName>
    <definedName name="etiANTE" localSheetId="21">#REF!</definedName>
    <definedName name="etiANTE" localSheetId="22">#REF!</definedName>
    <definedName name="etiANTE" localSheetId="31">#REF!</definedName>
    <definedName name="etiANTE" localSheetId="32">#REF!</definedName>
    <definedName name="etiANTE" localSheetId="34">#REF!</definedName>
    <definedName name="etiANTE" localSheetId="35">#REF!</definedName>
    <definedName name="etiANTE" localSheetId="36">#REF!</definedName>
    <definedName name="etiANTE" localSheetId="37">#REF!</definedName>
    <definedName name="etiANTE" localSheetId="38">#REF!</definedName>
    <definedName name="etiANTE" localSheetId="4">#REF!</definedName>
    <definedName name="etiANTE" localSheetId="6">#REF!</definedName>
    <definedName name="etiANTE" localSheetId="8">#REF!</definedName>
    <definedName name="etiANTE" localSheetId="1">#REF!</definedName>
    <definedName name="etiANTE" localSheetId="10">#REF!</definedName>
    <definedName name="etiANTE">#REF!</definedName>
    <definedName name="ETICE" localSheetId="0">#REF!</definedName>
    <definedName name="ETICE" localSheetId="20">#REF!</definedName>
    <definedName name="ETICE" localSheetId="21">#REF!</definedName>
    <definedName name="ETICE" localSheetId="22">#REF!</definedName>
    <definedName name="ETICE" localSheetId="31">#REF!</definedName>
    <definedName name="ETICE" localSheetId="32">#REF!</definedName>
    <definedName name="ETICE" localSheetId="34">#REF!</definedName>
    <definedName name="ETICE" localSheetId="35">#REF!</definedName>
    <definedName name="ETICE" localSheetId="36">#REF!</definedName>
    <definedName name="ETICE" localSheetId="37">#REF!</definedName>
    <definedName name="ETICE" localSheetId="38">#REF!</definedName>
    <definedName name="ETICE" localSheetId="4">#REF!</definedName>
    <definedName name="ETICE" localSheetId="6">#REF!</definedName>
    <definedName name="ETICE" localSheetId="8">#REF!</definedName>
    <definedName name="ETICE" localSheetId="1">#REF!</definedName>
    <definedName name="ETICE" localSheetId="10">#REF!</definedName>
    <definedName name="ETICE">#REF!</definedName>
    <definedName name="etiFASI" localSheetId="0">#REF!</definedName>
    <definedName name="etiFASI" localSheetId="20">#REF!</definedName>
    <definedName name="etiFASI" localSheetId="21">#REF!</definedName>
    <definedName name="etiFASI" localSheetId="22">#REF!</definedName>
    <definedName name="etiFASI" localSheetId="31">#REF!</definedName>
    <definedName name="etiFASI" localSheetId="32">#REF!</definedName>
    <definedName name="etiFASI" localSheetId="34">#REF!</definedName>
    <definedName name="etiFASI" localSheetId="35">#REF!</definedName>
    <definedName name="etiFASI" localSheetId="36">#REF!</definedName>
    <definedName name="etiFASI" localSheetId="37">#REF!</definedName>
    <definedName name="etiFASI" localSheetId="38">#REF!</definedName>
    <definedName name="etiFASI" localSheetId="4">#REF!</definedName>
    <definedName name="etiFASI" localSheetId="6">#REF!</definedName>
    <definedName name="etiFASI" localSheetId="8">#REF!</definedName>
    <definedName name="etiFASI" localSheetId="1">#REF!</definedName>
    <definedName name="etiFASI" localSheetId="10">#REF!</definedName>
    <definedName name="etiFASI">#REF!</definedName>
    <definedName name="ETIFCI" localSheetId="0">#REF!</definedName>
    <definedName name="ETIFCI" localSheetId="20">#REF!</definedName>
    <definedName name="ETIFCI" localSheetId="21">#REF!</definedName>
    <definedName name="ETIFCI" localSheetId="22">#REF!</definedName>
    <definedName name="ETIFCI" localSheetId="31">#REF!</definedName>
    <definedName name="ETIFCI" localSheetId="32">#REF!</definedName>
    <definedName name="ETIFCI" localSheetId="34">#REF!</definedName>
    <definedName name="ETIFCI" localSheetId="35">#REF!</definedName>
    <definedName name="ETIFCI" localSheetId="36">#REF!</definedName>
    <definedName name="ETIFCI" localSheetId="37">#REF!</definedName>
    <definedName name="ETIFCI" localSheetId="38">#REF!</definedName>
    <definedName name="ETIFCI" localSheetId="4">#REF!</definedName>
    <definedName name="ETIFCI" localSheetId="6">#REF!</definedName>
    <definedName name="ETIFCI" localSheetId="8">#REF!</definedName>
    <definedName name="ETIFCI" localSheetId="1">#REF!</definedName>
    <definedName name="ETIFCI" localSheetId="10">#REF!</definedName>
    <definedName name="ETIFCI">#REF!</definedName>
    <definedName name="etiFCrI" localSheetId="20">[2]FCrI2001!#REF!</definedName>
    <definedName name="etiFCrI" localSheetId="21">[2]FCrI2001!#REF!</definedName>
    <definedName name="etiFCrI" localSheetId="22">[2]FCrI2001!#REF!</definedName>
    <definedName name="etiFCrI" localSheetId="24">[2]FCrI2001!#REF!</definedName>
    <definedName name="etiFCrI" localSheetId="25">[2]FCrI2001!#REF!</definedName>
    <definedName name="etiFCrI" localSheetId="30">[2]FCrI2001!#REF!</definedName>
    <definedName name="etiFCrI" localSheetId="31">[2]FCrI2001!#REF!</definedName>
    <definedName name="etiFCrI" localSheetId="34">[2]FCrI2001!#REF!</definedName>
    <definedName name="etiFCrI" localSheetId="35">[2]FCrI2001!#REF!</definedName>
    <definedName name="etiFCrI" localSheetId="36">[2]FCrI2001!#REF!</definedName>
    <definedName name="etiFCrI" localSheetId="37">[2]FCrI2001!#REF!</definedName>
    <definedName name="etiFCrI" localSheetId="38">[2]FCrI2001!#REF!</definedName>
    <definedName name="etiFCrI">[2]FCrI2001!#REF!</definedName>
    <definedName name="ETIFGDI" localSheetId="0">#REF!</definedName>
    <definedName name="ETIFGDI" localSheetId="2">#REF!</definedName>
    <definedName name="ETIFGDI" localSheetId="20">#REF!</definedName>
    <definedName name="ETIFGDI" localSheetId="21">#REF!</definedName>
    <definedName name="ETIFGDI" localSheetId="22">#REF!</definedName>
    <definedName name="ETIFGDI" localSheetId="31">#REF!</definedName>
    <definedName name="ETIFGDI" localSheetId="32">#REF!</definedName>
    <definedName name="ETIFGDI" localSheetId="34">#REF!</definedName>
    <definedName name="ETIFGDI" localSheetId="35">#REF!</definedName>
    <definedName name="ETIFGDI" localSheetId="36">#REF!</definedName>
    <definedName name="ETIFGDI" localSheetId="37">#REF!</definedName>
    <definedName name="ETIFGDI" localSheetId="38">#REF!</definedName>
    <definedName name="ETIFGDI" localSheetId="4">#REF!</definedName>
    <definedName name="ETIFGDI" localSheetId="6">#REF!</definedName>
    <definedName name="ETIFGDI" localSheetId="8">#REF!</definedName>
    <definedName name="ETIFGDI" localSheetId="1">#REF!</definedName>
    <definedName name="ETIFGDI" localSheetId="10">#REF!</definedName>
    <definedName name="ETIFGDI">#REF!</definedName>
    <definedName name="ETIFGI" localSheetId="0">#REF!</definedName>
    <definedName name="ETIFGI" localSheetId="2">#REF!</definedName>
    <definedName name="ETIFGI" localSheetId="20">#REF!</definedName>
    <definedName name="ETIFGI" localSheetId="21">#REF!</definedName>
    <definedName name="ETIFGI" localSheetId="22">#REF!</definedName>
    <definedName name="ETIFGI" localSheetId="31">#REF!</definedName>
    <definedName name="ETIFGI" localSheetId="32">#REF!</definedName>
    <definedName name="ETIFGI" localSheetId="34">#REF!</definedName>
    <definedName name="ETIFGI" localSheetId="35">#REF!</definedName>
    <definedName name="ETIFGI" localSheetId="36">#REF!</definedName>
    <definedName name="ETIFGI" localSheetId="37">#REF!</definedName>
    <definedName name="ETIFGI" localSheetId="38">#REF!</definedName>
    <definedName name="ETIFGI" localSheetId="4">#REF!</definedName>
    <definedName name="ETIFGI" localSheetId="6">#REF!</definedName>
    <definedName name="ETIFGI" localSheetId="8">#REF!</definedName>
    <definedName name="ETIFGI" localSheetId="1">#REF!</definedName>
    <definedName name="ETIFGI" localSheetId="10">#REF!</definedName>
    <definedName name="ETIFGI">#REF!</definedName>
    <definedName name="etiFIABS" localSheetId="0">#REF!</definedName>
    <definedName name="etiFIABS" localSheetId="2">#REF!</definedName>
    <definedName name="etiFIABS" localSheetId="20">#REF!</definedName>
    <definedName name="etiFIABS" localSheetId="21">#REF!</definedName>
    <definedName name="etiFIABS" localSheetId="22">#REF!</definedName>
    <definedName name="etiFIABS" localSheetId="31">#REF!</definedName>
    <definedName name="etiFIABS" localSheetId="32">#REF!</definedName>
    <definedName name="etiFIABS" localSheetId="34">#REF!</definedName>
    <definedName name="etiFIABS" localSheetId="35">#REF!</definedName>
    <definedName name="etiFIABS" localSheetId="36">#REF!</definedName>
    <definedName name="etiFIABS" localSheetId="37">#REF!</definedName>
    <definedName name="etiFIABS" localSheetId="38">#REF!</definedName>
    <definedName name="etiFIABS" localSheetId="4">#REF!</definedName>
    <definedName name="etiFIABS" localSheetId="6">#REF!</definedName>
    <definedName name="etiFIABS" localSheetId="8">#REF!</definedName>
    <definedName name="etiFIABS" localSheetId="1">#REF!</definedName>
    <definedName name="etiFIABS" localSheetId="10">#REF!</definedName>
    <definedName name="etiFIABS">#REF!</definedName>
    <definedName name="etiFIAF" localSheetId="2">[3]FIBa2001!#REF!</definedName>
    <definedName name="etiFIAF" localSheetId="20">[3]FIBa2001!#REF!</definedName>
    <definedName name="etiFIAF" localSheetId="21">[3]FIBa2001!#REF!</definedName>
    <definedName name="etiFIAF" localSheetId="22">[3]FIBa2001!#REF!</definedName>
    <definedName name="etiFIAF" localSheetId="24">[3]FIBa2001!#REF!</definedName>
    <definedName name="etiFIAF" localSheetId="25">[3]FIBa2001!#REF!</definedName>
    <definedName name="etiFIAF" localSheetId="30">[3]FIBa2001!#REF!</definedName>
    <definedName name="etiFIAF" localSheetId="31">[3]FIBa2001!#REF!</definedName>
    <definedName name="etiFIAF" localSheetId="34">[3]FIBa2001!#REF!</definedName>
    <definedName name="etiFIAF" localSheetId="35">[3]FIBa2001!#REF!</definedName>
    <definedName name="etiFIAF" localSheetId="36">[3]FIBa2001!#REF!</definedName>
    <definedName name="etiFIAF" localSheetId="37">[3]FIBa2001!#REF!</definedName>
    <definedName name="etiFIAF" localSheetId="38">[3]FIBa2001!#REF!</definedName>
    <definedName name="etiFIAF">[3]FIBa2001!#REF!</definedName>
    <definedName name="etiFIB" localSheetId="0">#REF!</definedName>
    <definedName name="etiFIB" localSheetId="2">#REF!</definedName>
    <definedName name="etiFIB" localSheetId="20">#REF!</definedName>
    <definedName name="etiFIB" localSheetId="21">#REF!</definedName>
    <definedName name="etiFIB" localSheetId="22">#REF!</definedName>
    <definedName name="etiFIB" localSheetId="31">#REF!</definedName>
    <definedName name="etiFIB" localSheetId="32">#REF!</definedName>
    <definedName name="etiFIB" localSheetId="34">#REF!</definedName>
    <definedName name="etiFIB" localSheetId="35">#REF!</definedName>
    <definedName name="etiFIB" localSheetId="36">#REF!</definedName>
    <definedName name="etiFIB" localSheetId="37">#REF!</definedName>
    <definedName name="etiFIB" localSheetId="38">#REF!</definedName>
    <definedName name="etiFIB" localSheetId="4">#REF!</definedName>
    <definedName name="etiFIB" localSheetId="6">#REF!</definedName>
    <definedName name="etiFIB" localSheetId="8">#REF!</definedName>
    <definedName name="etiFIB" localSheetId="1">#REF!</definedName>
    <definedName name="etiFIB" localSheetId="10">#REF!</definedName>
    <definedName name="etiFIB">#REF!</definedName>
    <definedName name="etiFIBiS" localSheetId="2">[4]FIBiS1999!#REF!</definedName>
    <definedName name="etiFIBiS" localSheetId="20">[4]FIBiS1999!#REF!</definedName>
    <definedName name="etiFIBiS" localSheetId="21">[4]FIBiS1999!#REF!</definedName>
    <definedName name="etiFIBiS" localSheetId="22">[4]FIBiS1999!#REF!</definedName>
    <definedName name="etiFIBiS" localSheetId="24">[4]FIBiS1999!#REF!</definedName>
    <definedName name="etiFIBiS" localSheetId="25">[4]FIBiS1999!#REF!</definedName>
    <definedName name="etiFIBiS" localSheetId="30">[4]FIBiS1999!#REF!</definedName>
    <definedName name="etiFIBiS" localSheetId="31">[4]FIBiS1999!#REF!</definedName>
    <definedName name="etiFIBiS" localSheetId="34">[4]FIBiS1999!#REF!</definedName>
    <definedName name="etiFIBiS" localSheetId="35">[4]FIBiS1999!#REF!</definedName>
    <definedName name="etiFIBiS" localSheetId="36">[4]FIBiS1999!#REF!</definedName>
    <definedName name="etiFIBiS" localSheetId="37">[4]FIBiS1999!#REF!</definedName>
    <definedName name="etiFIBiS" localSheetId="38">[4]FIBiS1999!#REF!</definedName>
    <definedName name="etiFIBiS">[4]FIBiS1999!#REF!</definedName>
    <definedName name="ETIFIBS" localSheetId="0">#REF!</definedName>
    <definedName name="ETIFIBS" localSheetId="2">#REF!</definedName>
    <definedName name="ETIFIBS" localSheetId="20">#REF!</definedName>
    <definedName name="ETIFIBS" localSheetId="21">#REF!</definedName>
    <definedName name="ETIFIBS" localSheetId="22">#REF!</definedName>
    <definedName name="ETIFIBS" localSheetId="31">#REF!</definedName>
    <definedName name="ETIFIBS" localSheetId="32">#REF!</definedName>
    <definedName name="ETIFIBS" localSheetId="34">#REF!</definedName>
    <definedName name="ETIFIBS" localSheetId="35">#REF!</definedName>
    <definedName name="ETIFIBS" localSheetId="36">#REF!</definedName>
    <definedName name="ETIFIBS" localSheetId="37">#REF!</definedName>
    <definedName name="ETIFIBS" localSheetId="38">#REF!</definedName>
    <definedName name="ETIFIBS" localSheetId="4">#REF!</definedName>
    <definedName name="ETIFIBS" localSheetId="6">#REF!</definedName>
    <definedName name="ETIFIBS" localSheetId="8">#REF!</definedName>
    <definedName name="ETIFIBS" localSheetId="1">#REF!</definedName>
    <definedName name="ETIFIBS" localSheetId="10">#REF!</definedName>
    <definedName name="ETIFIBS">#REF!</definedName>
    <definedName name="ETIFIC" localSheetId="0">#REF!</definedName>
    <definedName name="ETIFIC" localSheetId="2">#REF!</definedName>
    <definedName name="ETIFIC" localSheetId="20">#REF!</definedName>
    <definedName name="ETIFIC" localSheetId="21">#REF!</definedName>
    <definedName name="ETIFIC" localSheetId="22">#REF!</definedName>
    <definedName name="ETIFIC" localSheetId="31">#REF!</definedName>
    <definedName name="ETIFIC" localSheetId="32">#REF!</definedName>
    <definedName name="ETIFIC" localSheetId="34">#REF!</definedName>
    <definedName name="ETIFIC" localSheetId="35">#REF!</definedName>
    <definedName name="ETIFIC" localSheetId="36">#REF!</definedName>
    <definedName name="ETIFIC" localSheetId="37">#REF!</definedName>
    <definedName name="ETIFIC" localSheetId="38">#REF!</definedName>
    <definedName name="ETIFIC" localSheetId="4">#REF!</definedName>
    <definedName name="ETIFIC" localSheetId="6">#REF!</definedName>
    <definedName name="ETIFIC" localSheetId="8">#REF!</definedName>
    <definedName name="ETIFIC" localSheetId="1">#REF!</definedName>
    <definedName name="ETIFIC" localSheetId="10">#REF!</definedName>
    <definedName name="ETIFIC">#REF!</definedName>
    <definedName name="ETIFICK" localSheetId="0">#REF!</definedName>
    <definedName name="ETIFICK" localSheetId="2">#REF!</definedName>
    <definedName name="ETIFICK" localSheetId="20">#REF!</definedName>
    <definedName name="ETIFICK" localSheetId="21">#REF!</definedName>
    <definedName name="ETIFICK" localSheetId="22">#REF!</definedName>
    <definedName name="ETIFICK" localSheetId="31">#REF!</definedName>
    <definedName name="ETIFICK" localSheetId="32">#REF!</definedName>
    <definedName name="ETIFICK" localSheetId="34">#REF!</definedName>
    <definedName name="ETIFICK" localSheetId="35">#REF!</definedName>
    <definedName name="ETIFICK" localSheetId="36">#REF!</definedName>
    <definedName name="ETIFICK" localSheetId="37">#REF!</definedName>
    <definedName name="ETIFICK" localSheetId="38">#REF!</definedName>
    <definedName name="ETIFICK" localSheetId="4">#REF!</definedName>
    <definedName name="ETIFICK" localSheetId="6">#REF!</definedName>
    <definedName name="ETIFICK" localSheetId="8">#REF!</definedName>
    <definedName name="ETIFICK" localSheetId="1">#REF!</definedName>
    <definedName name="ETIFICK" localSheetId="10">#REF!</definedName>
    <definedName name="ETIFICK">#REF!</definedName>
    <definedName name="ETIFICR" localSheetId="0">#REF!</definedName>
    <definedName name="ETIFICR" localSheetId="20">#REF!</definedName>
    <definedName name="ETIFICR" localSheetId="21">#REF!</definedName>
    <definedName name="ETIFICR" localSheetId="22">#REF!</definedName>
    <definedName name="ETIFICR" localSheetId="31">#REF!</definedName>
    <definedName name="ETIFICR" localSheetId="32">#REF!</definedName>
    <definedName name="ETIFICR" localSheetId="34">#REF!</definedName>
    <definedName name="ETIFICR" localSheetId="35">#REF!</definedName>
    <definedName name="ETIFICR" localSheetId="36">#REF!</definedName>
    <definedName name="ETIFICR" localSheetId="37">#REF!</definedName>
    <definedName name="ETIFICR" localSheetId="38">#REF!</definedName>
    <definedName name="ETIFICR" localSheetId="4">#REF!</definedName>
    <definedName name="ETIFICR" localSheetId="6">#REF!</definedName>
    <definedName name="ETIFICR" localSheetId="8">#REF!</definedName>
    <definedName name="ETIFICR" localSheetId="1">#REF!</definedName>
    <definedName name="ETIFICR" localSheetId="10">#REF!</definedName>
    <definedName name="ETIFICR">#REF!</definedName>
    <definedName name="etiFICSF" localSheetId="20">[2]FICSF2001!#REF!</definedName>
    <definedName name="etiFICSF" localSheetId="21">[2]FICSF2001!#REF!</definedName>
    <definedName name="etiFICSF" localSheetId="22">[2]FICSF2001!#REF!</definedName>
    <definedName name="etiFICSF" localSheetId="24">[2]FICSF2001!#REF!</definedName>
    <definedName name="etiFICSF" localSheetId="25">[2]FICSF2001!#REF!</definedName>
    <definedName name="etiFICSF" localSheetId="30">[2]FICSF2001!#REF!</definedName>
    <definedName name="etiFICSF" localSheetId="31">[2]FICSF2001!#REF!</definedName>
    <definedName name="etiFICSF" localSheetId="34">[2]FICSF2001!#REF!</definedName>
    <definedName name="etiFICSF" localSheetId="35">[2]FICSF2001!#REF!</definedName>
    <definedName name="etiFICSF" localSheetId="36">[2]FICSF2001!#REF!</definedName>
    <definedName name="etiFICSF" localSheetId="37">[2]FICSF2001!#REF!</definedName>
    <definedName name="etiFICSF" localSheetId="38">[2]FICSF2001!#REF!</definedName>
    <definedName name="etiFICSF">[2]FICSF2001!#REF!</definedName>
    <definedName name="etiFID" localSheetId="20">[3]FIBa2001!#REF!</definedName>
    <definedName name="etiFID" localSheetId="21">[3]FIBa2001!#REF!</definedName>
    <definedName name="etiFID" localSheetId="22">[3]FIBa2001!#REF!</definedName>
    <definedName name="etiFID" localSheetId="24">[3]FIBa2001!#REF!</definedName>
    <definedName name="etiFID" localSheetId="25">[3]FIBa2001!#REF!</definedName>
    <definedName name="etiFID" localSheetId="30">[3]FIBa2001!#REF!</definedName>
    <definedName name="etiFID" localSheetId="31">[3]FIBa2001!#REF!</definedName>
    <definedName name="etiFID" localSheetId="34">[3]FIBa2001!#REF!</definedName>
    <definedName name="etiFID" localSheetId="35">[3]FIBa2001!#REF!</definedName>
    <definedName name="etiFID" localSheetId="36">[3]FIBa2001!#REF!</definedName>
    <definedName name="etiFID" localSheetId="37">[3]FIBa2001!#REF!</definedName>
    <definedName name="etiFID" localSheetId="38">[3]FIBa2001!#REF!</definedName>
    <definedName name="etiFID">[3]FIBa2001!#REF!</definedName>
    <definedName name="ETIFIDAL" localSheetId="0">#REF!</definedName>
    <definedName name="ETIFIDAL" localSheetId="2">#REF!</definedName>
    <definedName name="ETIFIDAL" localSheetId="20">#REF!</definedName>
    <definedName name="ETIFIDAL" localSheetId="21">#REF!</definedName>
    <definedName name="ETIFIDAL" localSheetId="22">#REF!</definedName>
    <definedName name="ETIFIDAL" localSheetId="31">#REF!</definedName>
    <definedName name="ETIFIDAL" localSheetId="32">#REF!</definedName>
    <definedName name="ETIFIDAL" localSheetId="34">#REF!</definedName>
    <definedName name="ETIFIDAL" localSheetId="35">#REF!</definedName>
    <definedName name="ETIFIDAL" localSheetId="36">#REF!</definedName>
    <definedName name="ETIFIDAL" localSheetId="37">#REF!</definedName>
    <definedName name="ETIFIDAL" localSheetId="38">#REF!</definedName>
    <definedName name="ETIFIDAL" localSheetId="4">#REF!</definedName>
    <definedName name="ETIFIDAL" localSheetId="6">#REF!</definedName>
    <definedName name="ETIFIDAL" localSheetId="8">#REF!</definedName>
    <definedName name="ETIFIDAL" localSheetId="1">#REF!</definedName>
    <definedName name="ETIFIDAL" localSheetId="10">#REF!</definedName>
    <definedName name="ETIFIDAL">#REF!</definedName>
    <definedName name="ETIFIDC" localSheetId="0">#REF!</definedName>
    <definedName name="ETIFIDC" localSheetId="2">#REF!</definedName>
    <definedName name="ETIFIDC" localSheetId="20">#REF!</definedName>
    <definedName name="ETIFIDC" localSheetId="21">#REF!</definedName>
    <definedName name="ETIFIDC" localSheetId="22">#REF!</definedName>
    <definedName name="ETIFIDC" localSheetId="31">#REF!</definedName>
    <definedName name="ETIFIDC" localSheetId="32">#REF!</definedName>
    <definedName name="ETIFIDC" localSheetId="34">#REF!</definedName>
    <definedName name="ETIFIDC" localSheetId="35">#REF!</definedName>
    <definedName name="ETIFIDC" localSheetId="36">#REF!</definedName>
    <definedName name="ETIFIDC" localSheetId="37">#REF!</definedName>
    <definedName name="ETIFIDC" localSheetId="38">#REF!</definedName>
    <definedName name="ETIFIDC" localSheetId="4">#REF!</definedName>
    <definedName name="ETIFIDC" localSheetId="6">#REF!</definedName>
    <definedName name="ETIFIDC" localSheetId="8">#REF!</definedName>
    <definedName name="ETIFIDC" localSheetId="1">#REF!</definedName>
    <definedName name="ETIFIDC" localSheetId="10">#REF!</definedName>
    <definedName name="ETIFIDC">#REF!</definedName>
    <definedName name="etiFIDS" localSheetId="20">[4]FIDS1999!#REF!</definedName>
    <definedName name="etiFIDS" localSheetId="21">[4]FIDS1999!#REF!</definedName>
    <definedName name="etiFIDS" localSheetId="22">[4]FIDS1999!#REF!</definedName>
    <definedName name="etiFIDS" localSheetId="24">[4]FIDS1999!#REF!</definedName>
    <definedName name="etiFIDS" localSheetId="25">[4]FIDS1999!#REF!</definedName>
    <definedName name="etiFIDS" localSheetId="30">[4]FIDS1999!#REF!</definedName>
    <definedName name="etiFIDS" localSheetId="31">[4]FIDS1999!#REF!</definedName>
    <definedName name="etiFIDS" localSheetId="34">[4]FIDS1999!#REF!</definedName>
    <definedName name="etiFIDS" localSheetId="35">[4]FIDS1999!#REF!</definedName>
    <definedName name="etiFIDS" localSheetId="36">[4]FIDS1999!#REF!</definedName>
    <definedName name="etiFIDS" localSheetId="37">[4]FIDS1999!#REF!</definedName>
    <definedName name="etiFIDS" localSheetId="38">[4]FIDS1999!#REF!</definedName>
    <definedName name="etiFIDS">[4]FIDS1999!#REF!</definedName>
    <definedName name="ETIFIG" localSheetId="0">#REF!</definedName>
    <definedName name="ETIFIG" localSheetId="2">#REF!</definedName>
    <definedName name="ETIFIG" localSheetId="20">#REF!</definedName>
    <definedName name="ETIFIG" localSheetId="21">#REF!</definedName>
    <definedName name="ETIFIG" localSheetId="22">#REF!</definedName>
    <definedName name="ETIFIG" localSheetId="31">#REF!</definedName>
    <definedName name="ETIFIG" localSheetId="32">#REF!</definedName>
    <definedName name="ETIFIG" localSheetId="34">#REF!</definedName>
    <definedName name="ETIFIG" localSheetId="35">#REF!</definedName>
    <definedName name="ETIFIG" localSheetId="36">#REF!</definedName>
    <definedName name="ETIFIG" localSheetId="37">#REF!</definedName>
    <definedName name="ETIFIG" localSheetId="38">#REF!</definedName>
    <definedName name="ETIFIG" localSheetId="4">#REF!</definedName>
    <definedName name="ETIFIG" localSheetId="6">#REF!</definedName>
    <definedName name="ETIFIG" localSheetId="8">#REF!</definedName>
    <definedName name="ETIFIG" localSheetId="1">#REF!</definedName>
    <definedName name="ETIFIG" localSheetId="10">#REF!</definedName>
    <definedName name="ETIFIG">#REF!</definedName>
    <definedName name="etiFIGB" localSheetId="2">[3]FIBa2001!#REF!</definedName>
    <definedName name="etiFIGB" localSheetId="20">[3]FIBa2001!#REF!</definedName>
    <definedName name="etiFIGB" localSheetId="21">[3]FIBa2001!#REF!</definedName>
    <definedName name="etiFIGB" localSheetId="22">[3]FIBa2001!#REF!</definedName>
    <definedName name="etiFIGB" localSheetId="24">[3]FIBa2001!#REF!</definedName>
    <definedName name="etiFIGB" localSheetId="25">[3]FIBa2001!#REF!</definedName>
    <definedName name="etiFIGB" localSheetId="30">[3]FIBa2001!#REF!</definedName>
    <definedName name="etiFIGB" localSheetId="31">[3]FIBa2001!#REF!</definedName>
    <definedName name="etiFIGB" localSheetId="34">[3]FIBa2001!#REF!</definedName>
    <definedName name="etiFIGB" localSheetId="35">[3]FIBa2001!#REF!</definedName>
    <definedName name="etiFIGB" localSheetId="36">[3]FIBa2001!#REF!</definedName>
    <definedName name="etiFIGB" localSheetId="37">[3]FIBa2001!#REF!</definedName>
    <definedName name="etiFIGB" localSheetId="38">[3]FIBa2001!#REF!</definedName>
    <definedName name="etiFIGB">[3]FIBa2001!#REF!</definedName>
    <definedName name="ETIFIGC" localSheetId="0">#REF!</definedName>
    <definedName name="ETIFIGC" localSheetId="2">#REF!</definedName>
    <definedName name="ETIFIGC" localSheetId="20">#REF!</definedName>
    <definedName name="ETIFIGC" localSheetId="21">#REF!</definedName>
    <definedName name="ETIFIGC" localSheetId="22">#REF!</definedName>
    <definedName name="ETIFIGC" localSheetId="31">#REF!</definedName>
    <definedName name="ETIFIGC" localSheetId="32">#REF!</definedName>
    <definedName name="ETIFIGC" localSheetId="34">#REF!</definedName>
    <definedName name="ETIFIGC" localSheetId="35">#REF!</definedName>
    <definedName name="ETIFIGC" localSheetId="36">#REF!</definedName>
    <definedName name="ETIFIGC" localSheetId="37">#REF!</definedName>
    <definedName name="ETIFIGC" localSheetId="38">#REF!</definedName>
    <definedName name="ETIFIGC" localSheetId="4">#REF!</definedName>
    <definedName name="ETIFIGC" localSheetId="6">#REF!</definedName>
    <definedName name="ETIFIGC" localSheetId="8">#REF!</definedName>
    <definedName name="ETIFIGC" localSheetId="1">#REF!</definedName>
    <definedName name="ETIFIGC" localSheetId="10">#REF!</definedName>
    <definedName name="ETIFIGC">#REF!</definedName>
    <definedName name="etiFIGeST" localSheetId="2">[4]FIGEST1999!#REF!</definedName>
    <definedName name="etiFIGeST" localSheetId="20">[4]FIGEST1999!#REF!</definedName>
    <definedName name="etiFIGeST" localSheetId="21">[4]FIGEST1999!#REF!</definedName>
    <definedName name="etiFIGeST" localSheetId="22">[4]FIGEST1999!#REF!</definedName>
    <definedName name="etiFIGeST" localSheetId="24">[4]FIGEST1999!#REF!</definedName>
    <definedName name="etiFIGeST" localSheetId="25">[4]FIGEST1999!#REF!</definedName>
    <definedName name="etiFIGeST" localSheetId="30">[4]FIGEST1999!#REF!</definedName>
    <definedName name="etiFIGeST" localSheetId="31">[4]FIGEST1999!#REF!</definedName>
    <definedName name="etiFIGeST" localSheetId="34">[4]FIGEST1999!#REF!</definedName>
    <definedName name="etiFIGeST" localSheetId="35">[4]FIGEST1999!#REF!</definedName>
    <definedName name="etiFIGeST" localSheetId="36">[4]FIGEST1999!#REF!</definedName>
    <definedName name="etiFIGeST" localSheetId="37">[4]FIGEST1999!#REF!</definedName>
    <definedName name="etiFIGeST" localSheetId="38">[4]FIGEST1999!#REF!</definedName>
    <definedName name="etiFIGeST">[4]FIGEST1999!#REF!</definedName>
    <definedName name="ETIFIGH" localSheetId="0">#REF!</definedName>
    <definedName name="ETIFIGH" localSheetId="2">#REF!</definedName>
    <definedName name="ETIFIGH" localSheetId="20">#REF!</definedName>
    <definedName name="ETIFIGH" localSheetId="21">#REF!</definedName>
    <definedName name="ETIFIGH" localSheetId="22">#REF!</definedName>
    <definedName name="ETIFIGH" localSheetId="31">#REF!</definedName>
    <definedName name="ETIFIGH" localSheetId="32">#REF!</definedName>
    <definedName name="ETIFIGH" localSheetId="34">#REF!</definedName>
    <definedName name="ETIFIGH" localSheetId="35">#REF!</definedName>
    <definedName name="ETIFIGH" localSheetId="36">#REF!</definedName>
    <definedName name="ETIFIGH" localSheetId="37">#REF!</definedName>
    <definedName name="ETIFIGH" localSheetId="38">#REF!</definedName>
    <definedName name="ETIFIGH" localSheetId="4">#REF!</definedName>
    <definedName name="ETIFIGH" localSheetId="6">#REF!</definedName>
    <definedName name="ETIFIGH" localSheetId="8">#REF!</definedName>
    <definedName name="ETIFIGH" localSheetId="1">#REF!</definedName>
    <definedName name="ETIFIGH" localSheetId="10">#REF!</definedName>
    <definedName name="ETIFIGH">#REF!</definedName>
    <definedName name="etiFIGS" localSheetId="0">#REF!</definedName>
    <definedName name="etiFIGS" localSheetId="2">#REF!</definedName>
    <definedName name="etiFIGS" localSheetId="20">#REF!</definedName>
    <definedName name="etiFIGS" localSheetId="21">#REF!</definedName>
    <definedName name="etiFIGS" localSheetId="22">#REF!</definedName>
    <definedName name="etiFIGS" localSheetId="31">#REF!</definedName>
    <definedName name="etiFIGS" localSheetId="32">#REF!</definedName>
    <definedName name="etiFIGS" localSheetId="34">#REF!</definedName>
    <definedName name="etiFIGS" localSheetId="35">#REF!</definedName>
    <definedName name="etiFIGS" localSheetId="36">#REF!</definedName>
    <definedName name="etiFIGS" localSheetId="37">#REF!</definedName>
    <definedName name="etiFIGS" localSheetId="38">#REF!</definedName>
    <definedName name="etiFIGS" localSheetId="4">#REF!</definedName>
    <definedName name="etiFIGS" localSheetId="6">#REF!</definedName>
    <definedName name="etiFIGS" localSheetId="8">#REF!</definedName>
    <definedName name="etiFIGS" localSheetId="1">#REF!</definedName>
    <definedName name="etiFIGS" localSheetId="10">#REF!</definedName>
    <definedName name="etiFIGS">#REF!</definedName>
    <definedName name="ETIFIH" localSheetId="0">#REF!</definedName>
    <definedName name="ETIFIH" localSheetId="2">#REF!</definedName>
    <definedName name="ETIFIH" localSheetId="20">#REF!</definedName>
    <definedName name="ETIFIH" localSheetId="21">#REF!</definedName>
    <definedName name="ETIFIH" localSheetId="22">#REF!</definedName>
    <definedName name="ETIFIH" localSheetId="31">#REF!</definedName>
    <definedName name="ETIFIH" localSheetId="32">#REF!</definedName>
    <definedName name="ETIFIH" localSheetId="34">#REF!</definedName>
    <definedName name="ETIFIH" localSheetId="35">#REF!</definedName>
    <definedName name="ETIFIH" localSheetId="36">#REF!</definedName>
    <definedName name="ETIFIH" localSheetId="37">#REF!</definedName>
    <definedName name="ETIFIH" localSheetId="38">#REF!</definedName>
    <definedName name="ETIFIH" localSheetId="4">#REF!</definedName>
    <definedName name="ETIFIH" localSheetId="6">#REF!</definedName>
    <definedName name="ETIFIH" localSheetId="8">#REF!</definedName>
    <definedName name="ETIFIH" localSheetId="1">#REF!</definedName>
    <definedName name="ETIFIH" localSheetId="10">#REF!</definedName>
    <definedName name="ETIFIH">#REF!</definedName>
    <definedName name="ETIFIHP" localSheetId="0">#REF!</definedName>
    <definedName name="ETIFIHP" localSheetId="20">#REF!</definedName>
    <definedName name="ETIFIHP" localSheetId="21">#REF!</definedName>
    <definedName name="ETIFIHP" localSheetId="22">#REF!</definedName>
    <definedName name="ETIFIHP" localSheetId="31">#REF!</definedName>
    <definedName name="ETIFIHP" localSheetId="32">#REF!</definedName>
    <definedName name="ETIFIHP" localSheetId="34">#REF!</definedName>
    <definedName name="ETIFIHP" localSheetId="35">#REF!</definedName>
    <definedName name="ETIFIHP" localSheetId="36">#REF!</definedName>
    <definedName name="ETIFIHP" localSheetId="37">#REF!</definedName>
    <definedName name="ETIFIHP" localSheetId="38">#REF!</definedName>
    <definedName name="ETIFIHP" localSheetId="4">#REF!</definedName>
    <definedName name="ETIFIHP" localSheetId="6">#REF!</definedName>
    <definedName name="ETIFIHP" localSheetId="8">#REF!</definedName>
    <definedName name="ETIFIHP" localSheetId="1">#REF!</definedName>
    <definedName name="ETIFIHP" localSheetId="10">#REF!</definedName>
    <definedName name="ETIFIHP">#REF!</definedName>
    <definedName name="etiFIK" localSheetId="0">#REF!</definedName>
    <definedName name="etiFIK" localSheetId="20">#REF!</definedName>
    <definedName name="etiFIK" localSheetId="21">#REF!</definedName>
    <definedName name="etiFIK" localSheetId="22">#REF!</definedName>
    <definedName name="etiFIK" localSheetId="31">#REF!</definedName>
    <definedName name="etiFIK" localSheetId="32">#REF!</definedName>
    <definedName name="etiFIK" localSheetId="34">#REF!</definedName>
    <definedName name="etiFIK" localSheetId="35">#REF!</definedName>
    <definedName name="etiFIK" localSheetId="36">#REF!</definedName>
    <definedName name="etiFIK" localSheetId="37">#REF!</definedName>
    <definedName name="etiFIK" localSheetId="38">#REF!</definedName>
    <definedName name="etiFIK" localSheetId="4">#REF!</definedName>
    <definedName name="etiFIK" localSheetId="6">#REF!</definedName>
    <definedName name="etiFIK" localSheetId="8">#REF!</definedName>
    <definedName name="etiFIK" localSheetId="1">#REF!</definedName>
    <definedName name="etiFIK" localSheetId="10">#REF!</definedName>
    <definedName name="etiFIK">#REF!</definedName>
    <definedName name="ETIFILPJ" localSheetId="0">#REF!</definedName>
    <definedName name="ETIFILPJ" localSheetId="20">#REF!</definedName>
    <definedName name="ETIFILPJ" localSheetId="21">#REF!</definedName>
    <definedName name="ETIFILPJ" localSheetId="22">#REF!</definedName>
    <definedName name="ETIFILPJ" localSheetId="31">#REF!</definedName>
    <definedName name="ETIFILPJ" localSheetId="32">#REF!</definedName>
    <definedName name="ETIFILPJ" localSheetId="34">#REF!</definedName>
    <definedName name="ETIFILPJ" localSheetId="35">#REF!</definedName>
    <definedName name="ETIFILPJ" localSheetId="36">#REF!</definedName>
    <definedName name="ETIFILPJ" localSheetId="37">#REF!</definedName>
    <definedName name="ETIFILPJ" localSheetId="38">#REF!</definedName>
    <definedName name="ETIFILPJ" localSheetId="4">#REF!</definedName>
    <definedName name="ETIFILPJ" localSheetId="6">#REF!</definedName>
    <definedName name="ETIFILPJ" localSheetId="8">#REF!</definedName>
    <definedName name="ETIFILPJ" localSheetId="1">#REF!</definedName>
    <definedName name="ETIFILPJ" localSheetId="10">#REF!</definedName>
    <definedName name="ETIFILPJ">#REF!</definedName>
    <definedName name="ETIFIM" localSheetId="0">#REF!</definedName>
    <definedName name="ETIFIM" localSheetId="20">#REF!</definedName>
    <definedName name="ETIFIM" localSheetId="21">#REF!</definedName>
    <definedName name="ETIFIM" localSheetId="22">#REF!</definedName>
    <definedName name="ETIFIM" localSheetId="31">#REF!</definedName>
    <definedName name="ETIFIM" localSheetId="32">#REF!</definedName>
    <definedName name="ETIFIM" localSheetId="34">#REF!</definedName>
    <definedName name="ETIFIM" localSheetId="35">#REF!</definedName>
    <definedName name="ETIFIM" localSheetId="36">#REF!</definedName>
    <definedName name="ETIFIM" localSheetId="37">#REF!</definedName>
    <definedName name="ETIFIM" localSheetId="38">#REF!</definedName>
    <definedName name="ETIFIM" localSheetId="4">#REF!</definedName>
    <definedName name="ETIFIM" localSheetId="6">#REF!</definedName>
    <definedName name="ETIFIM" localSheetId="8">#REF!</definedName>
    <definedName name="ETIFIM" localSheetId="1">#REF!</definedName>
    <definedName name="ETIFIM" localSheetId="10">#REF!</definedName>
    <definedName name="ETIFIM">#REF!</definedName>
    <definedName name="ETIFIN" localSheetId="0">#REF!</definedName>
    <definedName name="ETIFIN" localSheetId="20">#REF!</definedName>
    <definedName name="ETIFIN" localSheetId="21">#REF!</definedName>
    <definedName name="ETIFIN" localSheetId="22">#REF!</definedName>
    <definedName name="ETIFIN" localSheetId="31">#REF!</definedName>
    <definedName name="ETIFIN" localSheetId="32">#REF!</definedName>
    <definedName name="ETIFIN" localSheetId="34">#REF!</definedName>
    <definedName name="ETIFIN" localSheetId="35">#REF!</definedName>
    <definedName name="ETIFIN" localSheetId="36">#REF!</definedName>
    <definedName name="ETIFIN" localSheetId="37">#REF!</definedName>
    <definedName name="ETIFIN" localSheetId="38">#REF!</definedName>
    <definedName name="ETIFIN" localSheetId="4">#REF!</definedName>
    <definedName name="ETIFIN" localSheetId="6">#REF!</definedName>
    <definedName name="ETIFIN" localSheetId="8">#REF!</definedName>
    <definedName name="ETIFIN" localSheetId="1">#REF!</definedName>
    <definedName name="ETIFIN" localSheetId="10">#REF!</definedName>
    <definedName name="ETIFIN">#REF!</definedName>
    <definedName name="ETIFIP" localSheetId="0">#REF!</definedName>
    <definedName name="ETIFIP" localSheetId="20">#REF!</definedName>
    <definedName name="ETIFIP" localSheetId="21">#REF!</definedName>
    <definedName name="ETIFIP" localSheetId="22">#REF!</definedName>
    <definedName name="ETIFIP" localSheetId="31">#REF!</definedName>
    <definedName name="ETIFIP" localSheetId="32">#REF!</definedName>
    <definedName name="ETIFIP" localSheetId="34">#REF!</definedName>
    <definedName name="ETIFIP" localSheetId="35">#REF!</definedName>
    <definedName name="ETIFIP" localSheetId="36">#REF!</definedName>
    <definedName name="ETIFIP" localSheetId="37">#REF!</definedName>
    <definedName name="ETIFIP" localSheetId="38">#REF!</definedName>
    <definedName name="ETIFIP" localSheetId="4">#REF!</definedName>
    <definedName name="ETIFIP" localSheetId="6">#REF!</definedName>
    <definedName name="ETIFIP" localSheetId="8">#REF!</definedName>
    <definedName name="ETIFIP" localSheetId="1">#REF!</definedName>
    <definedName name="ETIFIP" localSheetId="10">#REF!</definedName>
    <definedName name="ETIFIP">#REF!</definedName>
    <definedName name="ETIFIPAV" localSheetId="0">#REF!</definedName>
    <definedName name="ETIFIPAV" localSheetId="20">#REF!</definedName>
    <definedName name="ETIFIPAV" localSheetId="21">#REF!</definedName>
    <definedName name="ETIFIPAV" localSheetId="22">#REF!</definedName>
    <definedName name="ETIFIPAV" localSheetId="31">#REF!</definedName>
    <definedName name="ETIFIPAV" localSheetId="32">#REF!</definedName>
    <definedName name="ETIFIPAV" localSheetId="34">#REF!</definedName>
    <definedName name="ETIFIPAV" localSheetId="35">#REF!</definedName>
    <definedName name="ETIFIPAV" localSheetId="36">#REF!</definedName>
    <definedName name="ETIFIPAV" localSheetId="37">#REF!</definedName>
    <definedName name="ETIFIPAV" localSheetId="38">#REF!</definedName>
    <definedName name="ETIFIPAV" localSheetId="4">#REF!</definedName>
    <definedName name="ETIFIPAV" localSheetId="6">#REF!</definedName>
    <definedName name="ETIFIPAV" localSheetId="8">#REF!</definedName>
    <definedName name="ETIFIPAV" localSheetId="1">#REF!</definedName>
    <definedName name="ETIFIPAV" localSheetId="10">#REF!</definedName>
    <definedName name="ETIFIPAV">#REF!</definedName>
    <definedName name="etiFIPCF" localSheetId="20">[3]FIPCF2001!#REF!</definedName>
    <definedName name="etiFIPCF" localSheetId="21">[3]FIPCF2001!#REF!</definedName>
    <definedName name="etiFIPCF" localSheetId="22">[3]FIPCF2001!#REF!</definedName>
    <definedName name="etiFIPCF" localSheetId="24">[3]FIPCF2001!#REF!</definedName>
    <definedName name="etiFIPCF" localSheetId="25">[3]FIPCF2001!#REF!</definedName>
    <definedName name="etiFIPCF" localSheetId="30">[3]FIPCF2001!#REF!</definedName>
    <definedName name="etiFIPCF" localSheetId="31">[3]FIPCF2001!#REF!</definedName>
    <definedName name="etiFIPCF" localSheetId="34">[3]FIPCF2001!#REF!</definedName>
    <definedName name="etiFIPCF" localSheetId="35">[3]FIPCF2001!#REF!</definedName>
    <definedName name="etiFIPCF" localSheetId="36">[3]FIPCF2001!#REF!</definedName>
    <definedName name="etiFIPCF" localSheetId="37">[3]FIPCF2001!#REF!</definedName>
    <definedName name="etiFIPCF" localSheetId="38">[3]FIPCF2001!#REF!</definedName>
    <definedName name="etiFIPCF">[3]FIPCF2001!#REF!</definedName>
    <definedName name="etiFIPE" localSheetId="0">#REF!</definedName>
    <definedName name="etiFIPE" localSheetId="2">#REF!</definedName>
    <definedName name="etiFIPE" localSheetId="20">#REF!</definedName>
    <definedName name="etiFIPE" localSheetId="21">#REF!</definedName>
    <definedName name="etiFIPE" localSheetId="22">#REF!</definedName>
    <definedName name="etiFIPE" localSheetId="31">#REF!</definedName>
    <definedName name="etiFIPE" localSheetId="32">#REF!</definedName>
    <definedName name="etiFIPE" localSheetId="34">#REF!</definedName>
    <definedName name="etiFIPE" localSheetId="35">#REF!</definedName>
    <definedName name="etiFIPE" localSheetId="36">#REF!</definedName>
    <definedName name="etiFIPE" localSheetId="37">#REF!</definedName>
    <definedName name="etiFIPE" localSheetId="38">#REF!</definedName>
    <definedName name="etiFIPE" localSheetId="4">#REF!</definedName>
    <definedName name="etiFIPE" localSheetId="6">#REF!</definedName>
    <definedName name="etiFIPE" localSheetId="8">#REF!</definedName>
    <definedName name="etiFIPE" localSheetId="1">#REF!</definedName>
    <definedName name="etiFIPE" localSheetId="10">#REF!</definedName>
    <definedName name="etiFIPE">#REF!</definedName>
    <definedName name="ETIFIPM" localSheetId="0">#REF!</definedName>
    <definedName name="ETIFIPM" localSheetId="2">#REF!</definedName>
    <definedName name="ETIFIPM" localSheetId="20">#REF!</definedName>
    <definedName name="ETIFIPM" localSheetId="21">#REF!</definedName>
    <definedName name="ETIFIPM" localSheetId="22">#REF!</definedName>
    <definedName name="ETIFIPM" localSheetId="31">#REF!</definedName>
    <definedName name="ETIFIPM" localSheetId="32">#REF!</definedName>
    <definedName name="ETIFIPM" localSheetId="34">#REF!</definedName>
    <definedName name="ETIFIPM" localSheetId="35">#REF!</definedName>
    <definedName name="ETIFIPM" localSheetId="36">#REF!</definedName>
    <definedName name="ETIFIPM" localSheetId="37">#REF!</definedName>
    <definedName name="ETIFIPM" localSheetId="38">#REF!</definedName>
    <definedName name="ETIFIPM" localSheetId="4">#REF!</definedName>
    <definedName name="ETIFIPM" localSheetId="6">#REF!</definedName>
    <definedName name="ETIFIPM" localSheetId="8">#REF!</definedName>
    <definedName name="ETIFIPM" localSheetId="1">#REF!</definedName>
    <definedName name="ETIFIPM" localSheetId="10">#REF!</definedName>
    <definedName name="ETIFIPM">#REF!</definedName>
    <definedName name="ETIFIPS" localSheetId="0">#REF!</definedName>
    <definedName name="ETIFIPS" localSheetId="2">#REF!</definedName>
    <definedName name="ETIFIPS" localSheetId="20">#REF!</definedName>
    <definedName name="ETIFIPS" localSheetId="21">#REF!</definedName>
    <definedName name="ETIFIPS" localSheetId="22">#REF!</definedName>
    <definedName name="ETIFIPS" localSheetId="31">#REF!</definedName>
    <definedName name="ETIFIPS" localSheetId="32">#REF!</definedName>
    <definedName name="ETIFIPS" localSheetId="34">#REF!</definedName>
    <definedName name="ETIFIPS" localSheetId="35">#REF!</definedName>
    <definedName name="ETIFIPS" localSheetId="36">#REF!</definedName>
    <definedName name="ETIFIPS" localSheetId="37">#REF!</definedName>
    <definedName name="ETIFIPS" localSheetId="38">#REF!</definedName>
    <definedName name="ETIFIPS" localSheetId="4">#REF!</definedName>
    <definedName name="ETIFIPS" localSheetId="6">#REF!</definedName>
    <definedName name="ETIFIPS" localSheetId="8">#REF!</definedName>
    <definedName name="ETIFIPS" localSheetId="1">#REF!</definedName>
    <definedName name="ETIFIPS" localSheetId="10">#REF!</definedName>
    <definedName name="ETIFIPS">#REF!</definedName>
    <definedName name="etiFIPT" localSheetId="0">#REF!</definedName>
    <definedName name="etiFIPT" localSheetId="20">#REF!</definedName>
    <definedName name="etiFIPT" localSheetId="21">#REF!</definedName>
    <definedName name="etiFIPT" localSheetId="22">#REF!</definedName>
    <definedName name="etiFIPT" localSheetId="31">#REF!</definedName>
    <definedName name="etiFIPT" localSheetId="32">#REF!</definedName>
    <definedName name="etiFIPT" localSheetId="34">#REF!</definedName>
    <definedName name="etiFIPT" localSheetId="35">#REF!</definedName>
    <definedName name="etiFIPT" localSheetId="36">#REF!</definedName>
    <definedName name="etiFIPT" localSheetId="37">#REF!</definedName>
    <definedName name="etiFIPT" localSheetId="38">#REF!</definedName>
    <definedName name="etiFIPT" localSheetId="4">#REF!</definedName>
    <definedName name="etiFIPT" localSheetId="6">#REF!</definedName>
    <definedName name="etiFIPT" localSheetId="8">#REF!</definedName>
    <definedName name="etiFIPT" localSheetId="1">#REF!</definedName>
    <definedName name="etiFIPT" localSheetId="10">#REF!</definedName>
    <definedName name="etiFIPT">#REF!</definedName>
    <definedName name="ETIFIR" localSheetId="0">#REF!</definedName>
    <definedName name="ETIFIR" localSheetId="20">#REF!</definedName>
    <definedName name="ETIFIR" localSheetId="21">#REF!</definedName>
    <definedName name="ETIFIR" localSheetId="22">#REF!</definedName>
    <definedName name="ETIFIR" localSheetId="31">#REF!</definedName>
    <definedName name="ETIFIR" localSheetId="32">#REF!</definedName>
    <definedName name="ETIFIR" localSheetId="34">#REF!</definedName>
    <definedName name="ETIFIR" localSheetId="35">#REF!</definedName>
    <definedName name="ETIFIR" localSheetId="36">#REF!</definedName>
    <definedName name="ETIFIR" localSheetId="37">#REF!</definedName>
    <definedName name="ETIFIR" localSheetId="38">#REF!</definedName>
    <definedName name="ETIFIR" localSheetId="4">#REF!</definedName>
    <definedName name="ETIFIR" localSheetId="6">#REF!</definedName>
    <definedName name="ETIFIR" localSheetId="8">#REF!</definedName>
    <definedName name="ETIFIR" localSheetId="1">#REF!</definedName>
    <definedName name="ETIFIR" localSheetId="10">#REF!</definedName>
    <definedName name="ETIFIR">#REF!</definedName>
    <definedName name="ETIFIS" localSheetId="0">#REF!</definedName>
    <definedName name="ETIFIS" localSheetId="20">#REF!</definedName>
    <definedName name="ETIFIS" localSheetId="21">#REF!</definedName>
    <definedName name="ETIFIS" localSheetId="22">#REF!</definedName>
    <definedName name="ETIFIS" localSheetId="31">#REF!</definedName>
    <definedName name="ETIFIS" localSheetId="32">#REF!</definedName>
    <definedName name="ETIFIS" localSheetId="34">#REF!</definedName>
    <definedName name="ETIFIS" localSheetId="35">#REF!</definedName>
    <definedName name="ETIFIS" localSheetId="36">#REF!</definedName>
    <definedName name="ETIFIS" localSheetId="37">#REF!</definedName>
    <definedName name="ETIFIS" localSheetId="38">#REF!</definedName>
    <definedName name="ETIFIS" localSheetId="4">#REF!</definedName>
    <definedName name="ETIFIS" localSheetId="6">#REF!</definedName>
    <definedName name="ETIFIS" localSheetId="8">#REF!</definedName>
    <definedName name="ETIFIS" localSheetId="1">#REF!</definedName>
    <definedName name="ETIFIS" localSheetId="10">#REF!</definedName>
    <definedName name="ETIFIS">#REF!</definedName>
    <definedName name="etiFISAPS" localSheetId="20">[4]FISAPS1999!#REF!</definedName>
    <definedName name="etiFISAPS" localSheetId="21">[4]FISAPS1999!#REF!</definedName>
    <definedName name="etiFISAPS" localSheetId="22">[4]FISAPS1999!#REF!</definedName>
    <definedName name="etiFISAPS" localSheetId="24">[4]FISAPS1999!#REF!</definedName>
    <definedName name="etiFISAPS" localSheetId="25">[4]FISAPS1999!#REF!</definedName>
    <definedName name="etiFISAPS" localSheetId="30">[4]FISAPS1999!#REF!</definedName>
    <definedName name="etiFISAPS" localSheetId="31">[4]FISAPS1999!#REF!</definedName>
    <definedName name="etiFISAPS" localSheetId="34">[4]FISAPS1999!#REF!</definedName>
    <definedName name="etiFISAPS" localSheetId="35">[4]FISAPS1999!#REF!</definedName>
    <definedName name="etiFISAPS" localSheetId="36">[4]FISAPS1999!#REF!</definedName>
    <definedName name="etiFISAPS" localSheetId="37">[4]FISAPS1999!#REF!</definedName>
    <definedName name="etiFISAPS" localSheetId="38">[4]FISAPS1999!#REF!</definedName>
    <definedName name="etiFISAPS">[4]FISAPS1999!#REF!</definedName>
    <definedName name="etiFISB" localSheetId="0">#REF!</definedName>
    <definedName name="etiFISB" localSheetId="2">#REF!</definedName>
    <definedName name="etiFISB" localSheetId="20">#REF!</definedName>
    <definedName name="etiFISB" localSheetId="21">#REF!</definedName>
    <definedName name="etiFISB" localSheetId="22">#REF!</definedName>
    <definedName name="etiFISB" localSheetId="31">#REF!</definedName>
    <definedName name="etiFISB" localSheetId="32">#REF!</definedName>
    <definedName name="etiFISB" localSheetId="34">#REF!</definedName>
    <definedName name="etiFISB" localSheetId="35">#REF!</definedName>
    <definedName name="etiFISB" localSheetId="36">#REF!</definedName>
    <definedName name="etiFISB" localSheetId="37">#REF!</definedName>
    <definedName name="etiFISB" localSheetId="38">#REF!</definedName>
    <definedName name="etiFISB" localSheetId="4">#REF!</definedName>
    <definedName name="etiFISB" localSheetId="6">#REF!</definedName>
    <definedName name="etiFISB" localSheetId="8">#REF!</definedName>
    <definedName name="etiFISB" localSheetId="1">#REF!</definedName>
    <definedName name="etiFISB" localSheetId="10">#REF!</definedName>
    <definedName name="etiFISB">#REF!</definedName>
    <definedName name="ETIFISD" localSheetId="0">#REF!</definedName>
    <definedName name="ETIFISD" localSheetId="2">#REF!</definedName>
    <definedName name="ETIFISD" localSheetId="20">#REF!</definedName>
    <definedName name="ETIFISD" localSheetId="21">#REF!</definedName>
    <definedName name="ETIFISD" localSheetId="22">#REF!</definedName>
    <definedName name="ETIFISD" localSheetId="31">#REF!</definedName>
    <definedName name="ETIFISD" localSheetId="32">#REF!</definedName>
    <definedName name="ETIFISD" localSheetId="34">#REF!</definedName>
    <definedName name="ETIFISD" localSheetId="35">#REF!</definedName>
    <definedName name="ETIFISD" localSheetId="36">#REF!</definedName>
    <definedName name="ETIFISD" localSheetId="37">#REF!</definedName>
    <definedName name="ETIFISD" localSheetId="38">#REF!</definedName>
    <definedName name="ETIFISD" localSheetId="4">#REF!</definedName>
    <definedName name="ETIFISD" localSheetId="6">#REF!</definedName>
    <definedName name="ETIFISD" localSheetId="8">#REF!</definedName>
    <definedName name="ETIFISD" localSheetId="1">#REF!</definedName>
    <definedName name="ETIFISD" localSheetId="10">#REF!</definedName>
    <definedName name="ETIFISD">#REF!</definedName>
    <definedName name="ETIFISE" localSheetId="0">#REF!</definedName>
    <definedName name="ETIFISE" localSheetId="2">#REF!</definedName>
    <definedName name="ETIFISE" localSheetId="20">#REF!</definedName>
    <definedName name="ETIFISE" localSheetId="21">#REF!</definedName>
    <definedName name="ETIFISE" localSheetId="22">#REF!</definedName>
    <definedName name="ETIFISE" localSheetId="31">#REF!</definedName>
    <definedName name="ETIFISE" localSheetId="32">#REF!</definedName>
    <definedName name="ETIFISE" localSheetId="34">#REF!</definedName>
    <definedName name="ETIFISE" localSheetId="35">#REF!</definedName>
    <definedName name="ETIFISE" localSheetId="36">#REF!</definedName>
    <definedName name="ETIFISE" localSheetId="37">#REF!</definedName>
    <definedName name="ETIFISE" localSheetId="38">#REF!</definedName>
    <definedName name="ETIFISE" localSheetId="4">#REF!</definedName>
    <definedName name="ETIFISE" localSheetId="6">#REF!</definedName>
    <definedName name="ETIFISE" localSheetId="8">#REF!</definedName>
    <definedName name="ETIFISE" localSheetId="1">#REF!</definedName>
    <definedName name="ETIFISE" localSheetId="10">#REF!</definedName>
    <definedName name="ETIFISE">#REF!</definedName>
    <definedName name="ETIFISG" localSheetId="0">#REF!</definedName>
    <definedName name="ETIFISG" localSheetId="20">#REF!</definedName>
    <definedName name="ETIFISG" localSheetId="21">#REF!</definedName>
    <definedName name="ETIFISG" localSheetId="22">#REF!</definedName>
    <definedName name="ETIFISG" localSheetId="31">#REF!</definedName>
    <definedName name="ETIFISG" localSheetId="32">#REF!</definedName>
    <definedName name="ETIFISG" localSheetId="34">#REF!</definedName>
    <definedName name="ETIFISG" localSheetId="35">#REF!</definedName>
    <definedName name="ETIFISG" localSheetId="36">#REF!</definedName>
    <definedName name="ETIFISG" localSheetId="37">#REF!</definedName>
    <definedName name="ETIFISG" localSheetId="38">#REF!</definedName>
    <definedName name="ETIFISG" localSheetId="4">#REF!</definedName>
    <definedName name="ETIFISG" localSheetId="6">#REF!</definedName>
    <definedName name="ETIFISG" localSheetId="8">#REF!</definedName>
    <definedName name="ETIFISG" localSheetId="1">#REF!</definedName>
    <definedName name="ETIFISG" localSheetId="10">#REF!</definedName>
    <definedName name="ETIFISG">#REF!</definedName>
    <definedName name="ETIFISI" localSheetId="0">#REF!</definedName>
    <definedName name="ETIFISI" localSheetId="20">#REF!</definedName>
    <definedName name="ETIFISI" localSheetId="21">#REF!</definedName>
    <definedName name="ETIFISI" localSheetId="22">#REF!</definedName>
    <definedName name="ETIFISI" localSheetId="31">#REF!</definedName>
    <definedName name="ETIFISI" localSheetId="32">#REF!</definedName>
    <definedName name="ETIFISI" localSheetId="34">#REF!</definedName>
    <definedName name="ETIFISI" localSheetId="35">#REF!</definedName>
    <definedName name="ETIFISI" localSheetId="36">#REF!</definedName>
    <definedName name="ETIFISI" localSheetId="37">#REF!</definedName>
    <definedName name="ETIFISI" localSheetId="38">#REF!</definedName>
    <definedName name="ETIFISI" localSheetId="4">#REF!</definedName>
    <definedName name="ETIFISI" localSheetId="6">#REF!</definedName>
    <definedName name="ETIFISI" localSheetId="8">#REF!</definedName>
    <definedName name="ETIFISI" localSheetId="1">#REF!</definedName>
    <definedName name="ETIFISI" localSheetId="10">#REF!</definedName>
    <definedName name="ETIFISI">#REF!</definedName>
    <definedName name="ETIFISN" localSheetId="0">#REF!</definedName>
    <definedName name="ETIFISN" localSheetId="20">#REF!</definedName>
    <definedName name="ETIFISN" localSheetId="21">#REF!</definedName>
    <definedName name="ETIFISN" localSheetId="22">#REF!</definedName>
    <definedName name="ETIFISN" localSheetId="31">#REF!</definedName>
    <definedName name="ETIFISN" localSheetId="32">#REF!</definedName>
    <definedName name="ETIFISN" localSheetId="34">#REF!</definedName>
    <definedName name="ETIFISN" localSheetId="35">#REF!</definedName>
    <definedName name="ETIFISN" localSheetId="36">#REF!</definedName>
    <definedName name="ETIFISN" localSheetId="37">#REF!</definedName>
    <definedName name="ETIFISN" localSheetId="38">#REF!</definedName>
    <definedName name="ETIFISN" localSheetId="4">#REF!</definedName>
    <definedName name="ETIFISN" localSheetId="6">#REF!</definedName>
    <definedName name="ETIFISN" localSheetId="8">#REF!</definedName>
    <definedName name="ETIFISN" localSheetId="1">#REF!</definedName>
    <definedName name="ETIFISN" localSheetId="10">#REF!</definedName>
    <definedName name="ETIFISN">#REF!</definedName>
    <definedName name="etiFISO" localSheetId="0">#REF!</definedName>
    <definedName name="etiFISO" localSheetId="20">#REF!</definedName>
    <definedName name="etiFISO" localSheetId="21">#REF!</definedName>
    <definedName name="etiFISO" localSheetId="22">#REF!</definedName>
    <definedName name="etiFISO" localSheetId="31">#REF!</definedName>
    <definedName name="etiFISO" localSheetId="32">#REF!</definedName>
    <definedName name="etiFISO" localSheetId="34">#REF!</definedName>
    <definedName name="etiFISO" localSheetId="35">#REF!</definedName>
    <definedName name="etiFISO" localSheetId="36">#REF!</definedName>
    <definedName name="etiFISO" localSheetId="37">#REF!</definedName>
    <definedName name="etiFISO" localSheetId="38">#REF!</definedName>
    <definedName name="etiFISO" localSheetId="4">#REF!</definedName>
    <definedName name="etiFISO" localSheetId="6">#REF!</definedName>
    <definedName name="etiFISO" localSheetId="8">#REF!</definedName>
    <definedName name="etiFISO" localSheetId="1">#REF!</definedName>
    <definedName name="etiFISO" localSheetId="10">#REF!</definedName>
    <definedName name="etiFISO">#REF!</definedName>
    <definedName name="etiFISS" localSheetId="20">[4]FISS1999!#REF!</definedName>
    <definedName name="etiFISS" localSheetId="21">[4]FISS1999!#REF!</definedName>
    <definedName name="etiFISS" localSheetId="22">[4]FISS1999!#REF!</definedName>
    <definedName name="etiFISS" localSheetId="24">[4]FISS1999!#REF!</definedName>
    <definedName name="etiFISS" localSheetId="25">[4]FISS1999!#REF!</definedName>
    <definedName name="etiFISS" localSheetId="30">[4]FISS1999!#REF!</definedName>
    <definedName name="etiFISS" localSheetId="31">[4]FISS1999!#REF!</definedName>
    <definedName name="etiFISS" localSheetId="34">[4]FISS1999!#REF!</definedName>
    <definedName name="etiFISS" localSheetId="35">[4]FISS1999!#REF!</definedName>
    <definedName name="etiFISS" localSheetId="36">[4]FISS1999!#REF!</definedName>
    <definedName name="etiFISS" localSheetId="37">[4]FISS1999!#REF!</definedName>
    <definedName name="etiFISS" localSheetId="38">[4]FISS1999!#REF!</definedName>
    <definedName name="etiFISS">[4]FISS1999!#REF!</definedName>
    <definedName name="etiFISURF" localSheetId="20">[4]FISURF1999!#REF!</definedName>
    <definedName name="etiFISURF" localSheetId="21">[4]FISURF1999!#REF!</definedName>
    <definedName name="etiFISURF" localSheetId="22">[4]FISURF1999!#REF!</definedName>
    <definedName name="etiFISURF" localSheetId="24">[4]FISURF1999!#REF!</definedName>
    <definedName name="etiFISURF" localSheetId="25">[4]FISURF1999!#REF!</definedName>
    <definedName name="etiFISURF" localSheetId="30">[4]FISURF1999!#REF!</definedName>
    <definedName name="etiFISURF" localSheetId="31">[4]FISURF1999!#REF!</definedName>
    <definedName name="etiFISURF" localSheetId="34">[4]FISURF1999!#REF!</definedName>
    <definedName name="etiFISURF" localSheetId="35">[4]FISURF1999!#REF!</definedName>
    <definedName name="etiFISURF" localSheetId="36">[4]FISURF1999!#REF!</definedName>
    <definedName name="etiFISURF" localSheetId="37">[4]FISURF1999!#REF!</definedName>
    <definedName name="etiFISURF" localSheetId="38">[4]FISURF1999!#REF!</definedName>
    <definedName name="etiFISURF">[4]FISURF1999!#REF!</definedName>
    <definedName name="ETIFIT" localSheetId="0">#REF!</definedName>
    <definedName name="ETIFIT" localSheetId="2">#REF!</definedName>
    <definedName name="ETIFIT" localSheetId="20">#REF!</definedName>
    <definedName name="ETIFIT" localSheetId="21">#REF!</definedName>
    <definedName name="ETIFIT" localSheetId="22">#REF!</definedName>
    <definedName name="ETIFIT" localSheetId="31">#REF!</definedName>
    <definedName name="ETIFIT" localSheetId="32">#REF!</definedName>
    <definedName name="ETIFIT" localSheetId="34">#REF!</definedName>
    <definedName name="ETIFIT" localSheetId="35">#REF!</definedName>
    <definedName name="ETIFIT" localSheetId="36">#REF!</definedName>
    <definedName name="ETIFIT" localSheetId="37">#REF!</definedName>
    <definedName name="ETIFIT" localSheetId="38">#REF!</definedName>
    <definedName name="ETIFIT" localSheetId="4">#REF!</definedName>
    <definedName name="ETIFIT" localSheetId="6">#REF!</definedName>
    <definedName name="ETIFIT" localSheetId="8">#REF!</definedName>
    <definedName name="ETIFIT" localSheetId="1">#REF!</definedName>
    <definedName name="ETIFIT" localSheetId="10">#REF!</definedName>
    <definedName name="ETIFIT">#REF!</definedName>
    <definedName name="etiFITAK" localSheetId="0">#REF!</definedName>
    <definedName name="etiFITAK" localSheetId="2">#REF!</definedName>
    <definedName name="etiFITAK" localSheetId="20">#REF!</definedName>
    <definedName name="etiFITAK" localSheetId="21">#REF!</definedName>
    <definedName name="etiFITAK" localSheetId="22">#REF!</definedName>
    <definedName name="etiFITAK" localSheetId="31">#REF!</definedName>
    <definedName name="etiFITAK" localSheetId="32">#REF!</definedName>
    <definedName name="etiFITAK" localSheetId="34">#REF!</definedName>
    <definedName name="etiFITAK" localSheetId="35">#REF!</definedName>
    <definedName name="etiFITAK" localSheetId="36">#REF!</definedName>
    <definedName name="etiFITAK" localSheetId="37">#REF!</definedName>
    <definedName name="etiFITAK" localSheetId="38">#REF!</definedName>
    <definedName name="etiFITAK" localSheetId="4">#REF!</definedName>
    <definedName name="etiFITAK" localSheetId="6">#REF!</definedName>
    <definedName name="etiFITAK" localSheetId="8">#REF!</definedName>
    <definedName name="etiFITAK" localSheetId="1">#REF!</definedName>
    <definedName name="etiFITAK" localSheetId="10">#REF!</definedName>
    <definedName name="etiFITAK">#REF!</definedName>
    <definedName name="ETIFITARCO" localSheetId="0">#REF!</definedName>
    <definedName name="ETIFITARCO" localSheetId="2">#REF!</definedName>
    <definedName name="ETIFITARCO" localSheetId="20">#REF!</definedName>
    <definedName name="ETIFITARCO" localSheetId="21">#REF!</definedName>
    <definedName name="ETIFITARCO" localSheetId="22">#REF!</definedName>
    <definedName name="ETIFITARCO" localSheetId="31">#REF!</definedName>
    <definedName name="ETIFITARCO" localSheetId="32">#REF!</definedName>
    <definedName name="ETIFITARCO" localSheetId="34">#REF!</definedName>
    <definedName name="ETIFITARCO" localSheetId="35">#REF!</definedName>
    <definedName name="ETIFITARCO" localSheetId="36">#REF!</definedName>
    <definedName name="ETIFITARCO" localSheetId="37">#REF!</definedName>
    <definedName name="ETIFITARCO" localSheetId="38">#REF!</definedName>
    <definedName name="ETIFITARCO" localSheetId="4">#REF!</definedName>
    <definedName name="ETIFITARCO" localSheetId="6">#REF!</definedName>
    <definedName name="ETIFITARCO" localSheetId="8">#REF!</definedName>
    <definedName name="ETIFITARCO" localSheetId="1">#REF!</definedName>
    <definedName name="ETIFITARCO" localSheetId="10">#REF!</definedName>
    <definedName name="ETIFITARCO">#REF!</definedName>
    <definedName name="ETIFITAV" localSheetId="0">#REF!</definedName>
    <definedName name="ETIFITAV" localSheetId="20">#REF!</definedName>
    <definedName name="ETIFITAV" localSheetId="21">#REF!</definedName>
    <definedName name="ETIFITAV" localSheetId="22">#REF!</definedName>
    <definedName name="ETIFITAV" localSheetId="31">#REF!</definedName>
    <definedName name="ETIFITAV" localSheetId="32">#REF!</definedName>
    <definedName name="ETIFITAV" localSheetId="34">#REF!</definedName>
    <definedName name="ETIFITAV" localSheetId="35">#REF!</definedName>
    <definedName name="ETIFITAV" localSheetId="36">#REF!</definedName>
    <definedName name="ETIFITAV" localSheetId="37">#REF!</definedName>
    <definedName name="ETIFITAV" localSheetId="38">#REF!</definedName>
    <definedName name="ETIFITAV" localSheetId="4">#REF!</definedName>
    <definedName name="ETIFITAV" localSheetId="6">#REF!</definedName>
    <definedName name="ETIFITAV" localSheetId="8">#REF!</definedName>
    <definedName name="ETIFITAV" localSheetId="1">#REF!</definedName>
    <definedName name="ETIFITAV" localSheetId="10">#REF!</definedName>
    <definedName name="ETIFITAV">#REF!</definedName>
    <definedName name="etiFITE" localSheetId="0">#REF!</definedName>
    <definedName name="etiFITE" localSheetId="20">#REF!</definedName>
    <definedName name="etiFITE" localSheetId="21">#REF!</definedName>
    <definedName name="etiFITE" localSheetId="22">#REF!</definedName>
    <definedName name="etiFITE" localSheetId="31">#REF!</definedName>
    <definedName name="etiFITE" localSheetId="32">#REF!</definedName>
    <definedName name="etiFITE" localSheetId="34">#REF!</definedName>
    <definedName name="etiFITE" localSheetId="35">#REF!</definedName>
    <definedName name="etiFITE" localSheetId="36">#REF!</definedName>
    <definedName name="etiFITE" localSheetId="37">#REF!</definedName>
    <definedName name="etiFITE" localSheetId="38">#REF!</definedName>
    <definedName name="etiFITE" localSheetId="4">#REF!</definedName>
    <definedName name="etiFITE" localSheetId="6">#REF!</definedName>
    <definedName name="etiFITE" localSheetId="8">#REF!</definedName>
    <definedName name="etiFITE" localSheetId="1">#REF!</definedName>
    <definedName name="etiFITE" localSheetId="10">#REF!</definedName>
    <definedName name="etiFITE">#REF!</definedName>
    <definedName name="ETIFITET" localSheetId="0">#REF!</definedName>
    <definedName name="ETIFITET" localSheetId="20">#REF!</definedName>
    <definedName name="ETIFITET" localSheetId="21">#REF!</definedName>
    <definedName name="ETIFITET" localSheetId="22">#REF!</definedName>
    <definedName name="ETIFITET" localSheetId="31">#REF!</definedName>
    <definedName name="ETIFITET" localSheetId="32">#REF!</definedName>
    <definedName name="ETIFITET" localSheetId="34">#REF!</definedName>
    <definedName name="ETIFITET" localSheetId="35">#REF!</definedName>
    <definedName name="ETIFITET" localSheetId="36">#REF!</definedName>
    <definedName name="ETIFITET" localSheetId="37">#REF!</definedName>
    <definedName name="ETIFITET" localSheetId="38">#REF!</definedName>
    <definedName name="ETIFITET" localSheetId="4">#REF!</definedName>
    <definedName name="ETIFITET" localSheetId="6">#REF!</definedName>
    <definedName name="ETIFITET" localSheetId="8">#REF!</definedName>
    <definedName name="ETIFITET" localSheetId="1">#REF!</definedName>
    <definedName name="ETIFITET" localSheetId="10">#REF!</definedName>
    <definedName name="ETIFITET">#REF!</definedName>
    <definedName name="etiFITr" localSheetId="0">#REF!</definedName>
    <definedName name="etiFITr" localSheetId="20">#REF!</definedName>
    <definedName name="etiFITr" localSheetId="21">#REF!</definedName>
    <definedName name="etiFITr" localSheetId="22">#REF!</definedName>
    <definedName name="etiFITr" localSheetId="31">#REF!</definedName>
    <definedName name="etiFITr" localSheetId="32">#REF!</definedName>
    <definedName name="etiFITr" localSheetId="34">#REF!</definedName>
    <definedName name="etiFITr" localSheetId="35">#REF!</definedName>
    <definedName name="etiFITr" localSheetId="36">#REF!</definedName>
    <definedName name="etiFITr" localSheetId="37">#REF!</definedName>
    <definedName name="etiFITr" localSheetId="38">#REF!</definedName>
    <definedName name="etiFITr" localSheetId="4">#REF!</definedName>
    <definedName name="etiFITr" localSheetId="6">#REF!</definedName>
    <definedName name="etiFITr" localSheetId="8">#REF!</definedName>
    <definedName name="etiFITr" localSheetId="1">#REF!</definedName>
    <definedName name="etiFITr" localSheetId="10">#REF!</definedName>
    <definedName name="etiFITr">#REF!</definedName>
    <definedName name="etiFITw" localSheetId="0">#REF!</definedName>
    <definedName name="etiFITw" localSheetId="20">#REF!</definedName>
    <definedName name="etiFITw" localSheetId="21">#REF!</definedName>
    <definedName name="etiFITw" localSheetId="22">#REF!</definedName>
    <definedName name="etiFITw" localSheetId="31">#REF!</definedName>
    <definedName name="etiFITw" localSheetId="32">#REF!</definedName>
    <definedName name="etiFITw" localSheetId="34">#REF!</definedName>
    <definedName name="etiFITw" localSheetId="35">#REF!</definedName>
    <definedName name="etiFITw" localSheetId="36">#REF!</definedName>
    <definedName name="etiFITw" localSheetId="37">#REF!</definedName>
    <definedName name="etiFITw" localSheetId="38">#REF!</definedName>
    <definedName name="etiFITw" localSheetId="4">#REF!</definedName>
    <definedName name="etiFITw" localSheetId="6">#REF!</definedName>
    <definedName name="etiFITw" localSheetId="8">#REF!</definedName>
    <definedName name="etiFITw" localSheetId="1">#REF!</definedName>
    <definedName name="etiFITw" localSheetId="10">#REF!</definedName>
    <definedName name="etiFITw">#REF!</definedName>
    <definedName name="ETIFIV" localSheetId="0">#REF!</definedName>
    <definedName name="ETIFIV" localSheetId="20">#REF!</definedName>
    <definedName name="ETIFIV" localSheetId="21">#REF!</definedName>
    <definedName name="ETIFIV" localSheetId="22">#REF!</definedName>
    <definedName name="ETIFIV" localSheetId="31">#REF!</definedName>
    <definedName name="ETIFIV" localSheetId="32">#REF!</definedName>
    <definedName name="ETIFIV" localSheetId="34">#REF!</definedName>
    <definedName name="ETIFIV" localSheetId="35">#REF!</definedName>
    <definedName name="ETIFIV" localSheetId="36">#REF!</definedName>
    <definedName name="ETIFIV" localSheetId="37">#REF!</definedName>
    <definedName name="ETIFIV" localSheetId="38">#REF!</definedName>
    <definedName name="ETIFIV" localSheetId="4">#REF!</definedName>
    <definedName name="ETIFIV" localSheetId="6">#REF!</definedName>
    <definedName name="ETIFIV" localSheetId="8">#REF!</definedName>
    <definedName name="ETIFIV" localSheetId="1">#REF!</definedName>
    <definedName name="ETIFIV" localSheetId="10">#REF!</definedName>
    <definedName name="ETIFIV">#REF!</definedName>
    <definedName name="etiFIWuK" localSheetId="20">[4]FIWuK1999!#REF!</definedName>
    <definedName name="etiFIWuK" localSheetId="21">[4]FIWuK1999!#REF!</definedName>
    <definedName name="etiFIWuK" localSheetId="22">[4]FIWuK1999!#REF!</definedName>
    <definedName name="etiFIWuK" localSheetId="24">[4]FIWuK1999!#REF!</definedName>
    <definedName name="etiFIWuK" localSheetId="25">[4]FIWuK1999!#REF!</definedName>
    <definedName name="etiFIWuK" localSheetId="30">[4]FIWuK1999!#REF!</definedName>
    <definedName name="etiFIWuK" localSheetId="31">[4]FIWuK1999!#REF!</definedName>
    <definedName name="etiFIWuK" localSheetId="34">[4]FIWuK1999!#REF!</definedName>
    <definedName name="etiFIWuK" localSheetId="35">[4]FIWuK1999!#REF!</definedName>
    <definedName name="etiFIWuK" localSheetId="36">[4]FIWuK1999!#REF!</definedName>
    <definedName name="etiFIWuK" localSheetId="37">[4]FIWuK1999!#REF!</definedName>
    <definedName name="etiFIWuK" localSheetId="38">[4]FIWuK1999!#REF!</definedName>
    <definedName name="etiFIWuK">[4]FIWuK1999!#REF!</definedName>
    <definedName name="ETIFMI" localSheetId="0">#REF!</definedName>
    <definedName name="ETIFMI" localSheetId="2">#REF!</definedName>
    <definedName name="ETIFMI" localSheetId="20">#REF!</definedName>
    <definedName name="ETIFMI" localSheetId="21">#REF!</definedName>
    <definedName name="ETIFMI" localSheetId="22">#REF!</definedName>
    <definedName name="ETIFMI" localSheetId="31">#REF!</definedName>
    <definedName name="ETIFMI" localSheetId="32">#REF!</definedName>
    <definedName name="ETIFMI" localSheetId="34">#REF!</definedName>
    <definedName name="ETIFMI" localSheetId="35">#REF!</definedName>
    <definedName name="ETIFMI" localSheetId="36">#REF!</definedName>
    <definedName name="ETIFMI" localSheetId="37">#REF!</definedName>
    <definedName name="ETIFMI" localSheetId="38">#REF!</definedName>
    <definedName name="ETIFMI" localSheetId="4">#REF!</definedName>
    <definedName name="ETIFMI" localSheetId="6">#REF!</definedName>
    <definedName name="ETIFMI" localSheetId="8">#REF!</definedName>
    <definedName name="ETIFMI" localSheetId="1">#REF!</definedName>
    <definedName name="ETIFMI" localSheetId="10">#REF!</definedName>
    <definedName name="ETIFMI">#REF!</definedName>
    <definedName name="ETIFMSI" localSheetId="0">#REF!</definedName>
    <definedName name="ETIFMSI" localSheetId="2">#REF!</definedName>
    <definedName name="ETIFMSI" localSheetId="20">#REF!</definedName>
    <definedName name="ETIFMSI" localSheetId="21">#REF!</definedName>
    <definedName name="ETIFMSI" localSheetId="22">#REF!</definedName>
    <definedName name="ETIFMSI" localSheetId="31">#REF!</definedName>
    <definedName name="ETIFMSI" localSheetId="32">#REF!</definedName>
    <definedName name="ETIFMSI" localSheetId="34">#REF!</definedName>
    <definedName name="ETIFMSI" localSheetId="35">#REF!</definedName>
    <definedName name="ETIFMSI" localSheetId="36">#REF!</definedName>
    <definedName name="ETIFMSI" localSheetId="37">#REF!</definedName>
    <definedName name="ETIFMSI" localSheetId="38">#REF!</definedName>
    <definedName name="ETIFMSI" localSheetId="4">#REF!</definedName>
    <definedName name="ETIFMSI" localSheetId="6">#REF!</definedName>
    <definedName name="ETIFMSI" localSheetId="8">#REF!</definedName>
    <definedName name="ETIFMSI" localSheetId="1">#REF!</definedName>
    <definedName name="ETIFMSI" localSheetId="10">#REF!</definedName>
    <definedName name="ETIFMSI">#REF!</definedName>
    <definedName name="ETIFPI" localSheetId="0">#REF!</definedName>
    <definedName name="ETIFPI" localSheetId="2">#REF!</definedName>
    <definedName name="ETIFPI" localSheetId="20">#REF!</definedName>
    <definedName name="ETIFPI" localSheetId="21">#REF!</definedName>
    <definedName name="ETIFPI" localSheetId="22">#REF!</definedName>
    <definedName name="ETIFPI" localSheetId="31">#REF!</definedName>
    <definedName name="ETIFPI" localSheetId="32">#REF!</definedName>
    <definedName name="ETIFPI" localSheetId="34">#REF!</definedName>
    <definedName name="ETIFPI" localSheetId="35">#REF!</definedName>
    <definedName name="ETIFPI" localSheetId="36">#REF!</definedName>
    <definedName name="ETIFPI" localSheetId="37">#REF!</definedName>
    <definedName name="ETIFPI" localSheetId="38">#REF!</definedName>
    <definedName name="ETIFPI" localSheetId="4">#REF!</definedName>
    <definedName name="ETIFPI" localSheetId="6">#REF!</definedName>
    <definedName name="ETIFPI" localSheetId="8">#REF!</definedName>
    <definedName name="ETIFPI" localSheetId="1">#REF!</definedName>
    <definedName name="ETIFPI" localSheetId="10">#REF!</definedName>
    <definedName name="ETIFPI">#REF!</definedName>
    <definedName name="etiFSI" localSheetId="0">#REF!</definedName>
    <definedName name="etiFSI" localSheetId="20">#REF!</definedName>
    <definedName name="etiFSI" localSheetId="21">#REF!</definedName>
    <definedName name="etiFSI" localSheetId="22">#REF!</definedName>
    <definedName name="etiFSI" localSheetId="31">#REF!</definedName>
    <definedName name="etiFSI" localSheetId="32">#REF!</definedName>
    <definedName name="etiFSI" localSheetId="34">#REF!</definedName>
    <definedName name="etiFSI" localSheetId="35">#REF!</definedName>
    <definedName name="etiFSI" localSheetId="36">#REF!</definedName>
    <definedName name="etiFSI" localSheetId="37">#REF!</definedName>
    <definedName name="etiFSI" localSheetId="38">#REF!</definedName>
    <definedName name="etiFSI" localSheetId="4">#REF!</definedName>
    <definedName name="etiFSI" localSheetId="6">#REF!</definedName>
    <definedName name="etiFSI" localSheetId="8">#REF!</definedName>
    <definedName name="etiFSI" localSheetId="1">#REF!</definedName>
    <definedName name="etiFSI" localSheetId="10">#REF!</definedName>
    <definedName name="etiFSI">#REF!</definedName>
    <definedName name="ETIIS" localSheetId="0">#REF!</definedName>
    <definedName name="ETIIS" localSheetId="20">#REF!</definedName>
    <definedName name="ETIIS" localSheetId="21">#REF!</definedName>
    <definedName name="ETIIS" localSheetId="22">#REF!</definedName>
    <definedName name="ETIIS" localSheetId="31">#REF!</definedName>
    <definedName name="ETIIS" localSheetId="32">#REF!</definedName>
    <definedName name="ETIIS" localSheetId="34">#REF!</definedName>
    <definedName name="ETIIS" localSheetId="35">#REF!</definedName>
    <definedName name="ETIIS" localSheetId="36">#REF!</definedName>
    <definedName name="ETIIS" localSheetId="37">#REF!</definedName>
    <definedName name="ETIIS" localSheetId="38">#REF!</definedName>
    <definedName name="ETIIS" localSheetId="4">#REF!</definedName>
    <definedName name="ETIIS" localSheetId="6">#REF!</definedName>
    <definedName name="ETIIS" localSheetId="8">#REF!</definedName>
    <definedName name="ETIIS" localSheetId="1">#REF!</definedName>
    <definedName name="ETIIS" localSheetId="10">#REF!</definedName>
    <definedName name="ETIIS">#REF!</definedName>
    <definedName name="ETINE" localSheetId="0">#REF!</definedName>
    <definedName name="ETINE" localSheetId="20">#REF!</definedName>
    <definedName name="ETINE" localSheetId="21">#REF!</definedName>
    <definedName name="ETINE" localSheetId="22">#REF!</definedName>
    <definedName name="ETINE" localSheetId="31">#REF!</definedName>
    <definedName name="ETINE" localSheetId="32">#REF!</definedName>
    <definedName name="ETINE" localSheetId="34">#REF!</definedName>
    <definedName name="ETINE" localSheetId="35">#REF!</definedName>
    <definedName name="ETINE" localSheetId="36">#REF!</definedName>
    <definedName name="ETINE" localSheetId="37">#REF!</definedName>
    <definedName name="ETINE" localSheetId="38">#REF!</definedName>
    <definedName name="ETINE" localSheetId="4">#REF!</definedName>
    <definedName name="ETINE" localSheetId="6">#REF!</definedName>
    <definedName name="ETINE" localSheetId="8">#REF!</definedName>
    <definedName name="ETINE" localSheetId="1">#REF!</definedName>
    <definedName name="ETINE" localSheetId="10">#REF!</definedName>
    <definedName name="ETINE">#REF!</definedName>
    <definedName name="ETINO" localSheetId="0">#REF!</definedName>
    <definedName name="ETINO" localSheetId="20">#REF!</definedName>
    <definedName name="ETINO" localSheetId="21">#REF!</definedName>
    <definedName name="ETINO" localSheetId="22">#REF!</definedName>
    <definedName name="ETINO" localSheetId="31">#REF!</definedName>
    <definedName name="ETINO" localSheetId="32">#REF!</definedName>
    <definedName name="ETINO" localSheetId="34">#REF!</definedName>
    <definedName name="ETINO" localSheetId="35">#REF!</definedName>
    <definedName name="ETINO" localSheetId="36">#REF!</definedName>
    <definedName name="ETINO" localSheetId="37">#REF!</definedName>
    <definedName name="ETINO" localSheetId="38">#REF!</definedName>
    <definedName name="ETINO" localSheetId="4">#REF!</definedName>
    <definedName name="ETINO" localSheetId="6">#REF!</definedName>
    <definedName name="ETINO" localSheetId="8">#REF!</definedName>
    <definedName name="ETINO" localSheetId="1">#REF!</definedName>
    <definedName name="ETINO" localSheetId="10">#REF!</definedName>
    <definedName name="ETINO">#REF!</definedName>
    <definedName name="ETISU" localSheetId="0">#REF!</definedName>
    <definedName name="ETISU" localSheetId="20">#REF!</definedName>
    <definedName name="ETISU" localSheetId="21">#REF!</definedName>
    <definedName name="ETISU" localSheetId="22">#REF!</definedName>
    <definedName name="ETISU" localSheetId="31">#REF!</definedName>
    <definedName name="ETISU" localSheetId="32">#REF!</definedName>
    <definedName name="ETISU" localSheetId="34">#REF!</definedName>
    <definedName name="ETISU" localSheetId="35">#REF!</definedName>
    <definedName name="ETISU" localSheetId="36">#REF!</definedName>
    <definedName name="ETISU" localSheetId="37">#REF!</definedName>
    <definedName name="ETISU" localSheetId="38">#REF!</definedName>
    <definedName name="ETISU" localSheetId="4">#REF!</definedName>
    <definedName name="ETISU" localSheetId="6">#REF!</definedName>
    <definedName name="ETISU" localSheetId="8">#REF!</definedName>
    <definedName name="ETISU" localSheetId="1">#REF!</definedName>
    <definedName name="ETISU" localSheetId="10">#REF!</definedName>
    <definedName name="ETISU">#REF!</definedName>
    <definedName name="ETIUBI" localSheetId="0">#REF!</definedName>
    <definedName name="ETIUBI" localSheetId="20">#REF!</definedName>
    <definedName name="ETIUBI" localSheetId="21">#REF!</definedName>
    <definedName name="ETIUBI" localSheetId="22">#REF!</definedName>
    <definedName name="ETIUBI" localSheetId="31">#REF!</definedName>
    <definedName name="ETIUBI" localSheetId="32">#REF!</definedName>
    <definedName name="ETIUBI" localSheetId="34">#REF!</definedName>
    <definedName name="ETIUBI" localSheetId="35">#REF!</definedName>
    <definedName name="ETIUBI" localSheetId="36">#REF!</definedName>
    <definedName name="ETIUBI" localSheetId="37">#REF!</definedName>
    <definedName name="ETIUBI" localSheetId="38">#REF!</definedName>
    <definedName name="ETIUBI" localSheetId="4">#REF!</definedName>
    <definedName name="ETIUBI" localSheetId="6">#REF!</definedName>
    <definedName name="ETIUBI" localSheetId="8">#REF!</definedName>
    <definedName name="ETIUBI" localSheetId="1">#REF!</definedName>
    <definedName name="ETIUBI" localSheetId="10">#REF!</definedName>
    <definedName name="ETIUBI">#REF!</definedName>
    <definedName name="ETIUITS" localSheetId="0">#REF!</definedName>
    <definedName name="ETIUITS" localSheetId="20">#REF!</definedName>
    <definedName name="ETIUITS" localSheetId="21">#REF!</definedName>
    <definedName name="ETIUITS" localSheetId="22">#REF!</definedName>
    <definedName name="ETIUITS" localSheetId="31">#REF!</definedName>
    <definedName name="ETIUITS" localSheetId="32">#REF!</definedName>
    <definedName name="ETIUITS" localSheetId="34">#REF!</definedName>
    <definedName name="ETIUITS" localSheetId="35">#REF!</definedName>
    <definedName name="ETIUITS" localSheetId="36">#REF!</definedName>
    <definedName name="ETIUITS" localSheetId="37">#REF!</definedName>
    <definedName name="ETIUITS" localSheetId="38">#REF!</definedName>
    <definedName name="ETIUITS" localSheetId="4">#REF!</definedName>
    <definedName name="ETIUITS" localSheetId="6">#REF!</definedName>
    <definedName name="ETIUITS" localSheetId="8">#REF!</definedName>
    <definedName name="ETIUITS" localSheetId="1">#REF!</definedName>
    <definedName name="ETIUITS" localSheetId="10">#REF!</definedName>
    <definedName name="ETIUITS">#REF!</definedName>
    <definedName name="FERRARA" localSheetId="0">#REF!</definedName>
    <definedName name="FERRARA" localSheetId="20">#REF!</definedName>
    <definedName name="FERRARA" localSheetId="21">#REF!</definedName>
    <definedName name="FERRARA" localSheetId="22">#REF!</definedName>
    <definedName name="FERRARA" localSheetId="31">#REF!</definedName>
    <definedName name="FERRARA" localSheetId="32">#REF!</definedName>
    <definedName name="FERRARA" localSheetId="34">#REF!</definedName>
    <definedName name="FERRARA" localSheetId="35">#REF!</definedName>
    <definedName name="FERRARA" localSheetId="36">#REF!</definedName>
    <definedName name="FERRARA" localSheetId="37">#REF!</definedName>
    <definedName name="FERRARA" localSheetId="38">#REF!</definedName>
    <definedName name="FERRARA" localSheetId="4">#REF!</definedName>
    <definedName name="FERRARA" localSheetId="6">#REF!</definedName>
    <definedName name="FERRARA" localSheetId="8">#REF!</definedName>
    <definedName name="FERRARA" localSheetId="1">#REF!</definedName>
    <definedName name="FERRARA" localSheetId="10">#REF!</definedName>
    <definedName name="FERRARA">#REF!</definedName>
    <definedName name="fff" localSheetId="20">[2]FICSF2001!#REF!</definedName>
    <definedName name="fff" localSheetId="21">[2]FICSF2001!#REF!</definedName>
    <definedName name="fff" localSheetId="22">[2]FICSF2001!#REF!</definedName>
    <definedName name="fff" localSheetId="24">[2]FICSF2001!#REF!</definedName>
    <definedName name="fff" localSheetId="25">[2]FICSF2001!#REF!</definedName>
    <definedName name="fff" localSheetId="30">[2]FICSF2001!#REF!</definedName>
    <definedName name="fff" localSheetId="31">[2]FICSF2001!#REF!</definedName>
    <definedName name="fff" localSheetId="34">[2]FICSF2001!#REF!</definedName>
    <definedName name="fff" localSheetId="35">[2]FICSF2001!#REF!</definedName>
    <definedName name="fff" localSheetId="36">[2]FICSF2001!#REF!</definedName>
    <definedName name="fff" localSheetId="37">[2]FICSF2001!#REF!</definedName>
    <definedName name="fff" localSheetId="38">[2]FICSF2001!#REF!</definedName>
    <definedName name="fff">[2]FICSF2001!#REF!</definedName>
    <definedName name="FIRENZE" localSheetId="0">#REF!</definedName>
    <definedName name="FIRENZE" localSheetId="2">#REF!</definedName>
    <definedName name="FIRENZE" localSheetId="20">#REF!</definedName>
    <definedName name="FIRENZE" localSheetId="21">#REF!</definedName>
    <definedName name="FIRENZE" localSheetId="22">#REF!</definedName>
    <definedName name="FIRENZE" localSheetId="31">#REF!</definedName>
    <definedName name="FIRENZE" localSheetId="32">#REF!</definedName>
    <definedName name="FIRENZE" localSheetId="34">#REF!</definedName>
    <definedName name="FIRENZE" localSheetId="35">#REF!</definedName>
    <definedName name="FIRENZE" localSheetId="36">#REF!</definedName>
    <definedName name="FIRENZE" localSheetId="37">#REF!</definedName>
    <definedName name="FIRENZE" localSheetId="38">#REF!</definedName>
    <definedName name="FIRENZE" localSheetId="4">#REF!</definedName>
    <definedName name="FIRENZE" localSheetId="6">#REF!</definedName>
    <definedName name="FIRENZE" localSheetId="8">#REF!</definedName>
    <definedName name="FIRENZE" localSheetId="1">#REF!</definedName>
    <definedName name="FIRENZE" localSheetId="10">#REF!</definedName>
    <definedName name="FIRENZE">#REF!</definedName>
    <definedName name="FOGGIA" localSheetId="0">#REF!</definedName>
    <definedName name="FOGGIA" localSheetId="2">#REF!</definedName>
    <definedName name="FOGGIA" localSheetId="20">#REF!</definedName>
    <definedName name="FOGGIA" localSheetId="21">#REF!</definedName>
    <definedName name="FOGGIA" localSheetId="22">#REF!</definedName>
    <definedName name="FOGGIA" localSheetId="31">#REF!</definedName>
    <definedName name="FOGGIA" localSheetId="32">#REF!</definedName>
    <definedName name="FOGGIA" localSheetId="34">#REF!</definedName>
    <definedName name="FOGGIA" localSheetId="35">#REF!</definedName>
    <definedName name="FOGGIA" localSheetId="36">#REF!</definedName>
    <definedName name="FOGGIA" localSheetId="37">#REF!</definedName>
    <definedName name="FOGGIA" localSheetId="38">#REF!</definedName>
    <definedName name="FOGGIA" localSheetId="4">#REF!</definedName>
    <definedName name="FOGGIA" localSheetId="6">#REF!</definedName>
    <definedName name="FOGGIA" localSheetId="8">#REF!</definedName>
    <definedName name="FOGGIA" localSheetId="1">#REF!</definedName>
    <definedName name="FOGGIA" localSheetId="10">#REF!</definedName>
    <definedName name="FOGGIA">#REF!</definedName>
    <definedName name="FORLI" localSheetId="0">#REF!</definedName>
    <definedName name="FORLI" localSheetId="2">#REF!</definedName>
    <definedName name="FORLI" localSheetId="20">#REF!</definedName>
    <definedName name="FORLI" localSheetId="21">#REF!</definedName>
    <definedName name="FORLI" localSheetId="22">#REF!</definedName>
    <definedName name="FORLI" localSheetId="31">#REF!</definedName>
    <definedName name="FORLI" localSheetId="32">#REF!</definedName>
    <definedName name="FORLI" localSheetId="34">#REF!</definedName>
    <definedName name="FORLI" localSheetId="35">#REF!</definedName>
    <definedName name="FORLI" localSheetId="36">#REF!</definedName>
    <definedName name="FORLI" localSheetId="37">#REF!</definedName>
    <definedName name="FORLI" localSheetId="38">#REF!</definedName>
    <definedName name="FORLI" localSheetId="4">#REF!</definedName>
    <definedName name="FORLI" localSheetId="6">#REF!</definedName>
    <definedName name="FORLI" localSheetId="8">#REF!</definedName>
    <definedName name="FORLI" localSheetId="1">#REF!</definedName>
    <definedName name="FORLI" localSheetId="10">#REF!</definedName>
    <definedName name="FORLI">#REF!</definedName>
    <definedName name="Formato_intesta" localSheetId="0">#REF!</definedName>
    <definedName name="Formato_intesta" localSheetId="20">#REF!</definedName>
    <definedName name="Formato_intesta" localSheetId="21">#REF!</definedName>
    <definedName name="Formato_intesta" localSheetId="22">#REF!</definedName>
    <definedName name="Formato_intesta" localSheetId="31">#REF!</definedName>
    <definedName name="Formato_intesta" localSheetId="32">#REF!</definedName>
    <definedName name="Formato_intesta" localSheetId="34">#REF!</definedName>
    <definedName name="Formato_intesta" localSheetId="35">#REF!</definedName>
    <definedName name="Formato_intesta" localSheetId="36">#REF!</definedName>
    <definedName name="Formato_intesta" localSheetId="37">#REF!</definedName>
    <definedName name="Formato_intesta" localSheetId="38">#REF!</definedName>
    <definedName name="Formato_intesta" localSheetId="4">#REF!</definedName>
    <definedName name="Formato_intesta" localSheetId="6">#REF!</definedName>
    <definedName name="Formato_intesta" localSheetId="8">#REF!</definedName>
    <definedName name="Formato_intesta" localSheetId="1">#REF!</definedName>
    <definedName name="Formato_intesta" localSheetId="10">#REF!</definedName>
    <definedName name="Formato_intesta">#REF!</definedName>
    <definedName name="FRIULI_V.G." localSheetId="0">#REF!</definedName>
    <definedName name="FRIULI_V.G." localSheetId="20">#REF!</definedName>
    <definedName name="FRIULI_V.G." localSheetId="21">#REF!</definedName>
    <definedName name="FRIULI_V.G." localSheetId="22">#REF!</definedName>
    <definedName name="FRIULI_V.G." localSheetId="31">#REF!</definedName>
    <definedName name="FRIULI_V.G." localSheetId="32">#REF!</definedName>
    <definedName name="FRIULI_V.G." localSheetId="34">#REF!</definedName>
    <definedName name="FRIULI_V.G." localSheetId="35">#REF!</definedName>
    <definedName name="FRIULI_V.G." localSheetId="36">#REF!</definedName>
    <definedName name="FRIULI_V.G." localSheetId="37">#REF!</definedName>
    <definedName name="FRIULI_V.G." localSheetId="38">#REF!</definedName>
    <definedName name="FRIULI_V.G." localSheetId="4">#REF!</definedName>
    <definedName name="FRIULI_V.G." localSheetId="6">#REF!</definedName>
    <definedName name="FRIULI_V.G." localSheetId="8">#REF!</definedName>
    <definedName name="FRIULI_V.G." localSheetId="1">#REF!</definedName>
    <definedName name="FRIULI_V.G." localSheetId="10">#REF!</definedName>
    <definedName name="FRIULI_V.G.">#REF!</definedName>
    <definedName name="FROSINONE" localSheetId="0">#REF!</definedName>
    <definedName name="FROSINONE" localSheetId="20">#REF!</definedName>
    <definedName name="FROSINONE" localSheetId="21">#REF!</definedName>
    <definedName name="FROSINONE" localSheetId="22">#REF!</definedName>
    <definedName name="FROSINONE" localSheetId="31">#REF!</definedName>
    <definedName name="FROSINONE" localSheetId="32">#REF!</definedName>
    <definedName name="FROSINONE" localSheetId="34">#REF!</definedName>
    <definedName name="FROSINONE" localSheetId="35">#REF!</definedName>
    <definedName name="FROSINONE" localSheetId="36">#REF!</definedName>
    <definedName name="FROSINONE" localSheetId="37">#REF!</definedName>
    <definedName name="FROSINONE" localSheetId="38">#REF!</definedName>
    <definedName name="FROSINONE" localSheetId="4">#REF!</definedName>
    <definedName name="FROSINONE" localSheetId="6">#REF!</definedName>
    <definedName name="FROSINONE" localSheetId="8">#REF!</definedName>
    <definedName name="FROSINONE" localSheetId="1">#REF!</definedName>
    <definedName name="FROSINONE" localSheetId="10">#REF!</definedName>
    <definedName name="FROSINONE">#REF!</definedName>
    <definedName name="GENOVA" localSheetId="0">#REF!</definedName>
    <definedName name="GENOVA" localSheetId="20">#REF!</definedName>
    <definedName name="GENOVA" localSheetId="21">#REF!</definedName>
    <definedName name="GENOVA" localSheetId="22">#REF!</definedName>
    <definedName name="GENOVA" localSheetId="31">#REF!</definedName>
    <definedName name="GENOVA" localSheetId="32">#REF!</definedName>
    <definedName name="GENOVA" localSheetId="34">#REF!</definedName>
    <definedName name="GENOVA" localSheetId="35">#REF!</definedName>
    <definedName name="GENOVA" localSheetId="36">#REF!</definedName>
    <definedName name="GENOVA" localSheetId="37">#REF!</definedName>
    <definedName name="GENOVA" localSheetId="38">#REF!</definedName>
    <definedName name="GENOVA" localSheetId="4">#REF!</definedName>
    <definedName name="GENOVA" localSheetId="6">#REF!</definedName>
    <definedName name="GENOVA" localSheetId="8">#REF!</definedName>
    <definedName name="GENOVA" localSheetId="1">#REF!</definedName>
    <definedName name="GENOVA" localSheetId="10">#REF!</definedName>
    <definedName name="GENOVA">#REF!</definedName>
    <definedName name="GORIZIA" localSheetId="0">#REF!</definedName>
    <definedName name="GORIZIA" localSheetId="20">#REF!</definedName>
    <definedName name="GORIZIA" localSheetId="21">#REF!</definedName>
    <definedName name="GORIZIA" localSheetId="22">#REF!</definedName>
    <definedName name="GORIZIA" localSheetId="31">#REF!</definedName>
    <definedName name="GORIZIA" localSheetId="32">#REF!</definedName>
    <definedName name="GORIZIA" localSheetId="34">#REF!</definedName>
    <definedName name="GORIZIA" localSheetId="35">#REF!</definedName>
    <definedName name="GORIZIA" localSheetId="36">#REF!</definedName>
    <definedName name="GORIZIA" localSheetId="37">#REF!</definedName>
    <definedName name="GORIZIA" localSheetId="38">#REF!</definedName>
    <definedName name="GORIZIA" localSheetId="4">#REF!</definedName>
    <definedName name="GORIZIA" localSheetId="6">#REF!</definedName>
    <definedName name="GORIZIA" localSheetId="8">#REF!</definedName>
    <definedName name="GORIZIA" localSheetId="1">#REF!</definedName>
    <definedName name="GORIZIA" localSheetId="10">#REF!</definedName>
    <definedName name="GORIZIA">#REF!</definedName>
    <definedName name="GROSSETO" localSheetId="0">#REF!</definedName>
    <definedName name="GROSSETO" localSheetId="20">#REF!</definedName>
    <definedName name="GROSSETO" localSheetId="21">#REF!</definedName>
    <definedName name="GROSSETO" localSheetId="22">#REF!</definedName>
    <definedName name="GROSSETO" localSheetId="31">#REF!</definedName>
    <definedName name="GROSSETO" localSheetId="32">#REF!</definedName>
    <definedName name="GROSSETO" localSheetId="34">#REF!</definedName>
    <definedName name="GROSSETO" localSheetId="35">#REF!</definedName>
    <definedName name="GROSSETO" localSheetId="36">#REF!</definedName>
    <definedName name="GROSSETO" localSheetId="37">#REF!</definedName>
    <definedName name="GROSSETO" localSheetId="38">#REF!</definedName>
    <definedName name="GROSSETO" localSheetId="4">#REF!</definedName>
    <definedName name="GROSSETO" localSheetId="6">#REF!</definedName>
    <definedName name="GROSSETO" localSheetId="8">#REF!</definedName>
    <definedName name="GROSSETO" localSheetId="1">#REF!</definedName>
    <definedName name="GROSSETO" localSheetId="10">#REF!</definedName>
    <definedName name="GROSSETO">#REF!</definedName>
    <definedName name="IMPERIA" localSheetId="0">#REF!</definedName>
    <definedName name="IMPERIA" localSheetId="20">#REF!</definedName>
    <definedName name="IMPERIA" localSheetId="21">#REF!</definedName>
    <definedName name="IMPERIA" localSheetId="22">#REF!</definedName>
    <definedName name="IMPERIA" localSheetId="31">#REF!</definedName>
    <definedName name="IMPERIA" localSheetId="32">#REF!</definedName>
    <definedName name="IMPERIA" localSheetId="34">#REF!</definedName>
    <definedName name="IMPERIA" localSheetId="35">#REF!</definedName>
    <definedName name="IMPERIA" localSheetId="36">#REF!</definedName>
    <definedName name="IMPERIA" localSheetId="37">#REF!</definedName>
    <definedName name="IMPERIA" localSheetId="38">#REF!</definedName>
    <definedName name="IMPERIA" localSheetId="4">#REF!</definedName>
    <definedName name="IMPERIA" localSheetId="6">#REF!</definedName>
    <definedName name="IMPERIA" localSheetId="8">#REF!</definedName>
    <definedName name="IMPERIA" localSheetId="1">#REF!</definedName>
    <definedName name="IMPERIA" localSheetId="10">#REF!</definedName>
    <definedName name="IMPERIA">#REF!</definedName>
    <definedName name="INIZIOPR" localSheetId="0">#REF!</definedName>
    <definedName name="INIZIOPR" localSheetId="20">#REF!</definedName>
    <definedName name="INIZIOPR" localSheetId="21">#REF!</definedName>
    <definedName name="INIZIOPR" localSheetId="22">#REF!</definedName>
    <definedName name="INIZIOPR" localSheetId="31">#REF!</definedName>
    <definedName name="INIZIOPR" localSheetId="32">#REF!</definedName>
    <definedName name="INIZIOPR" localSheetId="34">#REF!</definedName>
    <definedName name="INIZIOPR" localSheetId="35">#REF!</definedName>
    <definedName name="INIZIOPR" localSheetId="36">#REF!</definedName>
    <definedName name="INIZIOPR" localSheetId="37">#REF!</definedName>
    <definedName name="INIZIOPR" localSheetId="38">#REF!</definedName>
    <definedName name="INIZIOPR" localSheetId="4">#REF!</definedName>
    <definedName name="INIZIOPR" localSheetId="6">#REF!</definedName>
    <definedName name="INIZIOPR" localSheetId="8">#REF!</definedName>
    <definedName name="INIZIOPR" localSheetId="1">#REF!</definedName>
    <definedName name="INIZIOPR" localSheetId="10">#REF!</definedName>
    <definedName name="INIZIOPR">#REF!</definedName>
    <definedName name="ISERNIA" localSheetId="0">#REF!</definedName>
    <definedName name="ISERNIA" localSheetId="20">#REF!</definedName>
    <definedName name="ISERNIA" localSheetId="21">#REF!</definedName>
    <definedName name="ISERNIA" localSheetId="22">#REF!</definedName>
    <definedName name="ISERNIA" localSheetId="31">#REF!</definedName>
    <definedName name="ISERNIA" localSheetId="32">#REF!</definedName>
    <definedName name="ISERNIA" localSheetId="34">#REF!</definedName>
    <definedName name="ISERNIA" localSheetId="35">#REF!</definedName>
    <definedName name="ISERNIA" localSheetId="36">#REF!</definedName>
    <definedName name="ISERNIA" localSheetId="37">#REF!</definedName>
    <definedName name="ISERNIA" localSheetId="38">#REF!</definedName>
    <definedName name="ISERNIA" localSheetId="4">#REF!</definedName>
    <definedName name="ISERNIA" localSheetId="6">#REF!</definedName>
    <definedName name="ISERNIA" localSheetId="8">#REF!</definedName>
    <definedName name="ISERNIA" localSheetId="1">#REF!</definedName>
    <definedName name="ISERNIA" localSheetId="10">#REF!</definedName>
    <definedName name="ISERNIA">#REF!</definedName>
    <definedName name="ISOLE" localSheetId="0">#REF!</definedName>
    <definedName name="ISOLE" localSheetId="20">#REF!</definedName>
    <definedName name="ISOLE" localSheetId="21">#REF!</definedName>
    <definedName name="ISOLE" localSheetId="22">#REF!</definedName>
    <definedName name="ISOLE" localSheetId="31">#REF!</definedName>
    <definedName name="ISOLE" localSheetId="32">#REF!</definedName>
    <definedName name="ISOLE" localSheetId="34">#REF!</definedName>
    <definedName name="ISOLE" localSheetId="35">#REF!</definedName>
    <definedName name="ISOLE" localSheetId="36">#REF!</definedName>
    <definedName name="ISOLE" localSheetId="37">#REF!</definedName>
    <definedName name="ISOLE" localSheetId="38">#REF!</definedName>
    <definedName name="ISOLE" localSheetId="4">#REF!</definedName>
    <definedName name="ISOLE" localSheetId="6">#REF!</definedName>
    <definedName name="ISOLE" localSheetId="8">#REF!</definedName>
    <definedName name="ISOLE" localSheetId="1">#REF!</definedName>
    <definedName name="ISOLE" localSheetId="10">#REF!</definedName>
    <definedName name="ISOLE">#REF!</definedName>
    <definedName name="ITALIA" localSheetId="0">#REF!</definedName>
    <definedName name="ITALIA" localSheetId="20">#REF!</definedName>
    <definedName name="ITALIA" localSheetId="21">#REF!</definedName>
    <definedName name="ITALIA" localSheetId="22">#REF!</definedName>
    <definedName name="ITALIA" localSheetId="31">#REF!</definedName>
    <definedName name="ITALIA" localSheetId="32">#REF!</definedName>
    <definedName name="ITALIA" localSheetId="34">#REF!</definedName>
    <definedName name="ITALIA" localSheetId="35">#REF!</definedName>
    <definedName name="ITALIA" localSheetId="36">#REF!</definedName>
    <definedName name="ITALIA" localSheetId="37">#REF!</definedName>
    <definedName name="ITALIA" localSheetId="38">#REF!</definedName>
    <definedName name="ITALIA" localSheetId="4">#REF!</definedName>
    <definedName name="ITALIA" localSheetId="6">#REF!</definedName>
    <definedName name="ITALIA" localSheetId="8">#REF!</definedName>
    <definedName name="ITALIA" localSheetId="1">#REF!</definedName>
    <definedName name="ITALIA" localSheetId="10">#REF!</definedName>
    <definedName name="ITALIA">#REF!</definedName>
    <definedName name="L_AQUILA" localSheetId="0">#REF!</definedName>
    <definedName name="L_AQUILA" localSheetId="20">#REF!</definedName>
    <definedName name="L_AQUILA" localSheetId="21">#REF!</definedName>
    <definedName name="L_AQUILA" localSheetId="22">#REF!</definedName>
    <definedName name="L_AQUILA" localSheetId="31">#REF!</definedName>
    <definedName name="L_AQUILA" localSheetId="32">#REF!</definedName>
    <definedName name="L_AQUILA" localSheetId="34">#REF!</definedName>
    <definedName name="L_AQUILA" localSheetId="35">#REF!</definedName>
    <definedName name="L_AQUILA" localSheetId="36">#REF!</definedName>
    <definedName name="L_AQUILA" localSheetId="37">#REF!</definedName>
    <definedName name="L_AQUILA" localSheetId="38">#REF!</definedName>
    <definedName name="L_AQUILA" localSheetId="4">#REF!</definedName>
    <definedName name="L_AQUILA" localSheetId="6">#REF!</definedName>
    <definedName name="L_AQUILA" localSheetId="8">#REF!</definedName>
    <definedName name="L_AQUILA" localSheetId="1">#REF!</definedName>
    <definedName name="L_AQUILA" localSheetId="10">#REF!</definedName>
    <definedName name="L_AQUILA">#REF!</definedName>
    <definedName name="LA_SPEZIA" localSheetId="0">#REF!</definedName>
    <definedName name="LA_SPEZIA" localSheetId="20">#REF!</definedName>
    <definedName name="LA_SPEZIA" localSheetId="21">#REF!</definedName>
    <definedName name="LA_SPEZIA" localSheetId="22">#REF!</definedName>
    <definedName name="LA_SPEZIA" localSheetId="31">#REF!</definedName>
    <definedName name="LA_SPEZIA" localSheetId="32">#REF!</definedName>
    <definedName name="LA_SPEZIA" localSheetId="34">#REF!</definedName>
    <definedName name="LA_SPEZIA" localSheetId="35">#REF!</definedName>
    <definedName name="LA_SPEZIA" localSheetId="36">#REF!</definedName>
    <definedName name="LA_SPEZIA" localSheetId="37">#REF!</definedName>
    <definedName name="LA_SPEZIA" localSheetId="38">#REF!</definedName>
    <definedName name="LA_SPEZIA" localSheetId="4">#REF!</definedName>
    <definedName name="LA_SPEZIA" localSheetId="6">#REF!</definedName>
    <definedName name="LA_SPEZIA" localSheetId="8">#REF!</definedName>
    <definedName name="LA_SPEZIA" localSheetId="1">#REF!</definedName>
    <definedName name="LA_SPEZIA" localSheetId="10">#REF!</definedName>
    <definedName name="LA_SPEZIA">#REF!</definedName>
    <definedName name="LATINA" localSheetId="0">#REF!</definedName>
    <definedName name="LATINA" localSheetId="20">#REF!</definedName>
    <definedName name="LATINA" localSheetId="21">#REF!</definedName>
    <definedName name="LATINA" localSheetId="22">#REF!</definedName>
    <definedName name="LATINA" localSheetId="31">#REF!</definedName>
    <definedName name="LATINA" localSheetId="32">#REF!</definedName>
    <definedName name="LATINA" localSheetId="34">#REF!</definedName>
    <definedName name="LATINA" localSheetId="35">#REF!</definedName>
    <definedName name="LATINA" localSheetId="36">#REF!</definedName>
    <definedName name="LATINA" localSheetId="37">#REF!</definedName>
    <definedName name="LATINA" localSheetId="38">#REF!</definedName>
    <definedName name="LATINA" localSheetId="4">#REF!</definedName>
    <definedName name="LATINA" localSheetId="6">#REF!</definedName>
    <definedName name="LATINA" localSheetId="8">#REF!</definedName>
    <definedName name="LATINA" localSheetId="1">#REF!</definedName>
    <definedName name="LATINA" localSheetId="10">#REF!</definedName>
    <definedName name="LATINA">#REF!</definedName>
    <definedName name="LAZIO" localSheetId="0">#REF!</definedName>
    <definedName name="LAZIO" localSheetId="20">#REF!</definedName>
    <definedName name="LAZIO" localSheetId="21">#REF!</definedName>
    <definedName name="LAZIO" localSheetId="22">#REF!</definedName>
    <definedName name="LAZIO" localSheetId="31">#REF!</definedName>
    <definedName name="LAZIO" localSheetId="32">#REF!</definedName>
    <definedName name="LAZIO" localSheetId="34">#REF!</definedName>
    <definedName name="LAZIO" localSheetId="35">#REF!</definedName>
    <definedName name="LAZIO" localSheetId="36">#REF!</definedName>
    <definedName name="LAZIO" localSheetId="37">#REF!</definedName>
    <definedName name="LAZIO" localSheetId="38">#REF!</definedName>
    <definedName name="LAZIO" localSheetId="4">#REF!</definedName>
    <definedName name="LAZIO" localSheetId="6">#REF!</definedName>
    <definedName name="LAZIO" localSheetId="8">#REF!</definedName>
    <definedName name="LAZIO" localSheetId="1">#REF!</definedName>
    <definedName name="LAZIO" localSheetId="10">#REF!</definedName>
    <definedName name="LAZIO">#REF!</definedName>
    <definedName name="LECCE" localSheetId="0">#REF!</definedName>
    <definedName name="LECCE" localSheetId="20">#REF!</definedName>
    <definedName name="LECCE" localSheetId="21">#REF!</definedName>
    <definedName name="LECCE" localSheetId="22">#REF!</definedName>
    <definedName name="LECCE" localSheetId="31">#REF!</definedName>
    <definedName name="LECCE" localSheetId="32">#REF!</definedName>
    <definedName name="LECCE" localSheetId="34">#REF!</definedName>
    <definedName name="LECCE" localSheetId="35">#REF!</definedName>
    <definedName name="LECCE" localSheetId="36">#REF!</definedName>
    <definedName name="LECCE" localSheetId="37">#REF!</definedName>
    <definedName name="LECCE" localSheetId="38">#REF!</definedName>
    <definedName name="LECCE" localSheetId="4">#REF!</definedName>
    <definedName name="LECCE" localSheetId="6">#REF!</definedName>
    <definedName name="LECCE" localSheetId="8">#REF!</definedName>
    <definedName name="LECCE" localSheetId="1">#REF!</definedName>
    <definedName name="LECCE" localSheetId="10">#REF!</definedName>
    <definedName name="LECCE">#REF!</definedName>
    <definedName name="LECCO" localSheetId="0">#REF!</definedName>
    <definedName name="LECCO" localSheetId="20">#REF!</definedName>
    <definedName name="LECCO" localSheetId="21">#REF!</definedName>
    <definedName name="LECCO" localSheetId="22">#REF!</definedName>
    <definedName name="LECCO" localSheetId="31">#REF!</definedName>
    <definedName name="LECCO" localSheetId="32">#REF!</definedName>
    <definedName name="LECCO" localSheetId="34">#REF!</definedName>
    <definedName name="LECCO" localSheetId="35">#REF!</definedName>
    <definedName name="LECCO" localSheetId="36">#REF!</definedName>
    <definedName name="LECCO" localSheetId="37">#REF!</definedName>
    <definedName name="LECCO" localSheetId="38">#REF!</definedName>
    <definedName name="LECCO" localSheetId="4">#REF!</definedName>
    <definedName name="LECCO" localSheetId="6">#REF!</definedName>
    <definedName name="LECCO" localSheetId="8">#REF!</definedName>
    <definedName name="LECCO" localSheetId="1">#REF!</definedName>
    <definedName name="LECCO" localSheetId="10">#REF!</definedName>
    <definedName name="LECCO">#REF!</definedName>
    <definedName name="LIGURIA" localSheetId="0">#REF!</definedName>
    <definedName name="LIGURIA" localSheetId="20">#REF!</definedName>
    <definedName name="LIGURIA" localSheetId="21">#REF!</definedName>
    <definedName name="LIGURIA" localSheetId="22">#REF!</definedName>
    <definedName name="LIGURIA" localSheetId="31">#REF!</definedName>
    <definedName name="LIGURIA" localSheetId="32">#REF!</definedName>
    <definedName name="LIGURIA" localSheetId="34">#REF!</definedName>
    <definedName name="LIGURIA" localSheetId="35">#REF!</definedName>
    <definedName name="LIGURIA" localSheetId="36">#REF!</definedName>
    <definedName name="LIGURIA" localSheetId="37">#REF!</definedName>
    <definedName name="LIGURIA" localSheetId="38">#REF!</definedName>
    <definedName name="LIGURIA" localSheetId="4">#REF!</definedName>
    <definedName name="LIGURIA" localSheetId="6">#REF!</definedName>
    <definedName name="LIGURIA" localSheetId="8">#REF!</definedName>
    <definedName name="LIGURIA" localSheetId="1">#REF!</definedName>
    <definedName name="LIGURIA" localSheetId="10">#REF!</definedName>
    <definedName name="LIGURIA">#REF!</definedName>
    <definedName name="LINEAR" localSheetId="0">#REF!</definedName>
    <definedName name="LINEAR" localSheetId="20">#REF!</definedName>
    <definedName name="LINEAR" localSheetId="21">#REF!</definedName>
    <definedName name="LINEAR" localSheetId="22">#REF!</definedName>
    <definedName name="LINEAR" localSheetId="31">#REF!</definedName>
    <definedName name="LINEAR" localSheetId="32">#REF!</definedName>
    <definedName name="LINEAR" localSheetId="34">#REF!</definedName>
    <definedName name="LINEAR" localSheetId="35">#REF!</definedName>
    <definedName name="LINEAR" localSheetId="36">#REF!</definedName>
    <definedName name="LINEAR" localSheetId="37">#REF!</definedName>
    <definedName name="LINEAR" localSheetId="38">#REF!</definedName>
    <definedName name="LINEAR" localSheetId="4">#REF!</definedName>
    <definedName name="LINEAR" localSheetId="6">#REF!</definedName>
    <definedName name="LINEAR" localSheetId="8">#REF!</definedName>
    <definedName name="LINEAR" localSheetId="1">#REF!</definedName>
    <definedName name="LINEAR" localSheetId="10">#REF!</definedName>
    <definedName name="LINEAR">#REF!</definedName>
    <definedName name="LIVORNO" localSheetId="0">#REF!</definedName>
    <definedName name="LIVORNO" localSheetId="20">#REF!</definedName>
    <definedName name="LIVORNO" localSheetId="21">#REF!</definedName>
    <definedName name="LIVORNO" localSheetId="22">#REF!</definedName>
    <definedName name="LIVORNO" localSheetId="31">#REF!</definedName>
    <definedName name="LIVORNO" localSheetId="32">#REF!</definedName>
    <definedName name="LIVORNO" localSheetId="34">#REF!</definedName>
    <definedName name="LIVORNO" localSheetId="35">#REF!</definedName>
    <definedName name="LIVORNO" localSheetId="36">#REF!</definedName>
    <definedName name="LIVORNO" localSheetId="37">#REF!</definedName>
    <definedName name="LIVORNO" localSheetId="38">#REF!</definedName>
    <definedName name="LIVORNO" localSheetId="4">#REF!</definedName>
    <definedName name="LIVORNO" localSheetId="6">#REF!</definedName>
    <definedName name="LIVORNO" localSheetId="8">#REF!</definedName>
    <definedName name="LIVORNO" localSheetId="1">#REF!</definedName>
    <definedName name="LIVORNO" localSheetId="10">#REF!</definedName>
    <definedName name="LIVORNO">#REF!</definedName>
    <definedName name="LODI" localSheetId="0">#REF!</definedName>
    <definedName name="LODI" localSheetId="20">#REF!</definedName>
    <definedName name="LODI" localSheetId="21">#REF!</definedName>
    <definedName name="LODI" localSheetId="22">#REF!</definedName>
    <definedName name="LODI" localSheetId="31">#REF!</definedName>
    <definedName name="LODI" localSheetId="32">#REF!</definedName>
    <definedName name="LODI" localSheetId="34">#REF!</definedName>
    <definedName name="LODI" localSheetId="35">#REF!</definedName>
    <definedName name="LODI" localSheetId="36">#REF!</definedName>
    <definedName name="LODI" localSheetId="37">#REF!</definedName>
    <definedName name="LODI" localSheetId="38">#REF!</definedName>
    <definedName name="LODI" localSheetId="4">#REF!</definedName>
    <definedName name="LODI" localSheetId="6">#REF!</definedName>
    <definedName name="LODI" localSheetId="8">#REF!</definedName>
    <definedName name="LODI" localSheetId="1">#REF!</definedName>
    <definedName name="LODI" localSheetId="10">#REF!</definedName>
    <definedName name="LODI">#REF!</definedName>
    <definedName name="LOMBARDIA" localSheetId="0">#REF!</definedName>
    <definedName name="LOMBARDIA" localSheetId="20">#REF!</definedName>
    <definedName name="LOMBARDIA" localSheetId="21">#REF!</definedName>
    <definedName name="LOMBARDIA" localSheetId="22">#REF!</definedName>
    <definedName name="LOMBARDIA" localSheetId="31">#REF!</definedName>
    <definedName name="LOMBARDIA" localSheetId="32">#REF!</definedName>
    <definedName name="LOMBARDIA" localSheetId="34">#REF!</definedName>
    <definedName name="LOMBARDIA" localSheetId="35">#REF!</definedName>
    <definedName name="LOMBARDIA" localSheetId="36">#REF!</definedName>
    <definedName name="LOMBARDIA" localSheetId="37">#REF!</definedName>
    <definedName name="LOMBARDIA" localSheetId="38">#REF!</definedName>
    <definedName name="LOMBARDIA" localSheetId="4">#REF!</definedName>
    <definedName name="LOMBARDIA" localSheetId="6">#REF!</definedName>
    <definedName name="LOMBARDIA" localSheetId="8">#REF!</definedName>
    <definedName name="LOMBARDIA" localSheetId="1">#REF!</definedName>
    <definedName name="LOMBARDIA" localSheetId="10">#REF!</definedName>
    <definedName name="LOMBARDIA">#REF!</definedName>
    <definedName name="LUCCA" localSheetId="0">#REF!</definedName>
    <definedName name="LUCCA" localSheetId="20">#REF!</definedName>
    <definedName name="LUCCA" localSheetId="21">#REF!</definedName>
    <definedName name="LUCCA" localSheetId="22">#REF!</definedName>
    <definedName name="LUCCA" localSheetId="31">#REF!</definedName>
    <definedName name="LUCCA" localSheetId="32">#REF!</definedName>
    <definedName name="LUCCA" localSheetId="34">#REF!</definedName>
    <definedName name="LUCCA" localSheetId="35">#REF!</definedName>
    <definedName name="LUCCA" localSheetId="36">#REF!</definedName>
    <definedName name="LUCCA" localSheetId="37">#REF!</definedName>
    <definedName name="LUCCA" localSheetId="38">#REF!</definedName>
    <definedName name="LUCCA" localSheetId="4">#REF!</definedName>
    <definedName name="LUCCA" localSheetId="6">#REF!</definedName>
    <definedName name="LUCCA" localSheetId="8">#REF!</definedName>
    <definedName name="LUCCA" localSheetId="1">#REF!</definedName>
    <definedName name="LUCCA" localSheetId="10">#REF!</definedName>
    <definedName name="LUCCA">#REF!</definedName>
    <definedName name="MACERATA" localSheetId="0">#REF!</definedName>
    <definedName name="MACERATA" localSheetId="20">#REF!</definedName>
    <definedName name="MACERATA" localSheetId="21">#REF!</definedName>
    <definedName name="MACERATA" localSheetId="22">#REF!</definedName>
    <definedName name="MACERATA" localSheetId="31">#REF!</definedName>
    <definedName name="MACERATA" localSheetId="32">#REF!</definedName>
    <definedName name="MACERATA" localSheetId="34">#REF!</definedName>
    <definedName name="MACERATA" localSheetId="35">#REF!</definedName>
    <definedName name="MACERATA" localSheetId="36">#REF!</definedName>
    <definedName name="MACERATA" localSheetId="37">#REF!</definedName>
    <definedName name="MACERATA" localSheetId="38">#REF!</definedName>
    <definedName name="MACERATA" localSheetId="4">#REF!</definedName>
    <definedName name="MACERATA" localSheetId="6">#REF!</definedName>
    <definedName name="MACERATA" localSheetId="8">#REF!</definedName>
    <definedName name="MACERATA" localSheetId="1">#REF!</definedName>
    <definedName name="MACERATA" localSheetId="10">#REF!</definedName>
    <definedName name="MACERATA">#REF!</definedName>
    <definedName name="MANTOVA" localSheetId="0">#REF!</definedName>
    <definedName name="MANTOVA" localSheetId="20">#REF!</definedName>
    <definedName name="MANTOVA" localSheetId="21">#REF!</definedName>
    <definedName name="MANTOVA" localSheetId="22">#REF!</definedName>
    <definedName name="MANTOVA" localSheetId="31">#REF!</definedName>
    <definedName name="MANTOVA" localSheetId="32">#REF!</definedName>
    <definedName name="MANTOVA" localSheetId="34">#REF!</definedName>
    <definedName name="MANTOVA" localSheetId="35">#REF!</definedName>
    <definedName name="MANTOVA" localSheetId="36">#REF!</definedName>
    <definedName name="MANTOVA" localSheetId="37">#REF!</definedName>
    <definedName name="MANTOVA" localSheetId="38">#REF!</definedName>
    <definedName name="MANTOVA" localSheetId="4">#REF!</definedName>
    <definedName name="MANTOVA" localSheetId="6">#REF!</definedName>
    <definedName name="MANTOVA" localSheetId="8">#REF!</definedName>
    <definedName name="MANTOVA" localSheetId="1">#REF!</definedName>
    <definedName name="MANTOVA" localSheetId="10">#REF!</definedName>
    <definedName name="MANTOVA">#REF!</definedName>
    <definedName name="MARCHE" localSheetId="0">#REF!</definedName>
    <definedName name="MARCHE" localSheetId="20">#REF!</definedName>
    <definedName name="MARCHE" localSheetId="21">#REF!</definedName>
    <definedName name="MARCHE" localSheetId="22">#REF!</definedName>
    <definedName name="MARCHE" localSheetId="31">#REF!</definedName>
    <definedName name="MARCHE" localSheetId="32">#REF!</definedName>
    <definedName name="MARCHE" localSheetId="34">#REF!</definedName>
    <definedName name="MARCHE" localSheetId="35">#REF!</definedName>
    <definedName name="MARCHE" localSheetId="36">#REF!</definedName>
    <definedName name="MARCHE" localSheetId="37">#REF!</definedName>
    <definedName name="MARCHE" localSheetId="38">#REF!</definedName>
    <definedName name="MARCHE" localSheetId="4">#REF!</definedName>
    <definedName name="MARCHE" localSheetId="6">#REF!</definedName>
    <definedName name="MARCHE" localSheetId="8">#REF!</definedName>
    <definedName name="MARCHE" localSheetId="1">#REF!</definedName>
    <definedName name="MARCHE" localSheetId="10">#REF!</definedName>
    <definedName name="MARCHE">#REF!</definedName>
    <definedName name="MASSA_CARRARA" localSheetId="0">#REF!</definedName>
    <definedName name="MASSA_CARRARA" localSheetId="20">#REF!</definedName>
    <definedName name="MASSA_CARRARA" localSheetId="21">#REF!</definedName>
    <definedName name="MASSA_CARRARA" localSheetId="22">#REF!</definedName>
    <definedName name="MASSA_CARRARA" localSheetId="31">#REF!</definedName>
    <definedName name="MASSA_CARRARA" localSheetId="32">#REF!</definedName>
    <definedName name="MASSA_CARRARA" localSheetId="34">#REF!</definedName>
    <definedName name="MASSA_CARRARA" localSheetId="35">#REF!</definedName>
    <definedName name="MASSA_CARRARA" localSheetId="36">#REF!</definedName>
    <definedName name="MASSA_CARRARA" localSheetId="37">#REF!</definedName>
    <definedName name="MASSA_CARRARA" localSheetId="38">#REF!</definedName>
    <definedName name="MASSA_CARRARA" localSheetId="4">#REF!</definedName>
    <definedName name="MASSA_CARRARA" localSheetId="6">#REF!</definedName>
    <definedName name="MASSA_CARRARA" localSheetId="8">#REF!</definedName>
    <definedName name="MASSA_CARRARA" localSheetId="1">#REF!</definedName>
    <definedName name="MASSA_CARRARA" localSheetId="10">#REF!</definedName>
    <definedName name="MASSA_CARRARA">#REF!</definedName>
    <definedName name="MATERA" localSheetId="0">#REF!</definedName>
    <definedName name="MATERA" localSheetId="20">#REF!</definedName>
    <definedName name="MATERA" localSheetId="21">#REF!</definedName>
    <definedName name="MATERA" localSheetId="22">#REF!</definedName>
    <definedName name="MATERA" localSheetId="31">#REF!</definedName>
    <definedName name="MATERA" localSheetId="32">#REF!</definedName>
    <definedName name="MATERA" localSheetId="34">#REF!</definedName>
    <definedName name="MATERA" localSheetId="35">#REF!</definedName>
    <definedName name="MATERA" localSheetId="36">#REF!</definedName>
    <definedName name="MATERA" localSheetId="37">#REF!</definedName>
    <definedName name="MATERA" localSheetId="38">#REF!</definedName>
    <definedName name="MATERA" localSheetId="4">#REF!</definedName>
    <definedName name="MATERA" localSheetId="6">#REF!</definedName>
    <definedName name="MATERA" localSheetId="8">#REF!</definedName>
    <definedName name="MATERA" localSheetId="1">#REF!</definedName>
    <definedName name="MATERA" localSheetId="10">#REF!</definedName>
    <definedName name="MATERA">#REF!</definedName>
    <definedName name="MESSINA" localSheetId="0">#REF!</definedName>
    <definedName name="MESSINA" localSheetId="20">#REF!</definedName>
    <definedName name="MESSINA" localSheetId="21">#REF!</definedName>
    <definedName name="MESSINA" localSheetId="22">#REF!</definedName>
    <definedName name="MESSINA" localSheetId="31">#REF!</definedName>
    <definedName name="MESSINA" localSheetId="32">#REF!</definedName>
    <definedName name="MESSINA" localSheetId="34">#REF!</definedName>
    <definedName name="MESSINA" localSheetId="35">#REF!</definedName>
    <definedName name="MESSINA" localSheetId="36">#REF!</definedName>
    <definedName name="MESSINA" localSheetId="37">#REF!</definedName>
    <definedName name="MESSINA" localSheetId="38">#REF!</definedName>
    <definedName name="MESSINA" localSheetId="4">#REF!</definedName>
    <definedName name="MESSINA" localSheetId="6">#REF!</definedName>
    <definedName name="MESSINA" localSheetId="8">#REF!</definedName>
    <definedName name="MESSINA" localSheetId="1">#REF!</definedName>
    <definedName name="MESSINA" localSheetId="10">#REF!</definedName>
    <definedName name="MESSINA">#REF!</definedName>
    <definedName name="MILANO" localSheetId="0">#REF!</definedName>
    <definedName name="MILANO" localSheetId="20">#REF!</definedName>
    <definedName name="MILANO" localSheetId="21">#REF!</definedName>
    <definedName name="MILANO" localSheetId="22">#REF!</definedName>
    <definedName name="MILANO" localSheetId="31">#REF!</definedName>
    <definedName name="MILANO" localSheetId="32">#REF!</definedName>
    <definedName name="MILANO" localSheetId="34">#REF!</definedName>
    <definedName name="MILANO" localSheetId="35">#REF!</definedName>
    <definedName name="MILANO" localSheetId="36">#REF!</definedName>
    <definedName name="MILANO" localSheetId="37">#REF!</definedName>
    <definedName name="MILANO" localSheetId="38">#REF!</definedName>
    <definedName name="MILANO" localSheetId="4">#REF!</definedName>
    <definedName name="MILANO" localSheetId="6">#REF!</definedName>
    <definedName name="MILANO" localSheetId="8">#REF!</definedName>
    <definedName name="MILANO" localSheetId="1">#REF!</definedName>
    <definedName name="MILANO" localSheetId="10">#REF!</definedName>
    <definedName name="MILANO">#REF!</definedName>
    <definedName name="MLINEAR" localSheetId="0">#REF!</definedName>
    <definedName name="MLINEAR" localSheetId="20">#REF!</definedName>
    <definedName name="MLINEAR" localSheetId="21">#REF!</definedName>
    <definedName name="MLINEAR" localSheetId="22">#REF!</definedName>
    <definedName name="MLINEAR" localSheetId="31">#REF!</definedName>
    <definedName name="MLINEAR" localSheetId="32">#REF!</definedName>
    <definedName name="MLINEAR" localSheetId="34">#REF!</definedName>
    <definedName name="MLINEAR" localSheetId="35">#REF!</definedName>
    <definedName name="MLINEAR" localSheetId="36">#REF!</definedName>
    <definedName name="MLINEAR" localSheetId="37">#REF!</definedName>
    <definedName name="MLINEAR" localSheetId="38">#REF!</definedName>
    <definedName name="MLINEAR" localSheetId="4">#REF!</definedName>
    <definedName name="MLINEAR" localSheetId="6">#REF!</definedName>
    <definedName name="MLINEAR" localSheetId="8">#REF!</definedName>
    <definedName name="MLINEAR" localSheetId="1">#REF!</definedName>
    <definedName name="MLINEAR" localSheetId="10">#REF!</definedName>
    <definedName name="MLINEAR">#REF!</definedName>
    <definedName name="MODENA" localSheetId="0">#REF!</definedName>
    <definedName name="MODENA" localSheetId="20">#REF!</definedName>
    <definedName name="MODENA" localSheetId="21">#REF!</definedName>
    <definedName name="MODENA" localSheetId="22">#REF!</definedName>
    <definedName name="MODENA" localSheetId="31">#REF!</definedName>
    <definedName name="MODENA" localSheetId="32">#REF!</definedName>
    <definedName name="MODENA" localSheetId="34">#REF!</definedName>
    <definedName name="MODENA" localSheetId="35">#REF!</definedName>
    <definedName name="MODENA" localSheetId="36">#REF!</definedName>
    <definedName name="MODENA" localSheetId="37">#REF!</definedName>
    <definedName name="MODENA" localSheetId="38">#REF!</definedName>
    <definedName name="MODENA" localSheetId="4">#REF!</definedName>
    <definedName name="MODENA" localSheetId="6">#REF!</definedName>
    <definedName name="MODENA" localSheetId="8">#REF!</definedName>
    <definedName name="MODENA" localSheetId="1">#REF!</definedName>
    <definedName name="MODENA" localSheetId="10">#REF!</definedName>
    <definedName name="MODENA">#REF!</definedName>
    <definedName name="MOLISE" localSheetId="0">#REF!</definedName>
    <definedName name="MOLISE" localSheetId="20">#REF!</definedName>
    <definedName name="MOLISE" localSheetId="21">#REF!</definedName>
    <definedName name="MOLISE" localSheetId="22">#REF!</definedName>
    <definedName name="MOLISE" localSheetId="31">#REF!</definedName>
    <definedName name="MOLISE" localSheetId="32">#REF!</definedName>
    <definedName name="MOLISE" localSheetId="34">#REF!</definedName>
    <definedName name="MOLISE" localSheetId="35">#REF!</definedName>
    <definedName name="MOLISE" localSheetId="36">#REF!</definedName>
    <definedName name="MOLISE" localSheetId="37">#REF!</definedName>
    <definedName name="MOLISE" localSheetId="38">#REF!</definedName>
    <definedName name="MOLISE" localSheetId="4">#REF!</definedName>
    <definedName name="MOLISE" localSheetId="6">#REF!</definedName>
    <definedName name="MOLISE" localSheetId="8">#REF!</definedName>
    <definedName name="MOLISE" localSheetId="1">#REF!</definedName>
    <definedName name="MOLISE" localSheetId="10">#REF!</definedName>
    <definedName name="MOLISE">#REF!</definedName>
    <definedName name="nACI" localSheetId="0">#REF!</definedName>
    <definedName name="nACI" localSheetId="20">#REF!</definedName>
    <definedName name="nACI" localSheetId="21">#REF!</definedName>
    <definedName name="nACI" localSheetId="22">#REF!</definedName>
    <definedName name="nACI" localSheetId="31">#REF!</definedName>
    <definedName name="nACI" localSheetId="32">#REF!</definedName>
    <definedName name="nACI" localSheetId="34">#REF!</definedName>
    <definedName name="nACI" localSheetId="35">#REF!</definedName>
    <definedName name="nACI" localSheetId="36">#REF!</definedName>
    <definedName name="nACI" localSheetId="37">#REF!</definedName>
    <definedName name="nACI" localSheetId="38">#REF!</definedName>
    <definedName name="nACI" localSheetId="4">#REF!</definedName>
    <definedName name="nACI" localSheetId="6">#REF!</definedName>
    <definedName name="nACI" localSheetId="8">#REF!</definedName>
    <definedName name="nACI" localSheetId="1">#REF!</definedName>
    <definedName name="nACI" localSheetId="10">#REF!</definedName>
    <definedName name="nACI">#REF!</definedName>
    <definedName name="nAECI" localSheetId="0">#REF!</definedName>
    <definedName name="nAECI" localSheetId="20">#REF!</definedName>
    <definedName name="nAECI" localSheetId="21">#REF!</definedName>
    <definedName name="nAECI" localSheetId="22">#REF!</definedName>
    <definedName name="nAECI" localSheetId="31">#REF!</definedName>
    <definedName name="nAECI" localSheetId="32">#REF!</definedName>
    <definedName name="nAECI" localSheetId="34">#REF!</definedName>
    <definedName name="nAECI" localSheetId="35">#REF!</definedName>
    <definedName name="nAECI" localSheetId="36">#REF!</definedName>
    <definedName name="nAECI" localSheetId="37">#REF!</definedName>
    <definedName name="nAECI" localSheetId="38">#REF!</definedName>
    <definedName name="nAECI" localSheetId="4">#REF!</definedName>
    <definedName name="nAECI" localSheetId="6">#REF!</definedName>
    <definedName name="nAECI" localSheetId="8">#REF!</definedName>
    <definedName name="nAECI" localSheetId="1">#REF!</definedName>
    <definedName name="nAECI" localSheetId="10">#REF!</definedName>
    <definedName name="nAECI">#REF!</definedName>
    <definedName name="nANTE" localSheetId="0">#REF!</definedName>
    <definedName name="nANTE" localSheetId="20">#REF!</definedName>
    <definedName name="nANTE" localSheetId="21">#REF!</definedName>
    <definedName name="nANTE" localSheetId="22">#REF!</definedName>
    <definedName name="nANTE" localSheetId="31">#REF!</definedName>
    <definedName name="nANTE" localSheetId="32">#REF!</definedName>
    <definedName name="nANTE" localSheetId="34">#REF!</definedName>
    <definedName name="nANTE" localSheetId="35">#REF!</definedName>
    <definedName name="nANTE" localSheetId="36">#REF!</definedName>
    <definedName name="nANTE" localSheetId="37">#REF!</definedName>
    <definedName name="nANTE" localSheetId="38">#REF!</definedName>
    <definedName name="nANTE" localSheetId="4">#REF!</definedName>
    <definedName name="nANTE" localSheetId="6">#REF!</definedName>
    <definedName name="nANTE" localSheetId="8">#REF!</definedName>
    <definedName name="nANTE" localSheetId="1">#REF!</definedName>
    <definedName name="nANTE" localSheetId="10">#REF!</definedName>
    <definedName name="nANTE">#REF!</definedName>
    <definedName name="NAPOLI" localSheetId="0">#REF!</definedName>
    <definedName name="NAPOLI" localSheetId="20">#REF!</definedName>
    <definedName name="NAPOLI" localSheetId="21">#REF!</definedName>
    <definedName name="NAPOLI" localSheetId="22">#REF!</definedName>
    <definedName name="NAPOLI" localSheetId="31">#REF!</definedName>
    <definedName name="NAPOLI" localSheetId="32">#REF!</definedName>
    <definedName name="NAPOLI" localSheetId="34">#REF!</definedName>
    <definedName name="NAPOLI" localSheetId="35">#REF!</definedName>
    <definedName name="NAPOLI" localSheetId="36">#REF!</definedName>
    <definedName name="NAPOLI" localSheetId="37">#REF!</definedName>
    <definedName name="NAPOLI" localSheetId="38">#REF!</definedName>
    <definedName name="NAPOLI" localSheetId="4">#REF!</definedName>
    <definedName name="NAPOLI" localSheetId="6">#REF!</definedName>
    <definedName name="NAPOLI" localSheetId="8">#REF!</definedName>
    <definedName name="NAPOLI" localSheetId="1">#REF!</definedName>
    <definedName name="NAPOLI" localSheetId="10">#REF!</definedName>
    <definedName name="NAPOLI">#REF!</definedName>
    <definedName name="nFASI" localSheetId="0">#REF!</definedName>
    <definedName name="nFASI" localSheetId="20">#REF!</definedName>
    <definedName name="nFASI" localSheetId="21">#REF!</definedName>
    <definedName name="nFASI" localSheetId="22">#REF!</definedName>
    <definedName name="nFASI" localSheetId="31">#REF!</definedName>
    <definedName name="nFASI" localSheetId="32">#REF!</definedName>
    <definedName name="nFASI" localSheetId="34">#REF!</definedName>
    <definedName name="nFASI" localSheetId="35">#REF!</definedName>
    <definedName name="nFASI" localSheetId="36">#REF!</definedName>
    <definedName name="nFASI" localSheetId="37">#REF!</definedName>
    <definedName name="nFASI" localSheetId="38">#REF!</definedName>
    <definedName name="nFASI" localSheetId="4">#REF!</definedName>
    <definedName name="nFASI" localSheetId="6">#REF!</definedName>
    <definedName name="nFASI" localSheetId="8">#REF!</definedName>
    <definedName name="nFASI" localSheetId="1">#REF!</definedName>
    <definedName name="nFASI" localSheetId="10">#REF!</definedName>
    <definedName name="nFASI">#REF!</definedName>
    <definedName name="nFCI" localSheetId="0">#REF!</definedName>
    <definedName name="nFCI" localSheetId="20">#REF!</definedName>
    <definedName name="nFCI" localSheetId="21">#REF!</definedName>
    <definedName name="nFCI" localSheetId="22">#REF!</definedName>
    <definedName name="nFCI" localSheetId="31">#REF!</definedName>
    <definedName name="nFCI" localSheetId="32">#REF!</definedName>
    <definedName name="nFCI" localSheetId="34">#REF!</definedName>
    <definedName name="nFCI" localSheetId="35">#REF!</definedName>
    <definedName name="nFCI" localSheetId="36">#REF!</definedName>
    <definedName name="nFCI" localSheetId="37">#REF!</definedName>
    <definedName name="nFCI" localSheetId="38">#REF!</definedName>
    <definedName name="nFCI" localSheetId="4">#REF!</definedName>
    <definedName name="nFCI" localSheetId="6">#REF!</definedName>
    <definedName name="nFCI" localSheetId="8">#REF!</definedName>
    <definedName name="nFCI" localSheetId="1">#REF!</definedName>
    <definedName name="nFCI" localSheetId="10">#REF!</definedName>
    <definedName name="nFCI">#REF!</definedName>
    <definedName name="nFCRI" localSheetId="20">[2]FCrI2001!#REF!</definedName>
    <definedName name="nFCRI" localSheetId="21">[2]FCrI2001!#REF!</definedName>
    <definedName name="nFCRI" localSheetId="22">[2]FCrI2001!#REF!</definedName>
    <definedName name="nFCRI" localSheetId="24">[2]FCrI2001!#REF!</definedName>
    <definedName name="nFCRI" localSheetId="25">[2]FCrI2001!#REF!</definedName>
    <definedName name="nFCRI" localSheetId="30">[2]FCrI2001!#REF!</definedName>
    <definedName name="nFCRI" localSheetId="31">[2]FCrI2001!#REF!</definedName>
    <definedName name="nFCRI" localSheetId="34">[2]FCrI2001!#REF!</definedName>
    <definedName name="nFCRI" localSheetId="35">[2]FCrI2001!#REF!</definedName>
    <definedName name="nFCRI" localSheetId="36">[2]FCrI2001!#REF!</definedName>
    <definedName name="nFCRI" localSheetId="37">[2]FCrI2001!#REF!</definedName>
    <definedName name="nFCRI" localSheetId="38">[2]FCrI2001!#REF!</definedName>
    <definedName name="nFCRI">[2]FCrI2001!#REF!</definedName>
    <definedName name="nFGI" localSheetId="0">#REF!</definedName>
    <definedName name="nFGI" localSheetId="2">#REF!</definedName>
    <definedName name="nFGI" localSheetId="20">#REF!</definedName>
    <definedName name="nFGI" localSheetId="21">#REF!</definedName>
    <definedName name="nFGI" localSheetId="22">#REF!</definedName>
    <definedName name="nFGI" localSheetId="31">#REF!</definedName>
    <definedName name="nFGI" localSheetId="32">#REF!</definedName>
    <definedName name="nFGI" localSheetId="34">#REF!</definedName>
    <definedName name="nFGI" localSheetId="35">#REF!</definedName>
    <definedName name="nFGI" localSheetId="36">#REF!</definedName>
    <definedName name="nFGI" localSheetId="37">#REF!</definedName>
    <definedName name="nFGI" localSheetId="38">#REF!</definedName>
    <definedName name="nFGI" localSheetId="4">#REF!</definedName>
    <definedName name="nFGI" localSheetId="6">#REF!</definedName>
    <definedName name="nFGI" localSheetId="8">#REF!</definedName>
    <definedName name="nFGI" localSheetId="1">#REF!</definedName>
    <definedName name="nFGI" localSheetId="10">#REF!</definedName>
    <definedName name="nFGI">#REF!</definedName>
    <definedName name="nFIABS" localSheetId="0">#REF!</definedName>
    <definedName name="nFIABS" localSheetId="2">#REF!</definedName>
    <definedName name="nFIABS" localSheetId="20">#REF!</definedName>
    <definedName name="nFIABS" localSheetId="21">#REF!</definedName>
    <definedName name="nFIABS" localSheetId="22">#REF!</definedName>
    <definedName name="nFIABS" localSheetId="31">#REF!</definedName>
    <definedName name="nFIABS" localSheetId="32">#REF!</definedName>
    <definedName name="nFIABS" localSheetId="34">#REF!</definedName>
    <definedName name="nFIABS" localSheetId="35">#REF!</definedName>
    <definedName name="nFIABS" localSheetId="36">#REF!</definedName>
    <definedName name="nFIABS" localSheetId="37">#REF!</definedName>
    <definedName name="nFIABS" localSheetId="38">#REF!</definedName>
    <definedName name="nFIABS" localSheetId="4">#REF!</definedName>
    <definedName name="nFIABS" localSheetId="6">#REF!</definedName>
    <definedName name="nFIABS" localSheetId="8">#REF!</definedName>
    <definedName name="nFIABS" localSheetId="1">#REF!</definedName>
    <definedName name="nFIABS" localSheetId="10">#REF!</definedName>
    <definedName name="nFIABS">#REF!</definedName>
    <definedName name="nFIAF" localSheetId="0">#REF!</definedName>
    <definedName name="nFIAF" localSheetId="2">#REF!</definedName>
    <definedName name="nFIAF" localSheetId="20">#REF!</definedName>
    <definedName name="nFIAF" localSheetId="21">#REF!</definedName>
    <definedName name="nFIAF" localSheetId="22">#REF!</definedName>
    <definedName name="nFIAF" localSheetId="31">#REF!</definedName>
    <definedName name="nFIAF" localSheetId="32">#REF!</definedName>
    <definedName name="nFIAF" localSheetId="34">#REF!</definedName>
    <definedName name="nFIAF" localSheetId="35">#REF!</definedName>
    <definedName name="nFIAF" localSheetId="36">#REF!</definedName>
    <definedName name="nFIAF" localSheetId="37">#REF!</definedName>
    <definedName name="nFIAF" localSheetId="38">#REF!</definedName>
    <definedName name="nFIAF" localSheetId="4">#REF!</definedName>
    <definedName name="nFIAF" localSheetId="6">#REF!</definedName>
    <definedName name="nFIAF" localSheetId="8">#REF!</definedName>
    <definedName name="nFIAF" localSheetId="1">#REF!</definedName>
    <definedName name="nFIAF" localSheetId="10">#REF!</definedName>
    <definedName name="nFIAF">#REF!</definedName>
    <definedName name="nFIB" localSheetId="0">#REF!</definedName>
    <definedName name="nFIB" localSheetId="20">#REF!</definedName>
    <definedName name="nFIB" localSheetId="21">#REF!</definedName>
    <definedName name="nFIB" localSheetId="22">#REF!</definedName>
    <definedName name="nFIB" localSheetId="31">#REF!</definedName>
    <definedName name="nFIB" localSheetId="32">#REF!</definedName>
    <definedName name="nFIB" localSheetId="34">#REF!</definedName>
    <definedName name="nFIB" localSheetId="35">#REF!</definedName>
    <definedName name="nFIB" localSheetId="36">#REF!</definedName>
    <definedName name="nFIB" localSheetId="37">#REF!</definedName>
    <definedName name="nFIB" localSheetId="38">#REF!</definedName>
    <definedName name="nFIB" localSheetId="4">#REF!</definedName>
    <definedName name="nFIB" localSheetId="6">#REF!</definedName>
    <definedName name="nFIB" localSheetId="8">#REF!</definedName>
    <definedName name="nFIB" localSheetId="1">#REF!</definedName>
    <definedName name="nFIB" localSheetId="10">#REF!</definedName>
    <definedName name="nFIB">#REF!</definedName>
    <definedName name="nFIBIS" localSheetId="20">[4]FIBiS1999!#REF!</definedName>
    <definedName name="nFIBIS" localSheetId="21">[4]FIBiS1999!#REF!</definedName>
    <definedName name="nFIBIS" localSheetId="22">[4]FIBiS1999!#REF!</definedName>
    <definedName name="nFIBIS" localSheetId="24">[4]FIBiS1999!#REF!</definedName>
    <definedName name="nFIBIS" localSheetId="25">[4]FIBiS1999!#REF!</definedName>
    <definedName name="nFIBIS" localSheetId="30">[4]FIBiS1999!#REF!</definedName>
    <definedName name="nFIBIS" localSheetId="31">[4]FIBiS1999!#REF!</definedName>
    <definedName name="nFIBIS" localSheetId="34">[4]FIBiS1999!#REF!</definedName>
    <definedName name="nFIBIS" localSheetId="35">[4]FIBiS1999!#REF!</definedName>
    <definedName name="nFIBIS" localSheetId="36">[4]FIBiS1999!#REF!</definedName>
    <definedName name="nFIBIS" localSheetId="37">[4]FIBiS1999!#REF!</definedName>
    <definedName name="nFIBIS" localSheetId="38">[4]FIBiS1999!#REF!</definedName>
    <definedName name="nFIBIS">[4]FIBiS1999!#REF!</definedName>
    <definedName name="nFIBS" localSheetId="0">#REF!</definedName>
    <definedName name="nFIBS" localSheetId="2">#REF!</definedName>
    <definedName name="nFIBS" localSheetId="20">#REF!</definedName>
    <definedName name="nFIBS" localSheetId="21">#REF!</definedName>
    <definedName name="nFIBS" localSheetId="22">#REF!</definedName>
    <definedName name="nFIBS" localSheetId="31">#REF!</definedName>
    <definedName name="nFIBS" localSheetId="32">#REF!</definedName>
    <definedName name="nFIBS" localSheetId="34">#REF!</definedName>
    <definedName name="nFIBS" localSheetId="35">#REF!</definedName>
    <definedName name="nFIBS" localSheetId="36">#REF!</definedName>
    <definedName name="nFIBS" localSheetId="37">#REF!</definedName>
    <definedName name="nFIBS" localSheetId="38">#REF!</definedName>
    <definedName name="nFIBS" localSheetId="4">#REF!</definedName>
    <definedName name="nFIBS" localSheetId="6">#REF!</definedName>
    <definedName name="nFIBS" localSheetId="8">#REF!</definedName>
    <definedName name="nFIBS" localSheetId="1">#REF!</definedName>
    <definedName name="nFIBS" localSheetId="10">#REF!</definedName>
    <definedName name="nFIBS">#REF!</definedName>
    <definedName name="nFIC" localSheetId="0">#REF!</definedName>
    <definedName name="nFIC" localSheetId="2">#REF!</definedName>
    <definedName name="nFIC" localSheetId="20">#REF!</definedName>
    <definedName name="nFIC" localSheetId="21">#REF!</definedName>
    <definedName name="nFIC" localSheetId="22">#REF!</definedName>
    <definedName name="nFIC" localSheetId="31">#REF!</definedName>
    <definedName name="nFIC" localSheetId="32">#REF!</definedName>
    <definedName name="nFIC" localSheetId="34">#REF!</definedName>
    <definedName name="nFIC" localSheetId="35">#REF!</definedName>
    <definedName name="nFIC" localSheetId="36">#REF!</definedName>
    <definedName name="nFIC" localSheetId="37">#REF!</definedName>
    <definedName name="nFIC" localSheetId="38">#REF!</definedName>
    <definedName name="nFIC" localSheetId="4">#REF!</definedName>
    <definedName name="nFIC" localSheetId="6">#REF!</definedName>
    <definedName name="nFIC" localSheetId="8">#REF!</definedName>
    <definedName name="nFIC" localSheetId="1">#REF!</definedName>
    <definedName name="nFIC" localSheetId="10">#REF!</definedName>
    <definedName name="nFIC">#REF!</definedName>
    <definedName name="nFICK" localSheetId="0">#REF!</definedName>
    <definedName name="nFICK" localSheetId="2">#REF!</definedName>
    <definedName name="nFICK" localSheetId="20">#REF!</definedName>
    <definedName name="nFICK" localSheetId="21">#REF!</definedName>
    <definedName name="nFICK" localSheetId="22">#REF!</definedName>
    <definedName name="nFICK" localSheetId="31">#REF!</definedName>
    <definedName name="nFICK" localSheetId="32">#REF!</definedName>
    <definedName name="nFICK" localSheetId="34">#REF!</definedName>
    <definedName name="nFICK" localSheetId="35">#REF!</definedName>
    <definedName name="nFICK" localSheetId="36">#REF!</definedName>
    <definedName name="nFICK" localSheetId="37">#REF!</definedName>
    <definedName name="nFICK" localSheetId="38">#REF!</definedName>
    <definedName name="nFICK" localSheetId="4">#REF!</definedName>
    <definedName name="nFICK" localSheetId="6">#REF!</definedName>
    <definedName name="nFICK" localSheetId="8">#REF!</definedName>
    <definedName name="nFICK" localSheetId="1">#REF!</definedName>
    <definedName name="nFICK" localSheetId="10">#REF!</definedName>
    <definedName name="nFICK">#REF!</definedName>
    <definedName name="nFICr" localSheetId="0">#REF!</definedName>
    <definedName name="nFICr" localSheetId="20">#REF!</definedName>
    <definedName name="nFICr" localSheetId="21">#REF!</definedName>
    <definedName name="nFICr" localSheetId="22">#REF!</definedName>
    <definedName name="nFICr" localSheetId="31">#REF!</definedName>
    <definedName name="nFICr" localSheetId="32">#REF!</definedName>
    <definedName name="nFICr" localSheetId="34">#REF!</definedName>
    <definedName name="nFICr" localSheetId="35">#REF!</definedName>
    <definedName name="nFICr" localSheetId="36">#REF!</definedName>
    <definedName name="nFICr" localSheetId="37">#REF!</definedName>
    <definedName name="nFICr" localSheetId="38">#REF!</definedName>
    <definedName name="nFICr" localSheetId="4">#REF!</definedName>
    <definedName name="nFICr" localSheetId="6">#REF!</definedName>
    <definedName name="nFICr" localSheetId="8">#REF!</definedName>
    <definedName name="nFICr" localSheetId="1">#REF!</definedName>
    <definedName name="nFICr" localSheetId="10">#REF!</definedName>
    <definedName name="nFICr">#REF!</definedName>
    <definedName name="nFICSF" localSheetId="20">[2]FICSF2001!#REF!</definedName>
    <definedName name="nFICSF" localSheetId="21">[2]FICSF2001!#REF!</definedName>
    <definedName name="nFICSF" localSheetId="22">[2]FICSF2001!#REF!</definedName>
    <definedName name="nFICSF" localSheetId="24">[2]FICSF2001!#REF!</definedName>
    <definedName name="nFICSF" localSheetId="25">[2]FICSF2001!#REF!</definedName>
    <definedName name="nFICSF" localSheetId="30">[2]FICSF2001!#REF!</definedName>
    <definedName name="nFICSF" localSheetId="31">[2]FICSF2001!#REF!</definedName>
    <definedName name="nFICSF" localSheetId="34">[2]FICSF2001!#REF!</definedName>
    <definedName name="nFICSF" localSheetId="35">[2]FICSF2001!#REF!</definedName>
    <definedName name="nFICSF" localSheetId="36">[2]FICSF2001!#REF!</definedName>
    <definedName name="nFICSF" localSheetId="37">[2]FICSF2001!#REF!</definedName>
    <definedName name="nFICSF" localSheetId="38">[2]FICSF2001!#REF!</definedName>
    <definedName name="nFICSF">[2]FICSF2001!#REF!</definedName>
    <definedName name="nFICSF2" localSheetId="20">[2]FICSF2001!#REF!</definedName>
    <definedName name="nFICSF2" localSheetId="21">[2]FICSF2001!#REF!</definedName>
    <definedName name="nFICSF2" localSheetId="22">[2]FICSF2001!#REF!</definedName>
    <definedName name="nFICSF2" localSheetId="24">[2]FICSF2001!#REF!</definedName>
    <definedName name="nFICSF2" localSheetId="25">[2]FICSF2001!#REF!</definedName>
    <definedName name="nFICSF2" localSheetId="30">[2]FICSF2001!#REF!</definedName>
    <definedName name="nFICSF2" localSheetId="31">[2]FICSF2001!#REF!</definedName>
    <definedName name="nFICSF2" localSheetId="34">[2]FICSF2001!#REF!</definedName>
    <definedName name="nFICSF2" localSheetId="35">[2]FICSF2001!#REF!</definedName>
    <definedName name="nFICSF2" localSheetId="36">[2]FICSF2001!#REF!</definedName>
    <definedName name="nFICSF2" localSheetId="37">[2]FICSF2001!#REF!</definedName>
    <definedName name="nFICSF2" localSheetId="38">[2]FICSF2001!#REF!</definedName>
    <definedName name="nFICSF2">[2]FICSF2001!#REF!</definedName>
    <definedName name="nFID" localSheetId="20">[3]FIBa2001!#REF!</definedName>
    <definedName name="nFID" localSheetId="21">[3]FIBa2001!#REF!</definedName>
    <definedName name="nFID" localSheetId="22">[3]FIBa2001!#REF!</definedName>
    <definedName name="nFID" localSheetId="24">[3]FIBa2001!#REF!</definedName>
    <definedName name="nFID" localSheetId="25">[3]FIBa2001!#REF!</definedName>
    <definedName name="nFID" localSheetId="30">[3]FIBa2001!#REF!</definedName>
    <definedName name="nFID" localSheetId="31">[3]FIBa2001!#REF!</definedName>
    <definedName name="nFID" localSheetId="34">[3]FIBa2001!#REF!</definedName>
    <definedName name="nFID" localSheetId="35">[3]FIBa2001!#REF!</definedName>
    <definedName name="nFID" localSheetId="36">[3]FIBa2001!#REF!</definedName>
    <definedName name="nFID" localSheetId="37">[3]FIBa2001!#REF!</definedName>
    <definedName name="nFID" localSheetId="38">[3]FIBa2001!#REF!</definedName>
    <definedName name="nFID">[3]FIBa2001!#REF!</definedName>
    <definedName name="nFIDAL" localSheetId="0">#REF!</definedName>
    <definedName name="nFIDAL" localSheetId="2">#REF!</definedName>
    <definedName name="nFIDAL" localSheetId="20">#REF!</definedName>
    <definedName name="nFIDAL" localSheetId="21">#REF!</definedName>
    <definedName name="nFIDAL" localSheetId="22">#REF!</definedName>
    <definedName name="nFIDAL" localSheetId="31">#REF!</definedName>
    <definedName name="nFIDAL" localSheetId="32">#REF!</definedName>
    <definedName name="nFIDAL" localSheetId="34">#REF!</definedName>
    <definedName name="nFIDAL" localSheetId="35">#REF!</definedName>
    <definedName name="nFIDAL" localSheetId="36">#REF!</definedName>
    <definedName name="nFIDAL" localSheetId="37">#REF!</definedName>
    <definedName name="nFIDAL" localSheetId="38">#REF!</definedName>
    <definedName name="nFIDAL" localSheetId="4">#REF!</definedName>
    <definedName name="nFIDAL" localSheetId="6">#REF!</definedName>
    <definedName name="nFIDAL" localSheetId="8">#REF!</definedName>
    <definedName name="nFIDAL" localSheetId="1">#REF!</definedName>
    <definedName name="nFIDAL" localSheetId="10">#REF!</definedName>
    <definedName name="nFIDAL">#REF!</definedName>
    <definedName name="nFIdC" localSheetId="0">#REF!</definedName>
    <definedName name="nFIdC" localSheetId="2">#REF!</definedName>
    <definedName name="nFIdC" localSheetId="20">#REF!</definedName>
    <definedName name="nFIdC" localSheetId="21">#REF!</definedName>
    <definedName name="nFIdC" localSheetId="22">#REF!</definedName>
    <definedName name="nFIdC" localSheetId="31">#REF!</definedName>
    <definedName name="nFIdC" localSheetId="32">#REF!</definedName>
    <definedName name="nFIdC" localSheetId="34">#REF!</definedName>
    <definedName name="nFIdC" localSheetId="35">#REF!</definedName>
    <definedName name="nFIdC" localSheetId="36">#REF!</definedName>
    <definedName name="nFIdC" localSheetId="37">#REF!</definedName>
    <definedName name="nFIdC" localSheetId="38">#REF!</definedName>
    <definedName name="nFIdC" localSheetId="4">#REF!</definedName>
    <definedName name="nFIdC" localSheetId="6">#REF!</definedName>
    <definedName name="nFIdC" localSheetId="8">#REF!</definedName>
    <definedName name="nFIdC" localSheetId="1">#REF!</definedName>
    <definedName name="nFIdC" localSheetId="10">#REF!</definedName>
    <definedName name="nFIdC">#REF!</definedName>
    <definedName name="nFIDS" localSheetId="20">[4]FIDS1999!#REF!</definedName>
    <definedName name="nFIDS" localSheetId="21">[4]FIDS1999!#REF!</definedName>
    <definedName name="nFIDS" localSheetId="22">[4]FIDS1999!#REF!</definedName>
    <definedName name="nFIDS" localSheetId="24">[4]FIDS1999!#REF!</definedName>
    <definedName name="nFIDS" localSheetId="25">[4]FIDS1999!#REF!</definedName>
    <definedName name="nFIDS" localSheetId="30">[4]FIDS1999!#REF!</definedName>
    <definedName name="nFIDS" localSheetId="31">[4]FIDS1999!#REF!</definedName>
    <definedName name="nFIDS" localSheetId="34">[4]FIDS1999!#REF!</definedName>
    <definedName name="nFIDS" localSheetId="35">[4]FIDS1999!#REF!</definedName>
    <definedName name="nFIDS" localSheetId="36">[4]FIDS1999!#REF!</definedName>
    <definedName name="nFIDS" localSheetId="37">[4]FIDS1999!#REF!</definedName>
    <definedName name="nFIDS" localSheetId="38">[4]FIDS1999!#REF!</definedName>
    <definedName name="nFIDS">[4]FIDS1999!#REF!</definedName>
    <definedName name="nFIG" localSheetId="0">#REF!</definedName>
    <definedName name="nFIG" localSheetId="2">#REF!</definedName>
    <definedName name="nFIG" localSheetId="20">#REF!</definedName>
    <definedName name="nFIG" localSheetId="21">#REF!</definedName>
    <definedName name="nFIG" localSheetId="22">#REF!</definedName>
    <definedName name="nFIG" localSheetId="31">#REF!</definedName>
    <definedName name="nFIG" localSheetId="32">#REF!</definedName>
    <definedName name="nFIG" localSheetId="34">#REF!</definedName>
    <definedName name="nFIG" localSheetId="35">#REF!</definedName>
    <definedName name="nFIG" localSheetId="36">#REF!</definedName>
    <definedName name="nFIG" localSheetId="37">#REF!</definedName>
    <definedName name="nFIG" localSheetId="38">#REF!</definedName>
    <definedName name="nFIG" localSheetId="4">#REF!</definedName>
    <definedName name="nFIG" localSheetId="6">#REF!</definedName>
    <definedName name="nFIG" localSheetId="8">#REF!</definedName>
    <definedName name="nFIG" localSheetId="1">#REF!</definedName>
    <definedName name="nFIG" localSheetId="10">#REF!</definedName>
    <definedName name="nFIG">#REF!</definedName>
    <definedName name="nFIGB" localSheetId="2">[3]FIBa2001!#REF!</definedName>
    <definedName name="nFIGB" localSheetId="20">[3]FIBa2001!#REF!</definedName>
    <definedName name="nFIGB" localSheetId="21">[3]FIBa2001!#REF!</definedName>
    <definedName name="nFIGB" localSheetId="22">[3]FIBa2001!#REF!</definedName>
    <definedName name="nFIGB" localSheetId="24">[3]FIBa2001!#REF!</definedName>
    <definedName name="nFIGB" localSheetId="25">[3]FIBa2001!#REF!</definedName>
    <definedName name="nFIGB" localSheetId="30">[3]FIBa2001!#REF!</definedName>
    <definedName name="nFIGB" localSheetId="31">[3]FIBa2001!#REF!</definedName>
    <definedName name="nFIGB" localSheetId="34">[3]FIBa2001!#REF!</definedName>
    <definedName name="nFIGB" localSheetId="35">[3]FIBa2001!#REF!</definedName>
    <definedName name="nFIGB" localSheetId="36">[3]FIBa2001!#REF!</definedName>
    <definedName name="nFIGB" localSheetId="37">[3]FIBa2001!#REF!</definedName>
    <definedName name="nFIGB" localSheetId="38">[3]FIBa2001!#REF!</definedName>
    <definedName name="nFIGB">[3]FIBa2001!#REF!</definedName>
    <definedName name="nFIGC" localSheetId="0">#REF!</definedName>
    <definedName name="nFIGC" localSheetId="2">#REF!</definedName>
    <definedName name="nFIGC" localSheetId="20">#REF!</definedName>
    <definedName name="nFIGC" localSheetId="21">#REF!</definedName>
    <definedName name="nFIGC" localSheetId="22">#REF!</definedName>
    <definedName name="nFIGC" localSheetId="31">#REF!</definedName>
    <definedName name="nFIGC" localSheetId="32">#REF!</definedName>
    <definedName name="nFIGC" localSheetId="34">#REF!</definedName>
    <definedName name="nFIGC" localSheetId="35">#REF!</definedName>
    <definedName name="nFIGC" localSheetId="36">#REF!</definedName>
    <definedName name="nFIGC" localSheetId="37">#REF!</definedName>
    <definedName name="nFIGC" localSheetId="38">#REF!</definedName>
    <definedName name="nFIGC" localSheetId="4">#REF!</definedName>
    <definedName name="nFIGC" localSheetId="6">#REF!</definedName>
    <definedName name="nFIGC" localSheetId="8">#REF!</definedName>
    <definedName name="nFIGC" localSheetId="1">#REF!</definedName>
    <definedName name="nFIGC" localSheetId="10">#REF!</definedName>
    <definedName name="nFIGC">#REF!</definedName>
    <definedName name="nFIGH" localSheetId="0">#REF!</definedName>
    <definedName name="nFIGH" localSheetId="2">#REF!</definedName>
    <definedName name="nFIGH" localSheetId="20">#REF!</definedName>
    <definedName name="nFIGH" localSheetId="21">#REF!</definedName>
    <definedName name="nFIGH" localSheetId="22">#REF!</definedName>
    <definedName name="nFIGH" localSheetId="31">#REF!</definedName>
    <definedName name="nFIGH" localSheetId="32">#REF!</definedName>
    <definedName name="nFIGH" localSheetId="34">#REF!</definedName>
    <definedName name="nFIGH" localSheetId="35">#REF!</definedName>
    <definedName name="nFIGH" localSheetId="36">#REF!</definedName>
    <definedName name="nFIGH" localSheetId="37">#REF!</definedName>
    <definedName name="nFIGH" localSheetId="38">#REF!</definedName>
    <definedName name="nFIGH" localSheetId="4">#REF!</definedName>
    <definedName name="nFIGH" localSheetId="6">#REF!</definedName>
    <definedName name="nFIGH" localSheetId="8">#REF!</definedName>
    <definedName name="nFIGH" localSheetId="1">#REF!</definedName>
    <definedName name="nFIGH" localSheetId="10">#REF!</definedName>
    <definedName name="nFIGH">#REF!</definedName>
    <definedName name="nFIGS" localSheetId="0">#REF!</definedName>
    <definedName name="nFIGS" localSheetId="2">#REF!</definedName>
    <definedName name="nFIGS" localSheetId="20">#REF!</definedName>
    <definedName name="nFIGS" localSheetId="21">#REF!</definedName>
    <definedName name="nFIGS" localSheetId="22">#REF!</definedName>
    <definedName name="nFIGS" localSheetId="31">#REF!</definedName>
    <definedName name="nFIGS" localSheetId="32">#REF!</definedName>
    <definedName name="nFIGS" localSheetId="34">#REF!</definedName>
    <definedName name="nFIGS" localSheetId="35">#REF!</definedName>
    <definedName name="nFIGS" localSheetId="36">#REF!</definedName>
    <definedName name="nFIGS" localSheetId="37">#REF!</definedName>
    <definedName name="nFIGS" localSheetId="38">#REF!</definedName>
    <definedName name="nFIGS" localSheetId="4">#REF!</definedName>
    <definedName name="nFIGS" localSheetId="6">#REF!</definedName>
    <definedName name="nFIGS" localSheetId="8">#REF!</definedName>
    <definedName name="nFIGS" localSheetId="1">#REF!</definedName>
    <definedName name="nFIGS" localSheetId="10">#REF!</definedName>
    <definedName name="nFIGS">#REF!</definedName>
    <definedName name="nFIH" localSheetId="0">#REF!</definedName>
    <definedName name="nFIH" localSheetId="20">#REF!</definedName>
    <definedName name="nFIH" localSheetId="21">#REF!</definedName>
    <definedName name="nFIH" localSheetId="22">#REF!</definedName>
    <definedName name="nFIH" localSheetId="31">#REF!</definedName>
    <definedName name="nFIH" localSheetId="32">#REF!</definedName>
    <definedName name="nFIH" localSheetId="34">#REF!</definedName>
    <definedName name="nFIH" localSheetId="35">#REF!</definedName>
    <definedName name="nFIH" localSheetId="36">#REF!</definedName>
    <definedName name="nFIH" localSheetId="37">#REF!</definedName>
    <definedName name="nFIH" localSheetId="38">#REF!</definedName>
    <definedName name="nFIH" localSheetId="4">#REF!</definedName>
    <definedName name="nFIH" localSheetId="6">#REF!</definedName>
    <definedName name="nFIH" localSheetId="8">#REF!</definedName>
    <definedName name="nFIH" localSheetId="1">#REF!</definedName>
    <definedName name="nFIH" localSheetId="10">#REF!</definedName>
    <definedName name="nFIH">#REF!</definedName>
    <definedName name="nFIHP" localSheetId="0">#REF!</definedName>
    <definedName name="nFIHP" localSheetId="20">#REF!</definedName>
    <definedName name="nFIHP" localSheetId="21">#REF!</definedName>
    <definedName name="nFIHP" localSheetId="22">#REF!</definedName>
    <definedName name="nFIHP" localSheetId="31">#REF!</definedName>
    <definedName name="nFIHP" localSheetId="32">#REF!</definedName>
    <definedName name="nFIHP" localSheetId="34">#REF!</definedName>
    <definedName name="nFIHP" localSheetId="35">#REF!</definedName>
    <definedName name="nFIHP" localSheetId="36">#REF!</definedName>
    <definedName name="nFIHP" localSheetId="37">#REF!</definedName>
    <definedName name="nFIHP" localSheetId="38">#REF!</definedName>
    <definedName name="nFIHP" localSheetId="4">#REF!</definedName>
    <definedName name="nFIHP" localSheetId="6">#REF!</definedName>
    <definedName name="nFIHP" localSheetId="8">#REF!</definedName>
    <definedName name="nFIHP" localSheetId="1">#REF!</definedName>
    <definedName name="nFIHP" localSheetId="10">#REF!</definedName>
    <definedName name="nFIHP">#REF!</definedName>
    <definedName name="nFIK" localSheetId="0">#REF!</definedName>
    <definedName name="nFIK" localSheetId="20">#REF!</definedName>
    <definedName name="nFIK" localSheetId="21">#REF!</definedName>
    <definedName name="nFIK" localSheetId="22">#REF!</definedName>
    <definedName name="nFIK" localSheetId="31">#REF!</definedName>
    <definedName name="nFIK" localSheetId="32">#REF!</definedName>
    <definedName name="nFIK" localSheetId="34">#REF!</definedName>
    <definedName name="nFIK" localSheetId="35">#REF!</definedName>
    <definedName name="nFIK" localSheetId="36">#REF!</definedName>
    <definedName name="nFIK" localSheetId="37">#REF!</definedName>
    <definedName name="nFIK" localSheetId="38">#REF!</definedName>
    <definedName name="nFIK" localSheetId="4">#REF!</definedName>
    <definedName name="nFIK" localSheetId="6">#REF!</definedName>
    <definedName name="nFIK" localSheetId="8">#REF!</definedName>
    <definedName name="nFIK" localSheetId="1">#REF!</definedName>
    <definedName name="nFIK" localSheetId="10">#REF!</definedName>
    <definedName name="nFIK">#REF!</definedName>
    <definedName name="nFILPJ" localSheetId="0">#REF!</definedName>
    <definedName name="nFILPJ" localSheetId="20">#REF!</definedName>
    <definedName name="nFILPJ" localSheetId="21">#REF!</definedName>
    <definedName name="nFILPJ" localSheetId="22">#REF!</definedName>
    <definedName name="nFILPJ" localSheetId="31">#REF!</definedName>
    <definedName name="nFILPJ" localSheetId="32">#REF!</definedName>
    <definedName name="nFILPJ" localSheetId="34">#REF!</definedName>
    <definedName name="nFILPJ" localSheetId="35">#REF!</definedName>
    <definedName name="nFILPJ" localSheetId="36">#REF!</definedName>
    <definedName name="nFILPJ" localSheetId="37">#REF!</definedName>
    <definedName name="nFILPJ" localSheetId="38">#REF!</definedName>
    <definedName name="nFILPJ" localSheetId="4">#REF!</definedName>
    <definedName name="nFILPJ" localSheetId="6">#REF!</definedName>
    <definedName name="nFILPJ" localSheetId="8">#REF!</definedName>
    <definedName name="nFILPJ" localSheetId="1">#REF!</definedName>
    <definedName name="nFILPJ" localSheetId="10">#REF!</definedName>
    <definedName name="nFILPJ">#REF!</definedName>
    <definedName name="nFILPJK" localSheetId="0">#REF!</definedName>
    <definedName name="nFILPJK" localSheetId="20">#REF!</definedName>
    <definedName name="nFILPJK" localSheetId="21">#REF!</definedName>
    <definedName name="nFILPJK" localSheetId="22">#REF!</definedName>
    <definedName name="nFILPJK" localSheetId="24">#REF!</definedName>
    <definedName name="nFILPJK" localSheetId="25">#REF!</definedName>
    <definedName name="nFILPJK" localSheetId="30">#REF!</definedName>
    <definedName name="nFILPJK" localSheetId="31">#REF!</definedName>
    <definedName name="nFILPJK" localSheetId="32">#REF!</definedName>
    <definedName name="nFILPJK" localSheetId="34">#REF!</definedName>
    <definedName name="nFILPJK" localSheetId="35">#REF!</definedName>
    <definedName name="nFILPJK" localSheetId="36">#REF!</definedName>
    <definedName name="nFILPJK" localSheetId="37">#REF!</definedName>
    <definedName name="nFILPJK" localSheetId="38">#REF!</definedName>
    <definedName name="nFILPJK" localSheetId="4">#REF!</definedName>
    <definedName name="nFILPJK" localSheetId="6">#REF!</definedName>
    <definedName name="nFILPJK" localSheetId="8">#REF!</definedName>
    <definedName name="nFILPJK" localSheetId="1">#REF!</definedName>
    <definedName name="nFILPJK" localSheetId="10">#REF!</definedName>
    <definedName name="nFILPJK">#REF!</definedName>
    <definedName name="nFIM" localSheetId="0">#REF!</definedName>
    <definedName name="nFIM" localSheetId="20">#REF!</definedName>
    <definedName name="nFIM" localSheetId="21">#REF!</definedName>
    <definedName name="nFIM" localSheetId="22">#REF!</definedName>
    <definedName name="nFIM" localSheetId="31">#REF!</definedName>
    <definedName name="nFIM" localSheetId="32">#REF!</definedName>
    <definedName name="nFIM" localSheetId="34">#REF!</definedName>
    <definedName name="nFIM" localSheetId="35">#REF!</definedName>
    <definedName name="nFIM" localSheetId="36">#REF!</definedName>
    <definedName name="nFIM" localSheetId="37">#REF!</definedName>
    <definedName name="nFIM" localSheetId="38">#REF!</definedName>
    <definedName name="nFIM" localSheetId="4">#REF!</definedName>
    <definedName name="nFIM" localSheetId="6">#REF!</definedName>
    <definedName name="nFIM" localSheetId="8">#REF!</definedName>
    <definedName name="nFIM" localSheetId="1">#REF!</definedName>
    <definedName name="nFIM" localSheetId="10">#REF!</definedName>
    <definedName name="nFIM">#REF!</definedName>
    <definedName name="nFIN" localSheetId="0">#REF!</definedName>
    <definedName name="nFIN" localSheetId="20">#REF!</definedName>
    <definedName name="nFIN" localSheetId="21">#REF!</definedName>
    <definedName name="nFIN" localSheetId="22">#REF!</definedName>
    <definedName name="nFIN" localSheetId="31">#REF!</definedName>
    <definedName name="nFIN" localSheetId="32">#REF!</definedName>
    <definedName name="nFIN" localSheetId="34">#REF!</definedName>
    <definedName name="nFIN" localSheetId="35">#REF!</definedName>
    <definedName name="nFIN" localSheetId="36">#REF!</definedName>
    <definedName name="nFIN" localSheetId="37">#REF!</definedName>
    <definedName name="nFIN" localSheetId="38">#REF!</definedName>
    <definedName name="nFIN" localSheetId="4">#REF!</definedName>
    <definedName name="nFIN" localSheetId="6">#REF!</definedName>
    <definedName name="nFIN" localSheetId="8">#REF!</definedName>
    <definedName name="nFIN" localSheetId="1">#REF!</definedName>
    <definedName name="nFIN" localSheetId="10">#REF!</definedName>
    <definedName name="nFIN">#REF!</definedName>
    <definedName name="nFIP" localSheetId="0">#REF!</definedName>
    <definedName name="nFIP" localSheetId="20">#REF!</definedName>
    <definedName name="nFIP" localSheetId="21">#REF!</definedName>
    <definedName name="nFIP" localSheetId="22">#REF!</definedName>
    <definedName name="nFIP" localSheetId="31">#REF!</definedName>
    <definedName name="nFIP" localSheetId="32">#REF!</definedName>
    <definedName name="nFIP" localSheetId="34">#REF!</definedName>
    <definedName name="nFIP" localSheetId="35">#REF!</definedName>
    <definedName name="nFIP" localSheetId="36">#REF!</definedName>
    <definedName name="nFIP" localSheetId="37">#REF!</definedName>
    <definedName name="nFIP" localSheetId="38">#REF!</definedName>
    <definedName name="nFIP" localSheetId="4">#REF!</definedName>
    <definedName name="nFIP" localSheetId="6">#REF!</definedName>
    <definedName name="nFIP" localSheetId="8">#REF!</definedName>
    <definedName name="nFIP" localSheetId="1">#REF!</definedName>
    <definedName name="nFIP" localSheetId="10">#REF!</definedName>
    <definedName name="nFIP">#REF!</definedName>
    <definedName name="nFIPAV" localSheetId="0">#REF!</definedName>
    <definedName name="nFIPAV" localSheetId="20">#REF!</definedName>
    <definedName name="nFIPAV" localSheetId="21">#REF!</definedName>
    <definedName name="nFIPAV" localSheetId="22">#REF!</definedName>
    <definedName name="nFIPAV" localSheetId="31">#REF!</definedName>
    <definedName name="nFIPAV" localSheetId="32">#REF!</definedName>
    <definedName name="nFIPAV" localSheetId="34">#REF!</definedName>
    <definedName name="nFIPAV" localSheetId="35">#REF!</definedName>
    <definedName name="nFIPAV" localSheetId="36">#REF!</definedName>
    <definedName name="nFIPAV" localSheetId="37">#REF!</definedName>
    <definedName name="nFIPAV" localSheetId="38">#REF!</definedName>
    <definedName name="nFIPAV" localSheetId="4">#REF!</definedName>
    <definedName name="nFIPAV" localSheetId="6">#REF!</definedName>
    <definedName name="nFIPAV" localSheetId="8">#REF!</definedName>
    <definedName name="nFIPAV" localSheetId="1">#REF!</definedName>
    <definedName name="nFIPAV" localSheetId="10">#REF!</definedName>
    <definedName name="nFIPAV">#REF!</definedName>
    <definedName name="nFIPE" localSheetId="0">#REF!</definedName>
    <definedName name="nFIPE" localSheetId="20">#REF!</definedName>
    <definedName name="nFIPE" localSheetId="21">#REF!</definedName>
    <definedName name="nFIPE" localSheetId="22">#REF!</definedName>
    <definedName name="nFIPE" localSheetId="31">#REF!</definedName>
    <definedName name="nFIPE" localSheetId="32">#REF!</definedName>
    <definedName name="nFIPE" localSheetId="34">#REF!</definedName>
    <definedName name="nFIPE" localSheetId="35">#REF!</definedName>
    <definedName name="nFIPE" localSheetId="36">#REF!</definedName>
    <definedName name="nFIPE" localSheetId="37">#REF!</definedName>
    <definedName name="nFIPE" localSheetId="38">#REF!</definedName>
    <definedName name="nFIPE" localSheetId="4">#REF!</definedName>
    <definedName name="nFIPE" localSheetId="6">#REF!</definedName>
    <definedName name="nFIPE" localSheetId="8">#REF!</definedName>
    <definedName name="nFIPE" localSheetId="1">#REF!</definedName>
    <definedName name="nFIPE" localSheetId="10">#REF!</definedName>
    <definedName name="nFIPE">#REF!</definedName>
    <definedName name="nFIPM" localSheetId="0">#REF!</definedName>
    <definedName name="nFIPM" localSheetId="20">#REF!</definedName>
    <definedName name="nFIPM" localSheetId="21">#REF!</definedName>
    <definedName name="nFIPM" localSheetId="22">#REF!</definedName>
    <definedName name="nFIPM" localSheetId="31">#REF!</definedName>
    <definedName name="nFIPM" localSheetId="32">#REF!</definedName>
    <definedName name="nFIPM" localSheetId="34">#REF!</definedName>
    <definedName name="nFIPM" localSheetId="35">#REF!</definedName>
    <definedName name="nFIPM" localSheetId="36">#REF!</definedName>
    <definedName name="nFIPM" localSheetId="37">#REF!</definedName>
    <definedName name="nFIPM" localSheetId="38">#REF!</definedName>
    <definedName name="nFIPM" localSheetId="4">#REF!</definedName>
    <definedName name="nFIPM" localSheetId="6">#REF!</definedName>
    <definedName name="nFIPM" localSheetId="8">#REF!</definedName>
    <definedName name="nFIPM" localSheetId="1">#REF!</definedName>
    <definedName name="nFIPM" localSheetId="10">#REF!</definedName>
    <definedName name="nFIPM">#REF!</definedName>
    <definedName name="nFIPS" localSheetId="0">#REF!</definedName>
    <definedName name="nFIPS" localSheetId="20">#REF!</definedName>
    <definedName name="nFIPS" localSheetId="21">#REF!</definedName>
    <definedName name="nFIPS" localSheetId="22">#REF!</definedName>
    <definedName name="nFIPS" localSheetId="31">#REF!</definedName>
    <definedName name="nFIPS" localSheetId="32">#REF!</definedName>
    <definedName name="nFIPS" localSheetId="34">#REF!</definedName>
    <definedName name="nFIPS" localSheetId="35">#REF!</definedName>
    <definedName name="nFIPS" localSheetId="36">#REF!</definedName>
    <definedName name="nFIPS" localSheetId="37">#REF!</definedName>
    <definedName name="nFIPS" localSheetId="38">#REF!</definedName>
    <definedName name="nFIPS" localSheetId="4">#REF!</definedName>
    <definedName name="nFIPS" localSheetId="6">#REF!</definedName>
    <definedName name="nFIPS" localSheetId="8">#REF!</definedName>
    <definedName name="nFIPS" localSheetId="1">#REF!</definedName>
    <definedName name="nFIPS" localSheetId="10">#REF!</definedName>
    <definedName name="nFIPS">#REF!</definedName>
    <definedName name="nFIPT" localSheetId="0">#REF!</definedName>
    <definedName name="nFIPT" localSheetId="20">#REF!</definedName>
    <definedName name="nFIPT" localSheetId="21">#REF!</definedName>
    <definedName name="nFIPT" localSheetId="22">#REF!</definedName>
    <definedName name="nFIPT" localSheetId="31">#REF!</definedName>
    <definedName name="nFIPT" localSheetId="32">#REF!</definedName>
    <definedName name="nFIPT" localSheetId="34">#REF!</definedName>
    <definedName name="nFIPT" localSheetId="35">#REF!</definedName>
    <definedName name="nFIPT" localSheetId="36">#REF!</definedName>
    <definedName name="nFIPT" localSheetId="37">#REF!</definedName>
    <definedName name="nFIPT" localSheetId="38">#REF!</definedName>
    <definedName name="nFIPT" localSheetId="4">#REF!</definedName>
    <definedName name="nFIPT" localSheetId="6">#REF!</definedName>
    <definedName name="nFIPT" localSheetId="8">#REF!</definedName>
    <definedName name="nFIPT" localSheetId="1">#REF!</definedName>
    <definedName name="nFIPT" localSheetId="10">#REF!</definedName>
    <definedName name="nFIPT">#REF!</definedName>
    <definedName name="nFIR" localSheetId="0">#REF!</definedName>
    <definedName name="nFIR" localSheetId="20">#REF!</definedName>
    <definedName name="nFIR" localSheetId="21">#REF!</definedName>
    <definedName name="nFIR" localSheetId="22">#REF!</definedName>
    <definedName name="nFIR" localSheetId="31">#REF!</definedName>
    <definedName name="nFIR" localSheetId="32">#REF!</definedName>
    <definedName name="nFIR" localSheetId="34">#REF!</definedName>
    <definedName name="nFIR" localSheetId="35">#REF!</definedName>
    <definedName name="nFIR" localSheetId="36">#REF!</definedName>
    <definedName name="nFIR" localSheetId="37">#REF!</definedName>
    <definedName name="nFIR" localSheetId="38">#REF!</definedName>
    <definedName name="nFIR" localSheetId="4">#REF!</definedName>
    <definedName name="nFIR" localSheetId="6">#REF!</definedName>
    <definedName name="nFIR" localSheetId="8">#REF!</definedName>
    <definedName name="nFIR" localSheetId="1">#REF!</definedName>
    <definedName name="nFIR" localSheetId="10">#REF!</definedName>
    <definedName name="nFIR">#REF!</definedName>
    <definedName name="nFIS" localSheetId="0">#REF!</definedName>
    <definedName name="nFIS" localSheetId="20">#REF!</definedName>
    <definedName name="nFIS" localSheetId="21">#REF!</definedName>
    <definedName name="nFIS" localSheetId="22">#REF!</definedName>
    <definedName name="nFIS" localSheetId="31">#REF!</definedName>
    <definedName name="nFIS" localSheetId="32">#REF!</definedName>
    <definedName name="nFIS" localSheetId="34">#REF!</definedName>
    <definedName name="nFIS" localSheetId="35">#REF!</definedName>
    <definedName name="nFIS" localSheetId="36">#REF!</definedName>
    <definedName name="nFIS" localSheetId="37">#REF!</definedName>
    <definedName name="nFIS" localSheetId="38">#REF!</definedName>
    <definedName name="nFIS" localSheetId="4">#REF!</definedName>
    <definedName name="nFIS" localSheetId="6">#REF!</definedName>
    <definedName name="nFIS" localSheetId="8">#REF!</definedName>
    <definedName name="nFIS" localSheetId="1">#REF!</definedName>
    <definedName name="nFIS" localSheetId="10">#REF!</definedName>
    <definedName name="nFIS">#REF!</definedName>
    <definedName name="nFISAPS" localSheetId="20">[4]FISAPS1999!#REF!</definedName>
    <definedName name="nFISAPS" localSheetId="21">[4]FISAPS1999!#REF!</definedName>
    <definedName name="nFISAPS" localSheetId="22">[4]FISAPS1999!#REF!</definedName>
    <definedName name="nFISAPS" localSheetId="24">[4]FISAPS1999!#REF!</definedName>
    <definedName name="nFISAPS" localSheetId="25">[4]FISAPS1999!#REF!</definedName>
    <definedName name="nFISAPS" localSheetId="30">[4]FISAPS1999!#REF!</definedName>
    <definedName name="nFISAPS" localSheetId="31">[4]FISAPS1999!#REF!</definedName>
    <definedName name="nFISAPS" localSheetId="34">[4]FISAPS1999!#REF!</definedName>
    <definedName name="nFISAPS" localSheetId="35">[4]FISAPS1999!#REF!</definedName>
    <definedName name="nFISAPS" localSheetId="36">[4]FISAPS1999!#REF!</definedName>
    <definedName name="nFISAPS" localSheetId="37">[4]FISAPS1999!#REF!</definedName>
    <definedName name="nFISAPS" localSheetId="38">[4]FISAPS1999!#REF!</definedName>
    <definedName name="nFISAPS">[4]FISAPS1999!#REF!</definedName>
    <definedName name="nFISB" localSheetId="0">#REF!</definedName>
    <definedName name="nFISB" localSheetId="2">#REF!</definedName>
    <definedName name="nFISB" localSheetId="20">#REF!</definedName>
    <definedName name="nFISB" localSheetId="21">#REF!</definedName>
    <definedName name="nFISB" localSheetId="22">#REF!</definedName>
    <definedName name="nFISB" localSheetId="31">#REF!</definedName>
    <definedName name="nFISB" localSheetId="32">#REF!</definedName>
    <definedName name="nFISB" localSheetId="34">#REF!</definedName>
    <definedName name="nFISB" localSheetId="35">#REF!</definedName>
    <definedName name="nFISB" localSheetId="36">#REF!</definedName>
    <definedName name="nFISB" localSheetId="37">#REF!</definedName>
    <definedName name="nFISB" localSheetId="38">#REF!</definedName>
    <definedName name="nFISB" localSheetId="4">#REF!</definedName>
    <definedName name="nFISB" localSheetId="6">#REF!</definedName>
    <definedName name="nFISB" localSheetId="8">#REF!</definedName>
    <definedName name="nFISB" localSheetId="1">#REF!</definedName>
    <definedName name="nFISB" localSheetId="10">#REF!</definedName>
    <definedName name="nFISB">#REF!</definedName>
    <definedName name="nFISD" localSheetId="0">#REF!</definedName>
    <definedName name="nFISD" localSheetId="2">#REF!</definedName>
    <definedName name="nFISD" localSheetId="20">#REF!</definedName>
    <definedName name="nFISD" localSheetId="21">#REF!</definedName>
    <definedName name="nFISD" localSheetId="22">#REF!</definedName>
    <definedName name="nFISD" localSheetId="31">#REF!</definedName>
    <definedName name="nFISD" localSheetId="32">#REF!</definedName>
    <definedName name="nFISD" localSheetId="34">#REF!</definedName>
    <definedName name="nFISD" localSheetId="35">#REF!</definedName>
    <definedName name="nFISD" localSheetId="36">#REF!</definedName>
    <definedName name="nFISD" localSheetId="37">#REF!</definedName>
    <definedName name="nFISD" localSheetId="38">#REF!</definedName>
    <definedName name="nFISD" localSheetId="4">#REF!</definedName>
    <definedName name="nFISD" localSheetId="6">#REF!</definedName>
    <definedName name="nFISD" localSheetId="8">#REF!</definedName>
    <definedName name="nFISD" localSheetId="1">#REF!</definedName>
    <definedName name="nFISD" localSheetId="10">#REF!</definedName>
    <definedName name="nFISD">#REF!</definedName>
    <definedName name="nFISE" localSheetId="0">#REF!</definedName>
    <definedName name="nFISE" localSheetId="2">#REF!</definedName>
    <definedName name="nFISE" localSheetId="20">#REF!</definedName>
    <definedName name="nFISE" localSheetId="21">#REF!</definedName>
    <definedName name="nFISE" localSheetId="22">#REF!</definedName>
    <definedName name="nFISE" localSheetId="31">#REF!</definedName>
    <definedName name="nFISE" localSheetId="32">#REF!</definedName>
    <definedName name="nFISE" localSheetId="34">#REF!</definedName>
    <definedName name="nFISE" localSheetId="35">#REF!</definedName>
    <definedName name="nFISE" localSheetId="36">#REF!</definedName>
    <definedName name="nFISE" localSheetId="37">#REF!</definedName>
    <definedName name="nFISE" localSheetId="38">#REF!</definedName>
    <definedName name="nFISE" localSheetId="4">#REF!</definedName>
    <definedName name="nFISE" localSheetId="6">#REF!</definedName>
    <definedName name="nFISE" localSheetId="8">#REF!</definedName>
    <definedName name="nFISE" localSheetId="1">#REF!</definedName>
    <definedName name="nFISE" localSheetId="10">#REF!</definedName>
    <definedName name="nFISE">#REF!</definedName>
    <definedName name="nFISG" localSheetId="0">#REF!</definedName>
    <definedName name="nFISG" localSheetId="20">#REF!</definedName>
    <definedName name="nFISG" localSheetId="21">#REF!</definedName>
    <definedName name="nFISG" localSheetId="22">#REF!</definedName>
    <definedName name="nFISG" localSheetId="31">#REF!</definedName>
    <definedName name="nFISG" localSheetId="32">#REF!</definedName>
    <definedName name="nFISG" localSheetId="34">#REF!</definedName>
    <definedName name="nFISG" localSheetId="35">#REF!</definedName>
    <definedName name="nFISG" localSheetId="36">#REF!</definedName>
    <definedName name="nFISG" localSheetId="37">#REF!</definedName>
    <definedName name="nFISG" localSheetId="38">#REF!</definedName>
    <definedName name="nFISG" localSheetId="4">#REF!</definedName>
    <definedName name="nFISG" localSheetId="6">#REF!</definedName>
    <definedName name="nFISG" localSheetId="8">#REF!</definedName>
    <definedName name="nFISG" localSheetId="1">#REF!</definedName>
    <definedName name="nFISG" localSheetId="10">#REF!</definedName>
    <definedName name="nFISG">#REF!</definedName>
    <definedName name="nFISI" localSheetId="0">#REF!</definedName>
    <definedName name="nFISI" localSheetId="20">#REF!</definedName>
    <definedName name="nFISI" localSheetId="21">#REF!</definedName>
    <definedName name="nFISI" localSheetId="22">#REF!</definedName>
    <definedName name="nFISI" localSheetId="31">#REF!</definedName>
    <definedName name="nFISI" localSheetId="32">#REF!</definedName>
    <definedName name="nFISI" localSheetId="34">#REF!</definedName>
    <definedName name="nFISI" localSheetId="35">#REF!</definedName>
    <definedName name="nFISI" localSheetId="36">#REF!</definedName>
    <definedName name="nFISI" localSheetId="37">#REF!</definedName>
    <definedName name="nFISI" localSheetId="38">#REF!</definedName>
    <definedName name="nFISI" localSheetId="4">#REF!</definedName>
    <definedName name="nFISI" localSheetId="6">#REF!</definedName>
    <definedName name="nFISI" localSheetId="8">#REF!</definedName>
    <definedName name="nFISI" localSheetId="1">#REF!</definedName>
    <definedName name="nFISI" localSheetId="10">#REF!</definedName>
    <definedName name="nFISI">#REF!</definedName>
    <definedName name="nFISN" localSheetId="0">#REF!</definedName>
    <definedName name="nFISN" localSheetId="20">#REF!</definedName>
    <definedName name="nFISN" localSheetId="21">#REF!</definedName>
    <definedName name="nFISN" localSheetId="22">#REF!</definedName>
    <definedName name="nFISN" localSheetId="31">#REF!</definedName>
    <definedName name="nFISN" localSheetId="32">#REF!</definedName>
    <definedName name="nFISN" localSheetId="34">#REF!</definedName>
    <definedName name="nFISN" localSheetId="35">#REF!</definedName>
    <definedName name="nFISN" localSheetId="36">#REF!</definedName>
    <definedName name="nFISN" localSheetId="37">#REF!</definedName>
    <definedName name="nFISN" localSheetId="38">#REF!</definedName>
    <definedName name="nFISN" localSheetId="4">#REF!</definedName>
    <definedName name="nFISN" localSheetId="6">#REF!</definedName>
    <definedName name="nFISN" localSheetId="8">#REF!</definedName>
    <definedName name="nFISN" localSheetId="1">#REF!</definedName>
    <definedName name="nFISN" localSheetId="10">#REF!</definedName>
    <definedName name="nFISN">#REF!</definedName>
    <definedName name="nFISO" localSheetId="0">#REF!</definedName>
    <definedName name="nFISO" localSheetId="20">#REF!</definedName>
    <definedName name="nFISO" localSheetId="21">#REF!</definedName>
    <definedName name="nFISO" localSheetId="22">#REF!</definedName>
    <definedName name="nFISO" localSheetId="31">#REF!</definedName>
    <definedName name="nFISO" localSheetId="32">#REF!</definedName>
    <definedName name="nFISO" localSheetId="34">#REF!</definedName>
    <definedName name="nFISO" localSheetId="35">#REF!</definedName>
    <definedName name="nFISO" localSheetId="36">#REF!</definedName>
    <definedName name="nFISO" localSheetId="37">#REF!</definedName>
    <definedName name="nFISO" localSheetId="38">#REF!</definedName>
    <definedName name="nFISO" localSheetId="4">#REF!</definedName>
    <definedName name="nFISO" localSheetId="6">#REF!</definedName>
    <definedName name="nFISO" localSheetId="8">#REF!</definedName>
    <definedName name="nFISO" localSheetId="1">#REF!</definedName>
    <definedName name="nFISO" localSheetId="10">#REF!</definedName>
    <definedName name="nFISO">#REF!</definedName>
    <definedName name="nFISS" localSheetId="20">[4]FISS1999!#REF!</definedName>
    <definedName name="nFISS" localSheetId="21">[4]FISS1999!#REF!</definedName>
    <definedName name="nFISS" localSheetId="22">[4]FISS1999!#REF!</definedName>
    <definedName name="nFISS" localSheetId="24">[4]FISS1999!#REF!</definedName>
    <definedName name="nFISS" localSheetId="25">[4]FISS1999!#REF!</definedName>
    <definedName name="nFISS" localSheetId="30">[4]FISS1999!#REF!</definedName>
    <definedName name="nFISS" localSheetId="31">[4]FISS1999!#REF!</definedName>
    <definedName name="nFISS" localSheetId="34">[4]FISS1999!#REF!</definedName>
    <definedName name="nFISS" localSheetId="35">[4]FISS1999!#REF!</definedName>
    <definedName name="nFISS" localSheetId="36">[4]FISS1999!#REF!</definedName>
    <definedName name="nFISS" localSheetId="37">[4]FISS1999!#REF!</definedName>
    <definedName name="nFISS" localSheetId="38">[4]FISS1999!#REF!</definedName>
    <definedName name="nFISS">[4]FISS1999!#REF!</definedName>
    <definedName name="nFIT" localSheetId="0">#REF!</definedName>
    <definedName name="nFIT" localSheetId="2">#REF!</definedName>
    <definedName name="nFIT" localSheetId="20">#REF!</definedName>
    <definedName name="nFIT" localSheetId="21">#REF!</definedName>
    <definedName name="nFIT" localSheetId="22">#REF!</definedName>
    <definedName name="nFIT" localSheetId="31">#REF!</definedName>
    <definedName name="nFIT" localSheetId="32">#REF!</definedName>
    <definedName name="nFIT" localSheetId="34">#REF!</definedName>
    <definedName name="nFIT" localSheetId="35">#REF!</definedName>
    <definedName name="nFIT" localSheetId="36">#REF!</definedName>
    <definedName name="nFIT" localSheetId="37">#REF!</definedName>
    <definedName name="nFIT" localSheetId="38">#REF!</definedName>
    <definedName name="nFIT" localSheetId="4">#REF!</definedName>
    <definedName name="nFIT" localSheetId="6">#REF!</definedName>
    <definedName name="nFIT" localSheetId="8">#REF!</definedName>
    <definedName name="nFIT" localSheetId="1">#REF!</definedName>
    <definedName name="nFIT" localSheetId="10">#REF!</definedName>
    <definedName name="nFIT">#REF!</definedName>
    <definedName name="nFITA" localSheetId="2">[3]FITa2001!#REF!</definedName>
    <definedName name="nFITA" localSheetId="20">[3]FITa2001!#REF!</definedName>
    <definedName name="nFITA" localSheetId="21">[3]FITa2001!#REF!</definedName>
    <definedName name="nFITA" localSheetId="22">[3]FITa2001!#REF!</definedName>
    <definedName name="nFITA" localSheetId="24">[3]FITa2001!#REF!</definedName>
    <definedName name="nFITA" localSheetId="25">[3]FITa2001!#REF!</definedName>
    <definedName name="nFITA" localSheetId="30">[3]FITa2001!#REF!</definedName>
    <definedName name="nFITA" localSheetId="31">[3]FITa2001!#REF!</definedName>
    <definedName name="nFITA" localSheetId="34">[3]FITa2001!#REF!</definedName>
    <definedName name="nFITA" localSheetId="35">[3]FITa2001!#REF!</definedName>
    <definedName name="nFITA" localSheetId="36">[3]FITa2001!#REF!</definedName>
    <definedName name="nFITA" localSheetId="37">[3]FITa2001!#REF!</definedName>
    <definedName name="nFITA" localSheetId="38">[3]FITa2001!#REF!</definedName>
    <definedName name="nFITA">[3]FITa2001!#REF!</definedName>
    <definedName name="nFITAK" localSheetId="0">#REF!</definedName>
    <definedName name="nFITAK" localSheetId="2">#REF!</definedName>
    <definedName name="nFITAK" localSheetId="20">#REF!</definedName>
    <definedName name="nFITAK" localSheetId="21">#REF!</definedName>
    <definedName name="nFITAK" localSheetId="22">#REF!</definedName>
    <definedName name="nFITAK" localSheetId="31">#REF!</definedName>
    <definedName name="nFITAK" localSheetId="32">#REF!</definedName>
    <definedName name="nFITAK" localSheetId="34">#REF!</definedName>
    <definedName name="nFITAK" localSheetId="35">#REF!</definedName>
    <definedName name="nFITAK" localSheetId="36">#REF!</definedName>
    <definedName name="nFITAK" localSheetId="37">#REF!</definedName>
    <definedName name="nFITAK" localSheetId="38">#REF!</definedName>
    <definedName name="nFITAK" localSheetId="4">#REF!</definedName>
    <definedName name="nFITAK" localSheetId="6">#REF!</definedName>
    <definedName name="nFITAK" localSheetId="8">#REF!</definedName>
    <definedName name="nFITAK" localSheetId="1">#REF!</definedName>
    <definedName name="nFITAK" localSheetId="10">#REF!</definedName>
    <definedName name="nFITAK">#REF!</definedName>
    <definedName name="nFITARC" localSheetId="0">#REF!</definedName>
    <definedName name="nFITARC" localSheetId="20">#REF!</definedName>
    <definedName name="nFITARC" localSheetId="21">#REF!</definedName>
    <definedName name="nFITARC" localSheetId="22">#REF!</definedName>
    <definedName name="nFITARC" localSheetId="24">#REF!</definedName>
    <definedName name="nFITARC" localSheetId="25">#REF!</definedName>
    <definedName name="nFITARC" localSheetId="30">#REF!</definedName>
    <definedName name="nFITARC" localSheetId="31">#REF!</definedName>
    <definedName name="nFITARC" localSheetId="32">#REF!</definedName>
    <definedName name="nFITARC" localSheetId="34">#REF!</definedName>
    <definedName name="nFITARC" localSheetId="35">#REF!</definedName>
    <definedName name="nFITARC" localSheetId="36">#REF!</definedName>
    <definedName name="nFITARC" localSheetId="37">#REF!</definedName>
    <definedName name="nFITARC" localSheetId="38">#REF!</definedName>
    <definedName name="nFITARC" localSheetId="4">#REF!</definedName>
    <definedName name="nFITARC" localSheetId="6">#REF!</definedName>
    <definedName name="nFITARC" localSheetId="8">#REF!</definedName>
    <definedName name="nFITARC" localSheetId="1">#REF!</definedName>
    <definedName name="nFITARC" localSheetId="10">#REF!</definedName>
    <definedName name="nFITARC">#REF!</definedName>
    <definedName name="nFITARCO" localSheetId="0">#REF!</definedName>
    <definedName name="nFITARCO" localSheetId="20">#REF!</definedName>
    <definedName name="nFITARCO" localSheetId="21">#REF!</definedName>
    <definedName name="nFITARCO" localSheetId="22">#REF!</definedName>
    <definedName name="nFITARCO" localSheetId="31">#REF!</definedName>
    <definedName name="nFITARCO" localSheetId="32">#REF!</definedName>
    <definedName name="nFITARCO" localSheetId="34">#REF!</definedName>
    <definedName name="nFITARCO" localSheetId="35">#REF!</definedName>
    <definedName name="nFITARCO" localSheetId="36">#REF!</definedName>
    <definedName name="nFITARCO" localSheetId="37">#REF!</definedName>
    <definedName name="nFITARCO" localSheetId="38">#REF!</definedName>
    <definedName name="nFITARCO" localSheetId="4">#REF!</definedName>
    <definedName name="nFITARCO" localSheetId="6">#REF!</definedName>
    <definedName name="nFITARCO" localSheetId="8">#REF!</definedName>
    <definedName name="nFITARCO" localSheetId="1">#REF!</definedName>
    <definedName name="nFITARCO" localSheetId="10">#REF!</definedName>
    <definedName name="nFITARCO">#REF!</definedName>
    <definedName name="nFITAV" localSheetId="0">#REF!</definedName>
    <definedName name="nFITAV" localSheetId="20">#REF!</definedName>
    <definedName name="nFITAV" localSheetId="21">#REF!</definedName>
    <definedName name="nFITAV" localSheetId="22">#REF!</definedName>
    <definedName name="nFITAV" localSheetId="31">#REF!</definedName>
    <definedName name="nFITAV" localSheetId="32">#REF!</definedName>
    <definedName name="nFITAV" localSheetId="34">#REF!</definedName>
    <definedName name="nFITAV" localSheetId="35">#REF!</definedName>
    <definedName name="nFITAV" localSheetId="36">#REF!</definedName>
    <definedName name="nFITAV" localSheetId="37">#REF!</definedName>
    <definedName name="nFITAV" localSheetId="38">#REF!</definedName>
    <definedName name="nFITAV" localSheetId="4">#REF!</definedName>
    <definedName name="nFITAV" localSheetId="6">#REF!</definedName>
    <definedName name="nFITAV" localSheetId="8">#REF!</definedName>
    <definedName name="nFITAV" localSheetId="1">#REF!</definedName>
    <definedName name="nFITAV" localSheetId="10">#REF!</definedName>
    <definedName name="nFITAV">#REF!</definedName>
    <definedName name="nFITE" localSheetId="0">#REF!</definedName>
    <definedName name="nFITE" localSheetId="20">#REF!</definedName>
    <definedName name="nFITE" localSheetId="21">#REF!</definedName>
    <definedName name="nFITE" localSheetId="22">#REF!</definedName>
    <definedName name="nFITE" localSheetId="31">#REF!</definedName>
    <definedName name="nFITE" localSheetId="32">#REF!</definedName>
    <definedName name="nFITE" localSheetId="34">#REF!</definedName>
    <definedName name="nFITE" localSheetId="35">#REF!</definedName>
    <definedName name="nFITE" localSheetId="36">#REF!</definedName>
    <definedName name="nFITE" localSheetId="37">#REF!</definedName>
    <definedName name="nFITE" localSheetId="38">#REF!</definedName>
    <definedName name="nFITE" localSheetId="4">#REF!</definedName>
    <definedName name="nFITE" localSheetId="6">#REF!</definedName>
    <definedName name="nFITE" localSheetId="8">#REF!</definedName>
    <definedName name="nFITE" localSheetId="1">#REF!</definedName>
    <definedName name="nFITE" localSheetId="10">#REF!</definedName>
    <definedName name="nFITE">#REF!</definedName>
    <definedName name="nFITeT" localSheetId="0">#REF!</definedName>
    <definedName name="nFITeT" localSheetId="20">#REF!</definedName>
    <definedName name="nFITeT" localSheetId="21">#REF!</definedName>
    <definedName name="nFITeT" localSheetId="22">#REF!</definedName>
    <definedName name="nFITeT" localSheetId="31">#REF!</definedName>
    <definedName name="nFITeT" localSheetId="32">#REF!</definedName>
    <definedName name="nFITeT" localSheetId="34">#REF!</definedName>
    <definedName name="nFITeT" localSheetId="35">#REF!</definedName>
    <definedName name="nFITeT" localSheetId="36">#REF!</definedName>
    <definedName name="nFITeT" localSheetId="37">#REF!</definedName>
    <definedName name="nFITeT" localSheetId="38">#REF!</definedName>
    <definedName name="nFITeT" localSheetId="4">#REF!</definedName>
    <definedName name="nFITeT" localSheetId="6">#REF!</definedName>
    <definedName name="nFITeT" localSheetId="8">#REF!</definedName>
    <definedName name="nFITeT" localSheetId="1">#REF!</definedName>
    <definedName name="nFITeT" localSheetId="10">#REF!</definedName>
    <definedName name="nFITeT">#REF!</definedName>
    <definedName name="nFITr" localSheetId="0">#REF!</definedName>
    <definedName name="nFITr" localSheetId="20">#REF!</definedName>
    <definedName name="nFITr" localSheetId="21">#REF!</definedName>
    <definedName name="nFITr" localSheetId="22">#REF!</definedName>
    <definedName name="nFITr" localSheetId="31">#REF!</definedName>
    <definedName name="nFITr" localSheetId="32">#REF!</definedName>
    <definedName name="nFITr" localSheetId="34">#REF!</definedName>
    <definedName name="nFITr" localSheetId="35">#REF!</definedName>
    <definedName name="nFITr" localSheetId="36">#REF!</definedName>
    <definedName name="nFITr" localSheetId="37">#REF!</definedName>
    <definedName name="nFITr" localSheetId="38">#REF!</definedName>
    <definedName name="nFITr" localSheetId="4">#REF!</definedName>
    <definedName name="nFITr" localSheetId="6">#REF!</definedName>
    <definedName name="nFITr" localSheetId="8">#REF!</definedName>
    <definedName name="nFITr" localSheetId="1">#REF!</definedName>
    <definedName name="nFITr" localSheetId="10">#REF!</definedName>
    <definedName name="nFITr">#REF!</definedName>
    <definedName name="nFITw" localSheetId="0">#REF!</definedName>
    <definedName name="nFITw" localSheetId="20">#REF!</definedName>
    <definedName name="nFITw" localSheetId="21">#REF!</definedName>
    <definedName name="nFITw" localSheetId="22">#REF!</definedName>
    <definedName name="nFITw" localSheetId="31">#REF!</definedName>
    <definedName name="nFITw" localSheetId="32">#REF!</definedName>
    <definedName name="nFITw" localSheetId="34">#REF!</definedName>
    <definedName name="nFITw" localSheetId="35">#REF!</definedName>
    <definedName name="nFITw" localSheetId="36">#REF!</definedName>
    <definedName name="nFITw" localSheetId="37">#REF!</definedName>
    <definedName name="nFITw" localSheetId="38">#REF!</definedName>
    <definedName name="nFITw" localSheetId="4">#REF!</definedName>
    <definedName name="nFITw" localSheetId="6">#REF!</definedName>
    <definedName name="nFITw" localSheetId="8">#REF!</definedName>
    <definedName name="nFITw" localSheetId="1">#REF!</definedName>
    <definedName name="nFITw" localSheetId="10">#REF!</definedName>
    <definedName name="nFITw">#REF!</definedName>
    <definedName name="nFIV" localSheetId="0">#REF!</definedName>
    <definedName name="nFIV" localSheetId="20">#REF!</definedName>
    <definedName name="nFIV" localSheetId="21">#REF!</definedName>
    <definedName name="nFIV" localSheetId="22">#REF!</definedName>
    <definedName name="nFIV" localSheetId="31">#REF!</definedName>
    <definedName name="nFIV" localSheetId="32">#REF!</definedName>
    <definedName name="nFIV" localSheetId="34">#REF!</definedName>
    <definedName name="nFIV" localSheetId="35">#REF!</definedName>
    <definedName name="nFIV" localSheetId="36">#REF!</definedName>
    <definedName name="nFIV" localSheetId="37">#REF!</definedName>
    <definedName name="nFIV" localSheetId="38">#REF!</definedName>
    <definedName name="nFIV" localSheetId="4">#REF!</definedName>
    <definedName name="nFIV" localSheetId="6">#REF!</definedName>
    <definedName name="nFIV" localSheetId="8">#REF!</definedName>
    <definedName name="nFIV" localSheetId="1">#REF!</definedName>
    <definedName name="nFIV" localSheetId="10">#REF!</definedName>
    <definedName name="nFIV">#REF!</definedName>
    <definedName name="nFIWUK" localSheetId="20">[4]FIWuK1999!#REF!</definedName>
    <definedName name="nFIWUK" localSheetId="21">[4]FIWuK1999!#REF!</definedName>
    <definedName name="nFIWUK" localSheetId="22">[4]FIWuK1999!#REF!</definedName>
    <definedName name="nFIWUK" localSheetId="24">[4]FIWuK1999!#REF!</definedName>
    <definedName name="nFIWUK" localSheetId="25">[4]FIWuK1999!#REF!</definedName>
    <definedName name="nFIWUK" localSheetId="30">[4]FIWuK1999!#REF!</definedName>
    <definedName name="nFIWUK" localSheetId="31">[4]FIWuK1999!#REF!</definedName>
    <definedName name="nFIWUK" localSheetId="34">[4]FIWuK1999!#REF!</definedName>
    <definedName name="nFIWUK" localSheetId="35">[4]FIWuK1999!#REF!</definedName>
    <definedName name="nFIWUK" localSheetId="36">[4]FIWuK1999!#REF!</definedName>
    <definedName name="nFIWUK" localSheetId="37">[4]FIWuK1999!#REF!</definedName>
    <definedName name="nFIWUK" localSheetId="38">[4]FIWuK1999!#REF!</definedName>
    <definedName name="nFIWUK">[4]FIWuK1999!#REF!</definedName>
    <definedName name="nFMI" localSheetId="0">#REF!</definedName>
    <definedName name="nFMI" localSheetId="2">#REF!</definedName>
    <definedName name="nFMI" localSheetId="20">#REF!</definedName>
    <definedName name="nFMI" localSheetId="21">#REF!</definedName>
    <definedName name="nFMI" localSheetId="22">#REF!</definedName>
    <definedName name="nFMI" localSheetId="31">#REF!</definedName>
    <definedName name="nFMI" localSheetId="32">#REF!</definedName>
    <definedName name="nFMI" localSheetId="34">#REF!</definedName>
    <definedName name="nFMI" localSheetId="35">#REF!</definedName>
    <definedName name="nFMI" localSheetId="36">#REF!</definedName>
    <definedName name="nFMI" localSheetId="37">#REF!</definedName>
    <definedName name="nFMI" localSheetId="38">#REF!</definedName>
    <definedName name="nFMI" localSheetId="4">#REF!</definedName>
    <definedName name="nFMI" localSheetId="6">#REF!</definedName>
    <definedName name="nFMI" localSheetId="8">#REF!</definedName>
    <definedName name="nFMI" localSheetId="1">#REF!</definedName>
    <definedName name="nFMI" localSheetId="10">#REF!</definedName>
    <definedName name="nFMI">#REF!</definedName>
    <definedName name="nFMSI" localSheetId="0">#REF!</definedName>
    <definedName name="nFMSI" localSheetId="2">#REF!</definedName>
    <definedName name="nFMSI" localSheetId="20">#REF!</definedName>
    <definedName name="nFMSI" localSheetId="21">#REF!</definedName>
    <definedName name="nFMSI" localSheetId="22">#REF!</definedName>
    <definedName name="nFMSI" localSheetId="31">#REF!</definedName>
    <definedName name="nFMSI" localSheetId="32">#REF!</definedName>
    <definedName name="nFMSI" localSheetId="34">#REF!</definedName>
    <definedName name="nFMSI" localSheetId="35">#REF!</definedName>
    <definedName name="nFMSI" localSheetId="36">#REF!</definedName>
    <definedName name="nFMSI" localSheetId="37">#REF!</definedName>
    <definedName name="nFMSI" localSheetId="38">#REF!</definedName>
    <definedName name="nFMSI" localSheetId="4">#REF!</definedName>
    <definedName name="nFMSI" localSheetId="6">#REF!</definedName>
    <definedName name="nFMSI" localSheetId="8">#REF!</definedName>
    <definedName name="nFMSI" localSheetId="1">#REF!</definedName>
    <definedName name="nFMSI" localSheetId="10">#REF!</definedName>
    <definedName name="nFMSI">#REF!</definedName>
    <definedName name="nFPI" localSheetId="0">#REF!</definedName>
    <definedName name="nFPI" localSheetId="2">#REF!</definedName>
    <definedName name="nFPI" localSheetId="20">#REF!</definedName>
    <definedName name="nFPI" localSheetId="21">#REF!</definedName>
    <definedName name="nFPI" localSheetId="22">#REF!</definedName>
    <definedName name="nFPI" localSheetId="31">#REF!</definedName>
    <definedName name="nFPI" localSheetId="32">#REF!</definedName>
    <definedName name="nFPI" localSheetId="34">#REF!</definedName>
    <definedName name="nFPI" localSheetId="35">#REF!</definedName>
    <definedName name="nFPI" localSheetId="36">#REF!</definedName>
    <definedName name="nFPI" localSheetId="37">#REF!</definedName>
    <definedName name="nFPI" localSheetId="38">#REF!</definedName>
    <definedName name="nFPI" localSheetId="4">#REF!</definedName>
    <definedName name="nFPI" localSheetId="6">#REF!</definedName>
    <definedName name="nFPI" localSheetId="8">#REF!</definedName>
    <definedName name="nFPI" localSheetId="1">#REF!</definedName>
    <definedName name="nFPI" localSheetId="10">#REF!</definedName>
    <definedName name="nFPI">#REF!</definedName>
    <definedName name="nFSI" localSheetId="0">#REF!</definedName>
    <definedName name="nFSI" localSheetId="20">#REF!</definedName>
    <definedName name="nFSI" localSheetId="21">#REF!</definedName>
    <definedName name="nFSI" localSheetId="22">#REF!</definedName>
    <definedName name="nFSI" localSheetId="31">#REF!</definedName>
    <definedName name="nFSI" localSheetId="32">#REF!</definedName>
    <definedName name="nFSI" localSheetId="34">#REF!</definedName>
    <definedName name="nFSI" localSheetId="35">#REF!</definedName>
    <definedName name="nFSI" localSheetId="36">#REF!</definedName>
    <definedName name="nFSI" localSheetId="37">#REF!</definedName>
    <definedName name="nFSI" localSheetId="38">#REF!</definedName>
    <definedName name="nFSI" localSheetId="4">#REF!</definedName>
    <definedName name="nFSI" localSheetId="6">#REF!</definedName>
    <definedName name="nFSI" localSheetId="8">#REF!</definedName>
    <definedName name="nFSI" localSheetId="1">#REF!</definedName>
    <definedName name="nFSI" localSheetId="10">#REF!</definedName>
    <definedName name="nFSI">#REF!</definedName>
    <definedName name="Nomi_Associate" localSheetId="0">#REF!</definedName>
    <definedName name="Nomi_Associate" localSheetId="20">#REF!</definedName>
    <definedName name="Nomi_Associate" localSheetId="21">#REF!</definedName>
    <definedName name="Nomi_Associate" localSheetId="22">#REF!</definedName>
    <definedName name="Nomi_Associate" localSheetId="31">#REF!</definedName>
    <definedName name="Nomi_Associate" localSheetId="32">#REF!</definedName>
    <definedName name="Nomi_Associate" localSheetId="34">#REF!</definedName>
    <definedName name="Nomi_Associate" localSheetId="35">#REF!</definedName>
    <definedName name="Nomi_Associate" localSheetId="36">#REF!</definedName>
    <definedName name="Nomi_Associate" localSheetId="37">#REF!</definedName>
    <definedName name="Nomi_Associate" localSheetId="38">#REF!</definedName>
    <definedName name="Nomi_Associate" localSheetId="4">#REF!</definedName>
    <definedName name="Nomi_Associate" localSheetId="6">#REF!</definedName>
    <definedName name="Nomi_Associate" localSheetId="8">#REF!</definedName>
    <definedName name="Nomi_Associate" localSheetId="1">#REF!</definedName>
    <definedName name="Nomi_Associate" localSheetId="10">#REF!</definedName>
    <definedName name="Nomi_Associate">#REF!</definedName>
    <definedName name="NORD_EST" localSheetId="0">#REF!</definedName>
    <definedName name="NORD_EST" localSheetId="20">#REF!</definedName>
    <definedName name="NORD_EST" localSheetId="21">#REF!</definedName>
    <definedName name="NORD_EST" localSheetId="22">#REF!</definedName>
    <definedName name="NORD_EST" localSheetId="31">#REF!</definedName>
    <definedName name="NORD_EST" localSheetId="32">#REF!</definedName>
    <definedName name="NORD_EST" localSheetId="34">#REF!</definedName>
    <definedName name="NORD_EST" localSheetId="35">#REF!</definedName>
    <definedName name="NORD_EST" localSheetId="36">#REF!</definedName>
    <definedName name="NORD_EST" localSheetId="37">#REF!</definedName>
    <definedName name="NORD_EST" localSheetId="38">#REF!</definedName>
    <definedName name="NORD_EST" localSheetId="4">#REF!</definedName>
    <definedName name="NORD_EST" localSheetId="6">#REF!</definedName>
    <definedName name="NORD_EST" localSheetId="8">#REF!</definedName>
    <definedName name="NORD_EST" localSheetId="1">#REF!</definedName>
    <definedName name="NORD_EST" localSheetId="10">#REF!</definedName>
    <definedName name="NORD_EST">#REF!</definedName>
    <definedName name="NORD_OVEST" localSheetId="0">#REF!</definedName>
    <definedName name="NORD_OVEST" localSheetId="20">#REF!</definedName>
    <definedName name="NORD_OVEST" localSheetId="21">#REF!</definedName>
    <definedName name="NORD_OVEST" localSheetId="22">#REF!</definedName>
    <definedName name="NORD_OVEST" localSheetId="31">#REF!</definedName>
    <definedName name="NORD_OVEST" localSheetId="32">#REF!</definedName>
    <definedName name="NORD_OVEST" localSheetId="34">#REF!</definedName>
    <definedName name="NORD_OVEST" localSheetId="35">#REF!</definedName>
    <definedName name="NORD_OVEST" localSheetId="36">#REF!</definedName>
    <definedName name="NORD_OVEST" localSheetId="37">#REF!</definedName>
    <definedName name="NORD_OVEST" localSheetId="38">#REF!</definedName>
    <definedName name="NORD_OVEST" localSheetId="4">#REF!</definedName>
    <definedName name="NORD_OVEST" localSheetId="6">#REF!</definedName>
    <definedName name="NORD_OVEST" localSheetId="8">#REF!</definedName>
    <definedName name="NORD_OVEST" localSheetId="1">#REF!</definedName>
    <definedName name="NORD_OVEST" localSheetId="10">#REF!</definedName>
    <definedName name="NORD_OVEST">#REF!</definedName>
    <definedName name="NOVARA" localSheetId="0">#REF!</definedName>
    <definedName name="NOVARA" localSheetId="20">#REF!</definedName>
    <definedName name="NOVARA" localSheetId="21">#REF!</definedName>
    <definedName name="NOVARA" localSheetId="22">#REF!</definedName>
    <definedName name="NOVARA" localSheetId="31">#REF!</definedName>
    <definedName name="NOVARA" localSheetId="32">#REF!</definedName>
    <definedName name="NOVARA" localSheetId="34">#REF!</definedName>
    <definedName name="NOVARA" localSheetId="35">#REF!</definedName>
    <definedName name="NOVARA" localSheetId="36">#REF!</definedName>
    <definedName name="NOVARA" localSheetId="37">#REF!</definedName>
    <definedName name="NOVARA" localSheetId="38">#REF!</definedName>
    <definedName name="NOVARA" localSheetId="4">#REF!</definedName>
    <definedName name="NOVARA" localSheetId="6">#REF!</definedName>
    <definedName name="NOVARA" localSheetId="8">#REF!</definedName>
    <definedName name="NOVARA" localSheetId="1">#REF!</definedName>
    <definedName name="NOVARA" localSheetId="10">#REF!</definedName>
    <definedName name="NOVARA">#REF!</definedName>
    <definedName name="NPAG" localSheetId="0">#REF!</definedName>
    <definedName name="NPAG" localSheetId="20">#REF!</definedName>
    <definedName name="NPAG" localSheetId="21">#REF!</definedName>
    <definedName name="NPAG" localSheetId="22">#REF!</definedName>
    <definedName name="NPAG" localSheetId="31">#REF!</definedName>
    <definedName name="NPAG" localSheetId="32">#REF!</definedName>
    <definedName name="NPAG" localSheetId="34">#REF!</definedName>
    <definedName name="NPAG" localSheetId="35">#REF!</definedName>
    <definedName name="NPAG" localSheetId="36">#REF!</definedName>
    <definedName name="NPAG" localSheetId="37">#REF!</definedName>
    <definedName name="NPAG" localSheetId="38">#REF!</definedName>
    <definedName name="NPAG" localSheetId="4">#REF!</definedName>
    <definedName name="NPAG" localSheetId="6">#REF!</definedName>
    <definedName name="NPAG" localSheetId="8">#REF!</definedName>
    <definedName name="NPAG" localSheetId="1">#REF!</definedName>
    <definedName name="NPAG" localSheetId="10">#REF!</definedName>
    <definedName name="NPAG">#REF!</definedName>
    <definedName name="nSURF" localSheetId="20">[4]FISURF1999!#REF!</definedName>
    <definedName name="nSURF" localSheetId="21">[4]FISURF1999!#REF!</definedName>
    <definedName name="nSURF" localSheetId="22">[4]FISURF1999!#REF!</definedName>
    <definedName name="nSURF" localSheetId="24">[4]FISURF1999!#REF!</definedName>
    <definedName name="nSURF" localSheetId="25">[4]FISURF1999!#REF!</definedName>
    <definedName name="nSURF" localSheetId="30">[4]FISURF1999!#REF!</definedName>
    <definedName name="nSURF" localSheetId="31">[4]FISURF1999!#REF!</definedName>
    <definedName name="nSURF" localSheetId="34">[4]FISURF1999!#REF!</definedName>
    <definedName name="nSURF" localSheetId="35">[4]FISURF1999!#REF!</definedName>
    <definedName name="nSURF" localSheetId="36">[4]FISURF1999!#REF!</definedName>
    <definedName name="nSURF" localSheetId="37">[4]FISURF1999!#REF!</definedName>
    <definedName name="nSURF" localSheetId="38">[4]FISURF1999!#REF!</definedName>
    <definedName name="nSURF">[4]FISURF1999!#REF!</definedName>
    <definedName name="nUITS" localSheetId="0">#REF!</definedName>
    <definedName name="nUITS" localSheetId="2">#REF!</definedName>
    <definedName name="nUITS" localSheetId="20">#REF!</definedName>
    <definedName name="nUITS" localSheetId="21">#REF!</definedName>
    <definedName name="nUITS" localSheetId="22">#REF!</definedName>
    <definedName name="nUITS" localSheetId="31">#REF!</definedName>
    <definedName name="nUITS" localSheetId="32">#REF!</definedName>
    <definedName name="nUITS" localSheetId="34">#REF!</definedName>
    <definedName name="nUITS" localSheetId="35">#REF!</definedName>
    <definedName name="nUITS" localSheetId="36">#REF!</definedName>
    <definedName name="nUITS" localSheetId="37">#REF!</definedName>
    <definedName name="nUITS" localSheetId="38">#REF!</definedName>
    <definedName name="nUITS" localSheetId="4">#REF!</definedName>
    <definedName name="nUITS" localSheetId="6">#REF!</definedName>
    <definedName name="nUITS" localSheetId="8">#REF!</definedName>
    <definedName name="nUITS" localSheetId="1">#REF!</definedName>
    <definedName name="nUITS" localSheetId="10">#REF!</definedName>
    <definedName name="nUITS">#REF!</definedName>
    <definedName name="NUORO" localSheetId="0">#REF!</definedName>
    <definedName name="NUORO" localSheetId="2">#REF!</definedName>
    <definedName name="NUORO" localSheetId="20">#REF!</definedName>
    <definedName name="NUORO" localSheetId="21">#REF!</definedName>
    <definedName name="NUORO" localSheetId="22">#REF!</definedName>
    <definedName name="NUORO" localSheetId="31">#REF!</definedName>
    <definedName name="NUORO" localSheetId="32">#REF!</definedName>
    <definedName name="NUORO" localSheetId="34">#REF!</definedName>
    <definedName name="NUORO" localSheetId="35">#REF!</definedName>
    <definedName name="NUORO" localSheetId="36">#REF!</definedName>
    <definedName name="NUORO" localSheetId="37">#REF!</definedName>
    <definedName name="NUORO" localSheetId="38">#REF!</definedName>
    <definedName name="NUORO" localSheetId="4">#REF!</definedName>
    <definedName name="NUORO" localSheetId="6">#REF!</definedName>
    <definedName name="NUORO" localSheetId="8">#REF!</definedName>
    <definedName name="NUORO" localSheetId="1">#REF!</definedName>
    <definedName name="NUORO" localSheetId="10">#REF!</definedName>
    <definedName name="NUORO">#REF!</definedName>
    <definedName name="nuove_province_sardegna" localSheetId="0">#REF!</definedName>
    <definedName name="nuove_province_sardegna" localSheetId="2">#REF!</definedName>
    <definedName name="nuove_province_sardegna" localSheetId="20">#REF!</definedName>
    <definedName name="nuove_province_sardegna" localSheetId="21">#REF!</definedName>
    <definedName name="nuove_province_sardegna" localSheetId="22">#REF!</definedName>
    <definedName name="nuove_province_sardegna" localSheetId="31">#REF!</definedName>
    <definedName name="nuove_province_sardegna" localSheetId="32">#REF!</definedName>
    <definedName name="nuove_province_sardegna" localSheetId="34">#REF!</definedName>
    <definedName name="nuove_province_sardegna" localSheetId="35">#REF!</definedName>
    <definedName name="nuove_province_sardegna" localSheetId="36">#REF!</definedName>
    <definedName name="nuove_province_sardegna" localSheetId="37">#REF!</definedName>
    <definedName name="nuove_province_sardegna" localSheetId="38">#REF!</definedName>
    <definedName name="nuove_province_sardegna" localSheetId="4">#REF!</definedName>
    <definedName name="nuove_province_sardegna" localSheetId="6">#REF!</definedName>
    <definedName name="nuove_province_sardegna" localSheetId="8">#REF!</definedName>
    <definedName name="nuove_province_sardegna" localSheetId="1">#REF!</definedName>
    <definedName name="nuove_province_sardegna" localSheetId="10">#REF!</definedName>
    <definedName name="nuove_province_sardegna">#REF!</definedName>
    <definedName name="ORISTANO" localSheetId="0">#REF!</definedName>
    <definedName name="ORISTANO" localSheetId="20">#REF!</definedName>
    <definedName name="ORISTANO" localSheetId="21">#REF!</definedName>
    <definedName name="ORISTANO" localSheetId="22">#REF!</definedName>
    <definedName name="ORISTANO" localSheetId="31">#REF!</definedName>
    <definedName name="ORISTANO" localSheetId="32">#REF!</definedName>
    <definedName name="ORISTANO" localSheetId="34">#REF!</definedName>
    <definedName name="ORISTANO" localSheetId="35">#REF!</definedName>
    <definedName name="ORISTANO" localSheetId="36">#REF!</definedName>
    <definedName name="ORISTANO" localSheetId="37">#REF!</definedName>
    <definedName name="ORISTANO" localSheetId="38">#REF!</definedName>
    <definedName name="ORISTANO" localSheetId="4">#REF!</definedName>
    <definedName name="ORISTANO" localSheetId="6">#REF!</definedName>
    <definedName name="ORISTANO" localSheetId="8">#REF!</definedName>
    <definedName name="ORISTANO" localSheetId="1">#REF!</definedName>
    <definedName name="ORISTANO" localSheetId="10">#REF!</definedName>
    <definedName name="ORISTANO">#REF!</definedName>
    <definedName name="PADOVA" localSheetId="0">#REF!</definedName>
    <definedName name="PADOVA" localSheetId="20">#REF!</definedName>
    <definedName name="PADOVA" localSheetId="21">#REF!</definedName>
    <definedName name="PADOVA" localSheetId="22">#REF!</definedName>
    <definedName name="PADOVA" localSheetId="31">#REF!</definedName>
    <definedName name="PADOVA" localSheetId="32">#REF!</definedName>
    <definedName name="PADOVA" localSheetId="34">#REF!</definedName>
    <definedName name="PADOVA" localSheetId="35">#REF!</definedName>
    <definedName name="PADOVA" localSheetId="36">#REF!</definedName>
    <definedName name="PADOVA" localSheetId="37">#REF!</definedName>
    <definedName name="PADOVA" localSheetId="38">#REF!</definedName>
    <definedName name="PADOVA" localSheetId="4">#REF!</definedName>
    <definedName name="PADOVA" localSheetId="6">#REF!</definedName>
    <definedName name="PADOVA" localSheetId="8">#REF!</definedName>
    <definedName name="PADOVA" localSheetId="1">#REF!</definedName>
    <definedName name="PADOVA" localSheetId="10">#REF!</definedName>
    <definedName name="PADOVA">#REF!</definedName>
    <definedName name="PALERMO" localSheetId="0">#REF!</definedName>
    <definedName name="PALERMO" localSheetId="20">#REF!</definedName>
    <definedName name="PALERMO" localSheetId="21">#REF!</definedName>
    <definedName name="PALERMO" localSheetId="22">#REF!</definedName>
    <definedName name="PALERMO" localSheetId="31">#REF!</definedName>
    <definedName name="PALERMO" localSheetId="32">#REF!</definedName>
    <definedName name="PALERMO" localSheetId="34">#REF!</definedName>
    <definedName name="PALERMO" localSheetId="35">#REF!</definedName>
    <definedName name="PALERMO" localSheetId="36">#REF!</definedName>
    <definedName name="PALERMO" localSheetId="37">#REF!</definedName>
    <definedName name="PALERMO" localSheetId="38">#REF!</definedName>
    <definedName name="PALERMO" localSheetId="4">#REF!</definedName>
    <definedName name="PALERMO" localSheetId="6">#REF!</definedName>
    <definedName name="PALERMO" localSheetId="8">#REF!</definedName>
    <definedName name="PALERMO" localSheetId="1">#REF!</definedName>
    <definedName name="PALERMO" localSheetId="10">#REF!</definedName>
    <definedName name="PALERMO">#REF!</definedName>
    <definedName name="PARMA" localSheetId="0">#REF!</definedName>
    <definedName name="PARMA" localSheetId="20">#REF!</definedName>
    <definedName name="PARMA" localSheetId="21">#REF!</definedName>
    <definedName name="PARMA" localSheetId="22">#REF!</definedName>
    <definedName name="PARMA" localSheetId="31">#REF!</definedName>
    <definedName name="PARMA" localSheetId="32">#REF!</definedName>
    <definedName name="PARMA" localSheetId="34">#REF!</definedName>
    <definedName name="PARMA" localSheetId="35">#REF!</definedName>
    <definedName name="PARMA" localSheetId="36">#REF!</definedName>
    <definedName name="PARMA" localSheetId="37">#REF!</definedName>
    <definedName name="PARMA" localSheetId="38">#REF!</definedName>
    <definedName name="PARMA" localSheetId="4">#REF!</definedName>
    <definedName name="PARMA" localSheetId="6">#REF!</definedName>
    <definedName name="PARMA" localSheetId="8">#REF!</definedName>
    <definedName name="PARMA" localSheetId="1">#REF!</definedName>
    <definedName name="PARMA" localSheetId="10">#REF!</definedName>
    <definedName name="PARMA">#REF!</definedName>
    <definedName name="PAVIA" localSheetId="0">#REF!</definedName>
    <definedName name="PAVIA" localSheetId="20">#REF!</definedName>
    <definedName name="PAVIA" localSheetId="21">#REF!</definedName>
    <definedName name="PAVIA" localSheetId="22">#REF!</definedName>
    <definedName name="PAVIA" localSheetId="31">#REF!</definedName>
    <definedName name="PAVIA" localSheetId="32">#REF!</definedName>
    <definedName name="PAVIA" localSheetId="34">#REF!</definedName>
    <definedName name="PAVIA" localSheetId="35">#REF!</definedName>
    <definedName name="PAVIA" localSheetId="36">#REF!</definedName>
    <definedName name="PAVIA" localSheetId="37">#REF!</definedName>
    <definedName name="PAVIA" localSheetId="38">#REF!</definedName>
    <definedName name="PAVIA" localSheetId="4">#REF!</definedName>
    <definedName name="PAVIA" localSheetId="6">#REF!</definedName>
    <definedName name="PAVIA" localSheetId="8">#REF!</definedName>
    <definedName name="PAVIA" localSheetId="1">#REF!</definedName>
    <definedName name="PAVIA" localSheetId="10">#REF!</definedName>
    <definedName name="PAVIA">#REF!</definedName>
    <definedName name="Penultima_colonna" localSheetId="0">#REF!</definedName>
    <definedName name="Penultima_colonna" localSheetId="20">#REF!</definedName>
    <definedName name="Penultima_colonna" localSheetId="21">#REF!</definedName>
    <definedName name="Penultima_colonna" localSheetId="22">#REF!</definedName>
    <definedName name="Penultima_colonna" localSheetId="31">#REF!</definedName>
    <definedName name="Penultima_colonna" localSheetId="32">#REF!</definedName>
    <definedName name="Penultima_colonna" localSheetId="34">#REF!</definedName>
    <definedName name="Penultima_colonna" localSheetId="35">#REF!</definedName>
    <definedName name="Penultima_colonna" localSheetId="36">#REF!</definedName>
    <definedName name="Penultima_colonna" localSheetId="37">#REF!</definedName>
    <definedName name="Penultima_colonna" localSheetId="38">#REF!</definedName>
    <definedName name="Penultima_colonna" localSheetId="4">#REF!</definedName>
    <definedName name="Penultima_colonna" localSheetId="6">#REF!</definedName>
    <definedName name="Penultima_colonna" localSheetId="8">#REF!</definedName>
    <definedName name="Penultima_colonna" localSheetId="1">#REF!</definedName>
    <definedName name="Penultima_colonna" localSheetId="10">#REF!</definedName>
    <definedName name="Penultima_colonna">#REF!</definedName>
    <definedName name="PERUGIA" localSheetId="0">#REF!</definedName>
    <definedName name="PERUGIA" localSheetId="20">#REF!</definedName>
    <definedName name="PERUGIA" localSheetId="21">#REF!</definedName>
    <definedName name="PERUGIA" localSheetId="22">#REF!</definedName>
    <definedName name="PERUGIA" localSheetId="31">#REF!</definedName>
    <definedName name="PERUGIA" localSheetId="32">#REF!</definedName>
    <definedName name="PERUGIA" localSheetId="34">#REF!</definedName>
    <definedName name="PERUGIA" localSheetId="35">#REF!</definedName>
    <definedName name="PERUGIA" localSheetId="36">#REF!</definedName>
    <definedName name="PERUGIA" localSheetId="37">#REF!</definedName>
    <definedName name="PERUGIA" localSheetId="38">#REF!</definedName>
    <definedName name="PERUGIA" localSheetId="4">#REF!</definedName>
    <definedName name="PERUGIA" localSheetId="6">#REF!</definedName>
    <definedName name="PERUGIA" localSheetId="8">#REF!</definedName>
    <definedName name="PERUGIA" localSheetId="1">#REF!</definedName>
    <definedName name="PERUGIA" localSheetId="10">#REF!</definedName>
    <definedName name="PERUGIA">#REF!</definedName>
    <definedName name="PESARO_URBINO" localSheetId="0">#REF!</definedName>
    <definedName name="PESARO_URBINO" localSheetId="20">#REF!</definedName>
    <definedName name="PESARO_URBINO" localSheetId="21">#REF!</definedName>
    <definedName name="PESARO_URBINO" localSheetId="22">#REF!</definedName>
    <definedName name="PESARO_URBINO" localSheetId="31">#REF!</definedName>
    <definedName name="PESARO_URBINO" localSheetId="32">#REF!</definedName>
    <definedName name="PESARO_URBINO" localSheetId="34">#REF!</definedName>
    <definedName name="PESARO_URBINO" localSheetId="35">#REF!</definedName>
    <definedName name="PESARO_URBINO" localSheetId="36">#REF!</definedName>
    <definedName name="PESARO_URBINO" localSheetId="37">#REF!</definedName>
    <definedName name="PESARO_URBINO" localSheetId="38">#REF!</definedName>
    <definedName name="PESARO_URBINO" localSheetId="4">#REF!</definedName>
    <definedName name="PESARO_URBINO" localSheetId="6">#REF!</definedName>
    <definedName name="PESARO_URBINO" localSheetId="8">#REF!</definedName>
    <definedName name="PESARO_URBINO" localSheetId="1">#REF!</definedName>
    <definedName name="PESARO_URBINO" localSheetId="10">#REF!</definedName>
    <definedName name="PESARO_URBINO">#REF!</definedName>
    <definedName name="PESCARA" localSheetId="0">#REF!</definedName>
    <definedName name="PESCARA" localSheetId="20">#REF!</definedName>
    <definedName name="PESCARA" localSheetId="21">#REF!</definedName>
    <definedName name="PESCARA" localSheetId="22">#REF!</definedName>
    <definedName name="PESCARA" localSheetId="31">#REF!</definedName>
    <definedName name="PESCARA" localSheetId="32">#REF!</definedName>
    <definedName name="PESCARA" localSheetId="34">#REF!</definedName>
    <definedName name="PESCARA" localSheetId="35">#REF!</definedName>
    <definedName name="PESCARA" localSheetId="36">#REF!</definedName>
    <definedName name="PESCARA" localSheetId="37">#REF!</definedName>
    <definedName name="PESCARA" localSheetId="38">#REF!</definedName>
    <definedName name="PESCARA" localSheetId="4">#REF!</definedName>
    <definedName name="PESCARA" localSheetId="6">#REF!</definedName>
    <definedName name="PESCARA" localSheetId="8">#REF!</definedName>
    <definedName name="PESCARA" localSheetId="1">#REF!</definedName>
    <definedName name="PESCARA" localSheetId="10">#REF!</definedName>
    <definedName name="PESCARA">#REF!</definedName>
    <definedName name="PIACENZA" localSheetId="0">#REF!</definedName>
    <definedName name="PIACENZA" localSheetId="20">#REF!</definedName>
    <definedName name="PIACENZA" localSheetId="21">#REF!</definedName>
    <definedName name="PIACENZA" localSheetId="22">#REF!</definedName>
    <definedName name="PIACENZA" localSheetId="31">#REF!</definedName>
    <definedName name="PIACENZA" localSheetId="32">#REF!</definedName>
    <definedName name="PIACENZA" localSheetId="34">#REF!</definedName>
    <definedName name="PIACENZA" localSheetId="35">#REF!</definedName>
    <definedName name="PIACENZA" localSheetId="36">#REF!</definedName>
    <definedName name="PIACENZA" localSheetId="37">#REF!</definedName>
    <definedName name="PIACENZA" localSheetId="38">#REF!</definedName>
    <definedName name="PIACENZA" localSheetId="4">#REF!</definedName>
    <definedName name="PIACENZA" localSheetId="6">#REF!</definedName>
    <definedName name="PIACENZA" localSheetId="8">#REF!</definedName>
    <definedName name="PIACENZA" localSheetId="1">#REF!</definedName>
    <definedName name="PIACENZA" localSheetId="10">#REF!</definedName>
    <definedName name="PIACENZA">#REF!</definedName>
    <definedName name="PIEMONTE" localSheetId="0">#REF!</definedName>
    <definedName name="PIEMONTE" localSheetId="20">#REF!</definedName>
    <definedName name="PIEMONTE" localSheetId="21">#REF!</definedName>
    <definedName name="PIEMONTE" localSheetId="22">#REF!</definedName>
    <definedName name="PIEMONTE" localSheetId="31">#REF!</definedName>
    <definedName name="PIEMONTE" localSheetId="32">#REF!</definedName>
    <definedName name="PIEMONTE" localSheetId="34">#REF!</definedName>
    <definedName name="PIEMONTE" localSheetId="35">#REF!</definedName>
    <definedName name="PIEMONTE" localSheetId="36">#REF!</definedName>
    <definedName name="PIEMONTE" localSheetId="37">#REF!</definedName>
    <definedName name="PIEMONTE" localSheetId="38">#REF!</definedName>
    <definedName name="PIEMONTE" localSheetId="4">#REF!</definedName>
    <definedName name="PIEMONTE" localSheetId="6">#REF!</definedName>
    <definedName name="PIEMONTE" localSheetId="8">#REF!</definedName>
    <definedName name="PIEMONTE" localSheetId="1">#REF!</definedName>
    <definedName name="PIEMONTE" localSheetId="10">#REF!</definedName>
    <definedName name="PIEMONTE">#REF!</definedName>
    <definedName name="PISA" localSheetId="0">#REF!</definedName>
    <definedName name="PISA" localSheetId="20">#REF!</definedName>
    <definedName name="PISA" localSheetId="21">#REF!</definedName>
    <definedName name="PISA" localSheetId="22">#REF!</definedName>
    <definedName name="PISA" localSheetId="31">#REF!</definedName>
    <definedName name="PISA" localSheetId="32">#REF!</definedName>
    <definedName name="PISA" localSheetId="34">#REF!</definedName>
    <definedName name="PISA" localSheetId="35">#REF!</definedName>
    <definedName name="PISA" localSheetId="36">#REF!</definedName>
    <definedName name="PISA" localSheetId="37">#REF!</definedName>
    <definedName name="PISA" localSheetId="38">#REF!</definedName>
    <definedName name="PISA" localSheetId="4">#REF!</definedName>
    <definedName name="PISA" localSheetId="6">#REF!</definedName>
    <definedName name="PISA" localSheetId="8">#REF!</definedName>
    <definedName name="PISA" localSheetId="1">#REF!</definedName>
    <definedName name="PISA" localSheetId="10">#REF!</definedName>
    <definedName name="PISA">#REF!</definedName>
    <definedName name="PISTOIA" localSheetId="0">#REF!</definedName>
    <definedName name="PISTOIA" localSheetId="20">#REF!</definedName>
    <definedName name="PISTOIA" localSheetId="21">#REF!</definedName>
    <definedName name="PISTOIA" localSheetId="22">#REF!</definedName>
    <definedName name="PISTOIA" localSheetId="31">#REF!</definedName>
    <definedName name="PISTOIA" localSheetId="32">#REF!</definedName>
    <definedName name="PISTOIA" localSheetId="34">#REF!</definedName>
    <definedName name="PISTOIA" localSheetId="35">#REF!</definedName>
    <definedName name="PISTOIA" localSheetId="36">#REF!</definedName>
    <definedName name="PISTOIA" localSheetId="37">#REF!</definedName>
    <definedName name="PISTOIA" localSheetId="38">#REF!</definedName>
    <definedName name="PISTOIA" localSheetId="4">#REF!</definedName>
    <definedName name="PISTOIA" localSheetId="6">#REF!</definedName>
    <definedName name="PISTOIA" localSheetId="8">#REF!</definedName>
    <definedName name="PISTOIA" localSheetId="1">#REF!</definedName>
    <definedName name="PISTOIA" localSheetId="10">#REF!</definedName>
    <definedName name="PISTOIA">#REF!</definedName>
    <definedName name="PORDENONE" localSheetId="0">#REF!</definedName>
    <definedName name="PORDENONE" localSheetId="20">#REF!</definedName>
    <definedName name="PORDENONE" localSheetId="21">#REF!</definedName>
    <definedName name="PORDENONE" localSheetId="22">#REF!</definedName>
    <definedName name="PORDENONE" localSheetId="31">#REF!</definedName>
    <definedName name="PORDENONE" localSheetId="32">#REF!</definedName>
    <definedName name="PORDENONE" localSheetId="34">#REF!</definedName>
    <definedName name="PORDENONE" localSheetId="35">#REF!</definedName>
    <definedName name="PORDENONE" localSheetId="36">#REF!</definedName>
    <definedName name="PORDENONE" localSheetId="37">#REF!</definedName>
    <definedName name="PORDENONE" localSheetId="38">#REF!</definedName>
    <definedName name="PORDENONE" localSheetId="4">#REF!</definedName>
    <definedName name="PORDENONE" localSheetId="6">#REF!</definedName>
    <definedName name="PORDENONE" localSheetId="8">#REF!</definedName>
    <definedName name="PORDENONE" localSheetId="1">#REF!</definedName>
    <definedName name="PORDENONE" localSheetId="10">#REF!</definedName>
    <definedName name="PORDENONE">#REF!</definedName>
    <definedName name="POTENZA" localSheetId="0">#REF!</definedName>
    <definedName name="POTENZA" localSheetId="20">#REF!</definedName>
    <definedName name="POTENZA" localSheetId="21">#REF!</definedName>
    <definedName name="POTENZA" localSheetId="22">#REF!</definedName>
    <definedName name="POTENZA" localSheetId="31">#REF!</definedName>
    <definedName name="POTENZA" localSheetId="32">#REF!</definedName>
    <definedName name="POTENZA" localSheetId="34">#REF!</definedName>
    <definedName name="POTENZA" localSheetId="35">#REF!</definedName>
    <definedName name="POTENZA" localSheetId="36">#REF!</definedName>
    <definedName name="POTENZA" localSheetId="37">#REF!</definedName>
    <definedName name="POTENZA" localSheetId="38">#REF!</definedName>
    <definedName name="POTENZA" localSheetId="4">#REF!</definedName>
    <definedName name="POTENZA" localSheetId="6">#REF!</definedName>
    <definedName name="POTENZA" localSheetId="8">#REF!</definedName>
    <definedName name="POTENZA" localSheetId="1">#REF!</definedName>
    <definedName name="POTENZA" localSheetId="10">#REF!</definedName>
    <definedName name="POTENZA">#REF!</definedName>
    <definedName name="PRATO" localSheetId="0">#REF!</definedName>
    <definedName name="PRATO" localSheetId="20">#REF!</definedName>
    <definedName name="PRATO" localSheetId="21">#REF!</definedName>
    <definedName name="PRATO" localSheetId="22">#REF!</definedName>
    <definedName name="PRATO" localSheetId="31">#REF!</definedName>
    <definedName name="PRATO" localSheetId="32">#REF!</definedName>
    <definedName name="PRATO" localSheetId="34">#REF!</definedName>
    <definedName name="PRATO" localSheetId="35">#REF!</definedName>
    <definedName name="PRATO" localSheetId="36">#REF!</definedName>
    <definedName name="PRATO" localSheetId="37">#REF!</definedName>
    <definedName name="PRATO" localSheetId="38">#REF!</definedName>
    <definedName name="PRATO" localSheetId="4">#REF!</definedName>
    <definedName name="PRATO" localSheetId="6">#REF!</definedName>
    <definedName name="PRATO" localSheetId="8">#REF!</definedName>
    <definedName name="PRATO" localSheetId="1">#REF!</definedName>
    <definedName name="PRATO" localSheetId="10">#REF!</definedName>
    <definedName name="PRATO">#REF!</definedName>
    <definedName name="PUGLIA" localSheetId="0">#REF!</definedName>
    <definedName name="PUGLIA" localSheetId="20">#REF!</definedName>
    <definedName name="PUGLIA" localSheetId="21">#REF!</definedName>
    <definedName name="PUGLIA" localSheetId="22">#REF!</definedName>
    <definedName name="PUGLIA" localSheetId="31">#REF!</definedName>
    <definedName name="PUGLIA" localSheetId="32">#REF!</definedName>
    <definedName name="PUGLIA" localSheetId="34">#REF!</definedName>
    <definedName name="PUGLIA" localSheetId="35">#REF!</definedName>
    <definedName name="PUGLIA" localSheetId="36">#REF!</definedName>
    <definedName name="PUGLIA" localSheetId="37">#REF!</definedName>
    <definedName name="PUGLIA" localSheetId="38">#REF!</definedName>
    <definedName name="PUGLIA" localSheetId="4">#REF!</definedName>
    <definedName name="PUGLIA" localSheetId="6">#REF!</definedName>
    <definedName name="PUGLIA" localSheetId="8">#REF!</definedName>
    <definedName name="PUGLIA" localSheetId="1">#REF!</definedName>
    <definedName name="PUGLIA" localSheetId="10">#REF!</definedName>
    <definedName name="PUGLIA">#REF!</definedName>
    <definedName name="QUATTROP" localSheetId="0">#REF!</definedName>
    <definedName name="QUATTROP" localSheetId="20">#REF!</definedName>
    <definedName name="QUATTROP" localSheetId="21">#REF!</definedName>
    <definedName name="QUATTROP" localSheetId="22">#REF!</definedName>
    <definedName name="QUATTROP" localSheetId="31">#REF!</definedName>
    <definedName name="QUATTROP" localSheetId="32">#REF!</definedName>
    <definedName name="QUATTROP" localSheetId="34">#REF!</definedName>
    <definedName name="QUATTROP" localSheetId="35">#REF!</definedName>
    <definedName name="QUATTROP" localSheetId="36">#REF!</definedName>
    <definedName name="QUATTROP" localSheetId="37">#REF!</definedName>
    <definedName name="QUATTROP" localSheetId="38">#REF!</definedName>
    <definedName name="QUATTROP" localSheetId="4">#REF!</definedName>
    <definedName name="QUATTROP" localSheetId="6">#REF!</definedName>
    <definedName name="QUATTROP" localSheetId="8">#REF!</definedName>
    <definedName name="QUATTROP" localSheetId="1">#REF!</definedName>
    <definedName name="QUATTROP" localSheetId="10">#REF!</definedName>
    <definedName name="QUATTROP">#REF!</definedName>
    <definedName name="Query2" localSheetId="0">#REF!</definedName>
    <definedName name="Query2" localSheetId="20">#REF!</definedName>
    <definedName name="Query2" localSheetId="21">#REF!</definedName>
    <definedName name="Query2" localSheetId="22">#REF!</definedName>
    <definedName name="Query2" localSheetId="31">#REF!</definedName>
    <definedName name="Query2" localSheetId="32">#REF!</definedName>
    <definedName name="Query2" localSheetId="34">#REF!</definedName>
    <definedName name="Query2" localSheetId="35">#REF!</definedName>
    <definedName name="Query2" localSheetId="36">#REF!</definedName>
    <definedName name="Query2" localSheetId="37">#REF!</definedName>
    <definedName name="Query2" localSheetId="38">#REF!</definedName>
    <definedName name="Query2" localSheetId="4">#REF!</definedName>
    <definedName name="Query2" localSheetId="6">#REF!</definedName>
    <definedName name="Query2" localSheetId="8">#REF!</definedName>
    <definedName name="Query2" localSheetId="1">#REF!</definedName>
    <definedName name="Query2" localSheetId="10">#REF!</definedName>
    <definedName name="Query2">#REF!</definedName>
    <definedName name="Query4" localSheetId="0">#REF!</definedName>
    <definedName name="Query4" localSheetId="20">#REF!</definedName>
    <definedName name="Query4" localSheetId="21">#REF!</definedName>
    <definedName name="Query4" localSheetId="22">#REF!</definedName>
    <definedName name="Query4" localSheetId="31">#REF!</definedName>
    <definedName name="Query4" localSheetId="32">#REF!</definedName>
    <definedName name="Query4" localSheetId="34">#REF!</definedName>
    <definedName name="Query4" localSheetId="35">#REF!</definedName>
    <definedName name="Query4" localSheetId="36">#REF!</definedName>
    <definedName name="Query4" localSheetId="37">#REF!</definedName>
    <definedName name="Query4" localSheetId="38">#REF!</definedName>
    <definedName name="Query4" localSheetId="4">#REF!</definedName>
    <definedName name="Query4" localSheetId="6">#REF!</definedName>
    <definedName name="Query4" localSheetId="8">#REF!</definedName>
    <definedName name="Query4" localSheetId="1">#REF!</definedName>
    <definedName name="Query4" localSheetId="10">#REF!</definedName>
    <definedName name="Query4">#REF!</definedName>
    <definedName name="RAGUSA" localSheetId="0">#REF!</definedName>
    <definedName name="RAGUSA" localSheetId="20">#REF!</definedName>
    <definedName name="RAGUSA" localSheetId="21">#REF!</definedName>
    <definedName name="RAGUSA" localSheetId="22">#REF!</definedName>
    <definedName name="RAGUSA" localSheetId="31">#REF!</definedName>
    <definedName name="RAGUSA" localSheetId="32">#REF!</definedName>
    <definedName name="RAGUSA" localSheetId="34">#REF!</definedName>
    <definedName name="RAGUSA" localSheetId="35">#REF!</definedName>
    <definedName name="RAGUSA" localSheetId="36">#REF!</definedName>
    <definedName name="RAGUSA" localSheetId="37">#REF!</definedName>
    <definedName name="RAGUSA" localSheetId="38">#REF!</definedName>
    <definedName name="RAGUSA" localSheetId="4">#REF!</definedName>
    <definedName name="RAGUSA" localSheetId="6">#REF!</definedName>
    <definedName name="RAGUSA" localSheetId="8">#REF!</definedName>
    <definedName name="RAGUSA" localSheetId="1">#REF!</definedName>
    <definedName name="RAGUSA" localSheetId="10">#REF!</definedName>
    <definedName name="RAGUSA">#REF!</definedName>
    <definedName name="RAVENNA" localSheetId="0">#REF!</definedName>
    <definedName name="RAVENNA" localSheetId="20">#REF!</definedName>
    <definedName name="RAVENNA" localSheetId="21">#REF!</definedName>
    <definedName name="RAVENNA" localSheetId="22">#REF!</definedName>
    <definedName name="RAVENNA" localSheetId="31">#REF!</definedName>
    <definedName name="RAVENNA" localSheetId="32">#REF!</definedName>
    <definedName name="RAVENNA" localSheetId="34">#REF!</definedName>
    <definedName name="RAVENNA" localSheetId="35">#REF!</definedName>
    <definedName name="RAVENNA" localSheetId="36">#REF!</definedName>
    <definedName name="RAVENNA" localSheetId="37">#REF!</definedName>
    <definedName name="RAVENNA" localSheetId="38">#REF!</definedName>
    <definedName name="RAVENNA" localSheetId="4">#REF!</definedName>
    <definedName name="RAVENNA" localSheetId="6">#REF!</definedName>
    <definedName name="RAVENNA" localSheetId="8">#REF!</definedName>
    <definedName name="RAVENNA" localSheetId="1">#REF!</definedName>
    <definedName name="RAVENNA" localSheetId="10">#REF!</definedName>
    <definedName name="RAVENNA">#REF!</definedName>
    <definedName name="REGGIO_CALABRIA" localSheetId="0">#REF!</definedName>
    <definedName name="REGGIO_CALABRIA" localSheetId="20">#REF!</definedName>
    <definedName name="REGGIO_CALABRIA" localSheetId="21">#REF!</definedName>
    <definedName name="REGGIO_CALABRIA" localSheetId="22">#REF!</definedName>
    <definedName name="REGGIO_CALABRIA" localSheetId="31">#REF!</definedName>
    <definedName name="REGGIO_CALABRIA" localSheetId="32">#REF!</definedName>
    <definedName name="REGGIO_CALABRIA" localSheetId="34">#REF!</definedName>
    <definedName name="REGGIO_CALABRIA" localSheetId="35">#REF!</definedName>
    <definedName name="REGGIO_CALABRIA" localSheetId="36">#REF!</definedName>
    <definedName name="REGGIO_CALABRIA" localSheetId="37">#REF!</definedName>
    <definedName name="REGGIO_CALABRIA" localSheetId="38">#REF!</definedName>
    <definedName name="REGGIO_CALABRIA" localSheetId="4">#REF!</definedName>
    <definedName name="REGGIO_CALABRIA" localSheetId="6">#REF!</definedName>
    <definedName name="REGGIO_CALABRIA" localSheetId="8">#REF!</definedName>
    <definedName name="REGGIO_CALABRIA" localSheetId="1">#REF!</definedName>
    <definedName name="REGGIO_CALABRIA" localSheetId="10">#REF!</definedName>
    <definedName name="REGGIO_CALABRIA">#REF!</definedName>
    <definedName name="REGGIO_EMILIA" localSheetId="0">#REF!</definedName>
    <definedName name="REGGIO_EMILIA" localSheetId="20">#REF!</definedName>
    <definedName name="REGGIO_EMILIA" localSheetId="21">#REF!</definedName>
    <definedName name="REGGIO_EMILIA" localSheetId="22">#REF!</definedName>
    <definedName name="REGGIO_EMILIA" localSheetId="31">#REF!</definedName>
    <definedName name="REGGIO_EMILIA" localSheetId="32">#REF!</definedName>
    <definedName name="REGGIO_EMILIA" localSheetId="34">#REF!</definedName>
    <definedName name="REGGIO_EMILIA" localSheetId="35">#REF!</definedName>
    <definedName name="REGGIO_EMILIA" localSheetId="36">#REF!</definedName>
    <definedName name="REGGIO_EMILIA" localSheetId="37">#REF!</definedName>
    <definedName name="REGGIO_EMILIA" localSheetId="38">#REF!</definedName>
    <definedName name="REGGIO_EMILIA" localSheetId="4">#REF!</definedName>
    <definedName name="REGGIO_EMILIA" localSheetId="6">#REF!</definedName>
    <definedName name="REGGIO_EMILIA" localSheetId="8">#REF!</definedName>
    <definedName name="REGGIO_EMILIA" localSheetId="1">#REF!</definedName>
    <definedName name="REGGIO_EMILIA" localSheetId="10">#REF!</definedName>
    <definedName name="REGGIO_EMILIA">#REF!</definedName>
    <definedName name="RIETI" localSheetId="0">#REF!</definedName>
    <definedName name="RIETI" localSheetId="20">#REF!</definedName>
    <definedName name="RIETI" localSheetId="21">#REF!</definedName>
    <definedName name="RIETI" localSheetId="22">#REF!</definedName>
    <definedName name="RIETI" localSheetId="31">#REF!</definedName>
    <definedName name="RIETI" localSheetId="32">#REF!</definedName>
    <definedName name="RIETI" localSheetId="34">#REF!</definedName>
    <definedName name="RIETI" localSheetId="35">#REF!</definedName>
    <definedName name="RIETI" localSheetId="36">#REF!</definedName>
    <definedName name="RIETI" localSheetId="37">#REF!</definedName>
    <definedName name="RIETI" localSheetId="38">#REF!</definedName>
    <definedName name="RIETI" localSheetId="4">#REF!</definedName>
    <definedName name="RIETI" localSheetId="6">#REF!</definedName>
    <definedName name="RIETI" localSheetId="8">#REF!</definedName>
    <definedName name="RIETI" localSheetId="1">#REF!</definedName>
    <definedName name="RIETI" localSheetId="10">#REF!</definedName>
    <definedName name="RIETI">#REF!</definedName>
    <definedName name="RIGA1TIT" localSheetId="0">#REF!</definedName>
    <definedName name="RIGA1TIT" localSheetId="20">#REF!</definedName>
    <definedName name="RIGA1TIT" localSheetId="21">#REF!</definedName>
    <definedName name="RIGA1TIT" localSheetId="22">#REF!</definedName>
    <definedName name="RIGA1TIT" localSheetId="31">#REF!</definedName>
    <definedName name="RIGA1TIT" localSheetId="32">#REF!</definedName>
    <definedName name="RIGA1TIT" localSheetId="34">#REF!</definedName>
    <definedName name="RIGA1TIT" localSheetId="35">#REF!</definedName>
    <definedName name="RIGA1TIT" localSheetId="36">#REF!</definedName>
    <definedName name="RIGA1TIT" localSheetId="37">#REF!</definedName>
    <definedName name="RIGA1TIT" localSheetId="38">#REF!</definedName>
    <definedName name="RIGA1TIT" localSheetId="4">#REF!</definedName>
    <definedName name="RIGA1TIT" localSheetId="6">#REF!</definedName>
    <definedName name="RIGA1TIT" localSheetId="8">#REF!</definedName>
    <definedName name="RIGA1TIT" localSheetId="1">#REF!</definedName>
    <definedName name="RIGA1TIT" localSheetId="10">#REF!</definedName>
    <definedName name="RIGA1TIT">#REF!</definedName>
    <definedName name="RIGA3TIT" localSheetId="0">#REF!</definedName>
    <definedName name="RIGA3TIT" localSheetId="20">#REF!</definedName>
    <definedName name="RIGA3TIT" localSheetId="21">#REF!</definedName>
    <definedName name="RIGA3TIT" localSheetId="22">#REF!</definedName>
    <definedName name="RIGA3TIT" localSheetId="31">#REF!</definedName>
    <definedName name="RIGA3TIT" localSheetId="32">#REF!</definedName>
    <definedName name="RIGA3TIT" localSheetId="34">#REF!</definedName>
    <definedName name="RIGA3TIT" localSheetId="35">#REF!</definedName>
    <definedName name="RIGA3TIT" localSheetId="36">#REF!</definedName>
    <definedName name="RIGA3TIT" localSheetId="37">#REF!</definedName>
    <definedName name="RIGA3TIT" localSheetId="38">#REF!</definedName>
    <definedName name="RIGA3TIT" localSheetId="4">#REF!</definedName>
    <definedName name="RIGA3TIT" localSheetId="6">#REF!</definedName>
    <definedName name="RIGA3TIT" localSheetId="8">#REF!</definedName>
    <definedName name="RIGA3TIT" localSheetId="1">#REF!</definedName>
    <definedName name="RIGA3TIT" localSheetId="10">#REF!</definedName>
    <definedName name="RIGA3TIT">#REF!</definedName>
    <definedName name="RIMINI" localSheetId="0">#REF!</definedName>
    <definedName name="RIMINI" localSheetId="20">#REF!</definedName>
    <definedName name="RIMINI" localSheetId="21">#REF!</definedName>
    <definedName name="RIMINI" localSheetId="22">#REF!</definedName>
    <definedName name="RIMINI" localSheetId="31">#REF!</definedName>
    <definedName name="RIMINI" localSheetId="32">#REF!</definedName>
    <definedName name="RIMINI" localSheetId="34">#REF!</definedName>
    <definedName name="RIMINI" localSheetId="35">#REF!</definedName>
    <definedName name="RIMINI" localSheetId="36">#REF!</definedName>
    <definedName name="RIMINI" localSheetId="37">#REF!</definedName>
    <definedName name="RIMINI" localSheetId="38">#REF!</definedName>
    <definedName name="RIMINI" localSheetId="4">#REF!</definedName>
    <definedName name="RIMINI" localSheetId="6">#REF!</definedName>
    <definedName name="RIMINI" localSheetId="8">#REF!</definedName>
    <definedName name="RIMINI" localSheetId="1">#REF!</definedName>
    <definedName name="RIMINI" localSheetId="10">#REF!</definedName>
    <definedName name="RIMINI">#REF!</definedName>
    <definedName name="ROMA" localSheetId="0">#REF!</definedName>
    <definedName name="ROMA" localSheetId="20">#REF!</definedName>
    <definedName name="ROMA" localSheetId="21">#REF!</definedName>
    <definedName name="ROMA" localSheetId="22">#REF!</definedName>
    <definedName name="ROMA" localSheetId="31">#REF!</definedName>
    <definedName name="ROMA" localSheetId="32">#REF!</definedName>
    <definedName name="ROMA" localSheetId="34">#REF!</definedName>
    <definedName name="ROMA" localSheetId="35">#REF!</definedName>
    <definedName name="ROMA" localSheetId="36">#REF!</definedName>
    <definedName name="ROMA" localSheetId="37">#REF!</definedName>
    <definedName name="ROMA" localSheetId="38">#REF!</definedName>
    <definedName name="ROMA" localSheetId="4">#REF!</definedName>
    <definedName name="ROMA" localSheetId="6">#REF!</definedName>
    <definedName name="ROMA" localSheetId="8">#REF!</definedName>
    <definedName name="ROMA" localSheetId="1">#REF!</definedName>
    <definedName name="ROMA" localSheetId="10">#REF!</definedName>
    <definedName name="ROMA">#REF!</definedName>
    <definedName name="ROVIGO" localSheetId="0">#REF!</definedName>
    <definedName name="ROVIGO" localSheetId="20">#REF!</definedName>
    <definedName name="ROVIGO" localSheetId="21">#REF!</definedName>
    <definedName name="ROVIGO" localSheetId="22">#REF!</definedName>
    <definedName name="ROVIGO" localSheetId="31">#REF!</definedName>
    <definedName name="ROVIGO" localSheetId="32">#REF!</definedName>
    <definedName name="ROVIGO" localSheetId="34">#REF!</definedName>
    <definedName name="ROVIGO" localSheetId="35">#REF!</definedName>
    <definedName name="ROVIGO" localSheetId="36">#REF!</definedName>
    <definedName name="ROVIGO" localSheetId="37">#REF!</definedName>
    <definedName name="ROVIGO" localSheetId="38">#REF!</definedName>
    <definedName name="ROVIGO" localSheetId="4">#REF!</definedName>
    <definedName name="ROVIGO" localSheetId="6">#REF!</definedName>
    <definedName name="ROVIGO" localSheetId="8">#REF!</definedName>
    <definedName name="ROVIGO" localSheetId="1">#REF!</definedName>
    <definedName name="ROVIGO" localSheetId="10">#REF!</definedName>
    <definedName name="ROVIGO">#REF!</definedName>
    <definedName name="SALERNO" localSheetId="0">#REF!</definedName>
    <definedName name="SALERNO" localSheetId="20">#REF!</definedName>
    <definedName name="SALERNO" localSheetId="21">#REF!</definedName>
    <definedName name="SALERNO" localSheetId="22">#REF!</definedName>
    <definedName name="SALERNO" localSheetId="31">#REF!</definedName>
    <definedName name="SALERNO" localSheetId="32">#REF!</definedName>
    <definedName name="SALERNO" localSheetId="34">#REF!</definedName>
    <definedName name="SALERNO" localSheetId="35">#REF!</definedName>
    <definedName name="SALERNO" localSheetId="36">#REF!</definedName>
    <definedName name="SALERNO" localSheetId="37">#REF!</definedName>
    <definedName name="SALERNO" localSheetId="38">#REF!</definedName>
    <definedName name="SALERNO" localSheetId="4">#REF!</definedName>
    <definedName name="SALERNO" localSheetId="6">#REF!</definedName>
    <definedName name="SALERNO" localSheetId="8">#REF!</definedName>
    <definedName name="SALERNO" localSheetId="1">#REF!</definedName>
    <definedName name="SALERNO" localSheetId="10">#REF!</definedName>
    <definedName name="SALERNO">#REF!</definedName>
    <definedName name="SARDEGNA" localSheetId="0">#REF!</definedName>
    <definedName name="SARDEGNA" localSheetId="20">#REF!</definedName>
    <definedName name="SARDEGNA" localSheetId="21">#REF!</definedName>
    <definedName name="SARDEGNA" localSheetId="22">#REF!</definedName>
    <definedName name="SARDEGNA" localSheetId="31">#REF!</definedName>
    <definedName name="SARDEGNA" localSheetId="32">#REF!</definedName>
    <definedName name="SARDEGNA" localSheetId="34">#REF!</definedName>
    <definedName name="SARDEGNA" localSheetId="35">#REF!</definedName>
    <definedName name="SARDEGNA" localSheetId="36">#REF!</definedName>
    <definedName name="SARDEGNA" localSheetId="37">#REF!</definedName>
    <definedName name="SARDEGNA" localSheetId="38">#REF!</definedName>
    <definedName name="SARDEGNA" localSheetId="4">#REF!</definedName>
    <definedName name="SARDEGNA" localSheetId="6">#REF!</definedName>
    <definedName name="SARDEGNA" localSheetId="8">#REF!</definedName>
    <definedName name="SARDEGNA" localSheetId="1">#REF!</definedName>
    <definedName name="SARDEGNA" localSheetId="10">#REF!</definedName>
    <definedName name="SARDEGNA">#REF!</definedName>
    <definedName name="SASSARI" localSheetId="0">#REF!</definedName>
    <definedName name="SASSARI" localSheetId="20">#REF!</definedName>
    <definedName name="SASSARI" localSheetId="21">#REF!</definedName>
    <definedName name="SASSARI" localSheetId="22">#REF!</definedName>
    <definedName name="SASSARI" localSheetId="31">#REF!</definedName>
    <definedName name="SASSARI" localSheetId="32">#REF!</definedName>
    <definedName name="SASSARI" localSheetId="34">#REF!</definedName>
    <definedName name="SASSARI" localSheetId="35">#REF!</definedName>
    <definedName name="SASSARI" localSheetId="36">#REF!</definedName>
    <definedName name="SASSARI" localSheetId="37">#REF!</definedName>
    <definedName name="SASSARI" localSheetId="38">#REF!</definedName>
    <definedName name="SASSARI" localSheetId="4">#REF!</definedName>
    <definedName name="SASSARI" localSheetId="6">#REF!</definedName>
    <definedName name="SASSARI" localSheetId="8">#REF!</definedName>
    <definedName name="SASSARI" localSheetId="1">#REF!</definedName>
    <definedName name="SASSARI" localSheetId="10">#REF!</definedName>
    <definedName name="SASSARI">#REF!</definedName>
    <definedName name="SAVONA" localSheetId="0">#REF!</definedName>
    <definedName name="SAVONA" localSheetId="20">#REF!</definedName>
    <definedName name="SAVONA" localSheetId="21">#REF!</definedName>
    <definedName name="SAVONA" localSheetId="22">#REF!</definedName>
    <definedName name="SAVONA" localSheetId="31">#REF!</definedName>
    <definedName name="SAVONA" localSheetId="32">#REF!</definedName>
    <definedName name="SAVONA" localSheetId="34">#REF!</definedName>
    <definedName name="SAVONA" localSheetId="35">#REF!</definedName>
    <definedName name="SAVONA" localSheetId="36">#REF!</definedName>
    <definedName name="SAVONA" localSheetId="37">#REF!</definedName>
    <definedName name="SAVONA" localSheetId="38">#REF!</definedName>
    <definedName name="SAVONA" localSheetId="4">#REF!</definedName>
    <definedName name="SAVONA" localSheetId="6">#REF!</definedName>
    <definedName name="SAVONA" localSheetId="8">#REF!</definedName>
    <definedName name="SAVONA" localSheetId="1">#REF!</definedName>
    <definedName name="SAVONA" localSheetId="10">#REF!</definedName>
    <definedName name="SAVONA">#REF!</definedName>
    <definedName name="SICILIA" localSheetId="0">#REF!</definedName>
    <definedName name="SICILIA" localSheetId="20">#REF!</definedName>
    <definedName name="SICILIA" localSheetId="21">#REF!</definedName>
    <definedName name="SICILIA" localSheetId="22">#REF!</definedName>
    <definedName name="SICILIA" localSheetId="31">#REF!</definedName>
    <definedName name="SICILIA" localSheetId="32">#REF!</definedName>
    <definedName name="SICILIA" localSheetId="34">#REF!</definedName>
    <definedName name="SICILIA" localSheetId="35">#REF!</definedName>
    <definedName name="SICILIA" localSheetId="36">#REF!</definedName>
    <definedName name="SICILIA" localSheetId="37">#REF!</definedName>
    <definedName name="SICILIA" localSheetId="38">#REF!</definedName>
    <definedName name="SICILIA" localSheetId="4">#REF!</definedName>
    <definedName name="SICILIA" localSheetId="6">#REF!</definedName>
    <definedName name="SICILIA" localSheetId="8">#REF!</definedName>
    <definedName name="SICILIA" localSheetId="1">#REF!</definedName>
    <definedName name="SICILIA" localSheetId="10">#REF!</definedName>
    <definedName name="SICILIA">#REF!</definedName>
    <definedName name="SIENA" localSheetId="0">#REF!</definedName>
    <definedName name="SIENA" localSheetId="20">#REF!</definedName>
    <definedName name="SIENA" localSheetId="21">#REF!</definedName>
    <definedName name="SIENA" localSheetId="22">#REF!</definedName>
    <definedName name="SIENA" localSheetId="31">#REF!</definedName>
    <definedName name="SIENA" localSheetId="32">#REF!</definedName>
    <definedName name="SIENA" localSheetId="34">#REF!</definedName>
    <definedName name="SIENA" localSheetId="35">#REF!</definedName>
    <definedName name="SIENA" localSheetId="36">#REF!</definedName>
    <definedName name="SIENA" localSheetId="37">#REF!</definedName>
    <definedName name="SIENA" localSheetId="38">#REF!</definedName>
    <definedName name="SIENA" localSheetId="4">#REF!</definedName>
    <definedName name="SIENA" localSheetId="6">#REF!</definedName>
    <definedName name="SIENA" localSheetId="8">#REF!</definedName>
    <definedName name="SIENA" localSheetId="1">#REF!</definedName>
    <definedName name="SIENA" localSheetId="10">#REF!</definedName>
    <definedName name="SIENA">#REF!</definedName>
    <definedName name="SIRACUSA" localSheetId="0">#REF!</definedName>
    <definedName name="SIRACUSA" localSheetId="20">#REF!</definedName>
    <definedName name="SIRACUSA" localSheetId="21">#REF!</definedName>
    <definedName name="SIRACUSA" localSheetId="22">#REF!</definedName>
    <definedName name="SIRACUSA" localSheetId="31">#REF!</definedName>
    <definedName name="SIRACUSA" localSheetId="32">#REF!</definedName>
    <definedName name="SIRACUSA" localSheetId="34">#REF!</definedName>
    <definedName name="SIRACUSA" localSheetId="35">#REF!</definedName>
    <definedName name="SIRACUSA" localSheetId="36">#REF!</definedName>
    <definedName name="SIRACUSA" localSheetId="37">#REF!</definedName>
    <definedName name="SIRACUSA" localSheetId="38">#REF!</definedName>
    <definedName name="SIRACUSA" localSheetId="4">#REF!</definedName>
    <definedName name="SIRACUSA" localSheetId="6">#REF!</definedName>
    <definedName name="SIRACUSA" localSheetId="8">#REF!</definedName>
    <definedName name="SIRACUSA" localSheetId="1">#REF!</definedName>
    <definedName name="SIRACUSA" localSheetId="10">#REF!</definedName>
    <definedName name="SIRACUSA">#REF!</definedName>
    <definedName name="SONDRIO" localSheetId="0">#REF!</definedName>
    <definedName name="SONDRIO" localSheetId="20">#REF!</definedName>
    <definedName name="SONDRIO" localSheetId="21">#REF!</definedName>
    <definedName name="SONDRIO" localSheetId="22">#REF!</definedName>
    <definedName name="SONDRIO" localSheetId="31">#REF!</definedName>
    <definedName name="SONDRIO" localSheetId="32">#REF!</definedName>
    <definedName name="SONDRIO" localSheetId="34">#REF!</definedName>
    <definedName name="SONDRIO" localSheetId="35">#REF!</definedName>
    <definedName name="SONDRIO" localSheetId="36">#REF!</definedName>
    <definedName name="SONDRIO" localSheetId="37">#REF!</definedName>
    <definedName name="SONDRIO" localSheetId="38">#REF!</definedName>
    <definedName name="SONDRIO" localSheetId="4">#REF!</definedName>
    <definedName name="SONDRIO" localSheetId="6">#REF!</definedName>
    <definedName name="SONDRIO" localSheetId="8">#REF!</definedName>
    <definedName name="SONDRIO" localSheetId="1">#REF!</definedName>
    <definedName name="SONDRIO" localSheetId="10">#REF!</definedName>
    <definedName name="SONDRIO">#REF!</definedName>
    <definedName name="Stampa_NE" localSheetId="0">#REF!</definedName>
    <definedName name="Stampa_NE" localSheetId="20">#REF!</definedName>
    <definedName name="Stampa_NE" localSheetId="21">#REF!</definedName>
    <definedName name="Stampa_NE" localSheetId="22">#REF!</definedName>
    <definedName name="Stampa_NE" localSheetId="31">#REF!</definedName>
    <definedName name="Stampa_NE" localSheetId="32">#REF!</definedName>
    <definedName name="Stampa_NE" localSheetId="34">#REF!</definedName>
    <definedName name="Stampa_NE" localSheetId="35">#REF!</definedName>
    <definedName name="Stampa_NE" localSheetId="36">#REF!</definedName>
    <definedName name="Stampa_NE" localSheetId="37">#REF!</definedName>
    <definedName name="Stampa_NE" localSheetId="38">#REF!</definedName>
    <definedName name="Stampa_NE" localSheetId="4">#REF!</definedName>
    <definedName name="Stampa_NE" localSheetId="6">#REF!</definedName>
    <definedName name="Stampa_NE" localSheetId="8">#REF!</definedName>
    <definedName name="Stampa_NE" localSheetId="1">#REF!</definedName>
    <definedName name="Stampa_NE" localSheetId="10">#REF!</definedName>
    <definedName name="Stampa_NE">#REF!</definedName>
    <definedName name="STCE" localSheetId="0">#REF!</definedName>
    <definedName name="STCE" localSheetId="20">#REF!</definedName>
    <definedName name="STCE" localSheetId="21">#REF!</definedName>
    <definedName name="STCE" localSheetId="22">#REF!</definedName>
    <definedName name="STCE" localSheetId="31">#REF!</definedName>
    <definedName name="STCE" localSheetId="32">#REF!</definedName>
    <definedName name="STCE" localSheetId="34">#REF!</definedName>
    <definedName name="STCE" localSheetId="35">#REF!</definedName>
    <definedName name="STCE" localSheetId="36">#REF!</definedName>
    <definedName name="STCE" localSheetId="37">#REF!</definedName>
    <definedName name="STCE" localSheetId="38">#REF!</definedName>
    <definedName name="STCE" localSheetId="4">#REF!</definedName>
    <definedName name="STCE" localSheetId="6">#REF!</definedName>
    <definedName name="STCE" localSheetId="8">#REF!</definedName>
    <definedName name="STCE" localSheetId="1">#REF!</definedName>
    <definedName name="STCE" localSheetId="10">#REF!</definedName>
    <definedName name="STCE">#REF!</definedName>
    <definedName name="STIS" localSheetId="0">#REF!</definedName>
    <definedName name="STIS" localSheetId="20">#REF!</definedName>
    <definedName name="STIS" localSheetId="21">#REF!</definedName>
    <definedName name="STIS" localSheetId="22">#REF!</definedName>
    <definedName name="STIS" localSheetId="31">#REF!</definedName>
    <definedName name="STIS" localSheetId="32">#REF!</definedName>
    <definedName name="STIS" localSheetId="34">#REF!</definedName>
    <definedName name="STIS" localSheetId="35">#REF!</definedName>
    <definedName name="STIS" localSheetId="36">#REF!</definedName>
    <definedName name="STIS" localSheetId="37">#REF!</definedName>
    <definedName name="STIS" localSheetId="38">#REF!</definedName>
    <definedName name="STIS" localSheetId="4">#REF!</definedName>
    <definedName name="STIS" localSheetId="6">#REF!</definedName>
    <definedName name="STIS" localSheetId="8">#REF!</definedName>
    <definedName name="STIS" localSheetId="1">#REF!</definedName>
    <definedName name="STIS" localSheetId="10">#REF!</definedName>
    <definedName name="STIS">#REF!</definedName>
    <definedName name="STNE" localSheetId="0">#REF!</definedName>
    <definedName name="STNE" localSheetId="20">#REF!</definedName>
    <definedName name="STNE" localSheetId="21">#REF!</definedName>
    <definedName name="STNE" localSheetId="22">#REF!</definedName>
    <definedName name="STNE" localSheetId="31">#REF!</definedName>
    <definedName name="STNE" localSheetId="32">#REF!</definedName>
    <definedName name="STNE" localSheetId="34">#REF!</definedName>
    <definedName name="STNE" localSheetId="35">#REF!</definedName>
    <definedName name="STNE" localSheetId="36">#REF!</definedName>
    <definedName name="STNE" localSheetId="37">#REF!</definedName>
    <definedName name="STNE" localSheetId="38">#REF!</definedName>
    <definedName name="STNE" localSheetId="4">#REF!</definedName>
    <definedName name="STNE" localSheetId="6">#REF!</definedName>
    <definedName name="STNE" localSheetId="8">#REF!</definedName>
    <definedName name="STNE" localSheetId="1">#REF!</definedName>
    <definedName name="STNE" localSheetId="10">#REF!</definedName>
    <definedName name="STNE">#REF!</definedName>
    <definedName name="STNO" localSheetId="0">#REF!</definedName>
    <definedName name="STNO" localSheetId="20">#REF!</definedName>
    <definedName name="STNO" localSheetId="21">#REF!</definedName>
    <definedName name="STNO" localSheetId="22">#REF!</definedName>
    <definedName name="STNO" localSheetId="31">#REF!</definedName>
    <definedName name="STNO" localSheetId="32">#REF!</definedName>
    <definedName name="STNO" localSheetId="34">#REF!</definedName>
    <definedName name="STNO" localSheetId="35">#REF!</definedName>
    <definedName name="STNO" localSheetId="36">#REF!</definedName>
    <definedName name="STNO" localSheetId="37">#REF!</definedName>
    <definedName name="STNO" localSheetId="38">#REF!</definedName>
    <definedName name="STNO" localSheetId="4">#REF!</definedName>
    <definedName name="STNO" localSheetId="6">#REF!</definedName>
    <definedName name="STNO" localSheetId="8">#REF!</definedName>
    <definedName name="STNO" localSheetId="1">#REF!</definedName>
    <definedName name="STNO" localSheetId="10">#REF!</definedName>
    <definedName name="STNO">#REF!</definedName>
    <definedName name="STSU" localSheetId="0">#REF!</definedName>
    <definedName name="STSU" localSheetId="20">#REF!</definedName>
    <definedName name="STSU" localSheetId="21">#REF!</definedName>
    <definedName name="STSU" localSheetId="22">#REF!</definedName>
    <definedName name="STSU" localSheetId="31">#REF!</definedName>
    <definedName name="STSU" localSheetId="32">#REF!</definedName>
    <definedName name="STSU" localSheetId="34">#REF!</definedName>
    <definedName name="STSU" localSheetId="35">#REF!</definedName>
    <definedName name="STSU" localSheetId="36">#REF!</definedName>
    <definedName name="STSU" localSheetId="37">#REF!</definedName>
    <definedName name="STSU" localSheetId="38">#REF!</definedName>
    <definedName name="STSU" localSheetId="4">#REF!</definedName>
    <definedName name="STSU" localSheetId="6">#REF!</definedName>
    <definedName name="STSU" localSheetId="8">#REF!</definedName>
    <definedName name="STSU" localSheetId="1">#REF!</definedName>
    <definedName name="STSU" localSheetId="10">#REF!</definedName>
    <definedName name="STSU">#REF!</definedName>
    <definedName name="SUD" localSheetId="0">#REF!</definedName>
    <definedName name="SUD" localSheetId="20">#REF!</definedName>
    <definedName name="SUD" localSheetId="21">#REF!</definedName>
    <definedName name="SUD" localSheetId="22">#REF!</definedName>
    <definedName name="SUD" localSheetId="31">#REF!</definedName>
    <definedName name="SUD" localSheetId="32">#REF!</definedName>
    <definedName name="SUD" localSheetId="34">#REF!</definedName>
    <definedName name="SUD" localSheetId="35">#REF!</definedName>
    <definedName name="SUD" localSheetId="36">#REF!</definedName>
    <definedName name="SUD" localSheetId="37">#REF!</definedName>
    <definedName name="SUD" localSheetId="38">#REF!</definedName>
    <definedName name="SUD" localSheetId="4">#REF!</definedName>
    <definedName name="SUD" localSheetId="6">#REF!</definedName>
    <definedName name="SUD" localSheetId="8">#REF!</definedName>
    <definedName name="SUD" localSheetId="1">#REF!</definedName>
    <definedName name="SUD" localSheetId="10">#REF!</definedName>
    <definedName name="SUD">#REF!</definedName>
    <definedName name="TARANTO" localSheetId="0">#REF!</definedName>
    <definedName name="TARANTO" localSheetId="20">#REF!</definedName>
    <definedName name="TARANTO" localSheetId="21">#REF!</definedName>
    <definedName name="TARANTO" localSheetId="22">#REF!</definedName>
    <definedName name="TARANTO" localSheetId="31">#REF!</definedName>
    <definedName name="TARANTO" localSheetId="32">#REF!</definedName>
    <definedName name="TARANTO" localSheetId="34">#REF!</definedName>
    <definedName name="TARANTO" localSheetId="35">#REF!</definedName>
    <definedName name="TARANTO" localSheetId="36">#REF!</definedName>
    <definedName name="TARANTO" localSheetId="37">#REF!</definedName>
    <definedName name="TARANTO" localSheetId="38">#REF!</definedName>
    <definedName name="TARANTO" localSheetId="4">#REF!</definedName>
    <definedName name="TARANTO" localSheetId="6">#REF!</definedName>
    <definedName name="TARANTO" localSheetId="8">#REF!</definedName>
    <definedName name="TARANTO" localSheetId="1">#REF!</definedName>
    <definedName name="TARANTO" localSheetId="10">#REF!</definedName>
    <definedName name="TARANTO">#REF!</definedName>
    <definedName name="TERAMO" localSheetId="0">#REF!</definedName>
    <definedName name="TERAMO" localSheetId="20">#REF!</definedName>
    <definedName name="TERAMO" localSheetId="21">#REF!</definedName>
    <definedName name="TERAMO" localSheetId="22">#REF!</definedName>
    <definedName name="TERAMO" localSheetId="31">#REF!</definedName>
    <definedName name="TERAMO" localSheetId="32">#REF!</definedName>
    <definedName name="TERAMO" localSheetId="34">#REF!</definedName>
    <definedName name="TERAMO" localSheetId="35">#REF!</definedName>
    <definedName name="TERAMO" localSheetId="36">#REF!</definedName>
    <definedName name="TERAMO" localSheetId="37">#REF!</definedName>
    <definedName name="TERAMO" localSheetId="38">#REF!</definedName>
    <definedName name="TERAMO" localSheetId="4">#REF!</definedName>
    <definedName name="TERAMO" localSheetId="6">#REF!</definedName>
    <definedName name="TERAMO" localSheetId="8">#REF!</definedName>
    <definedName name="TERAMO" localSheetId="1">#REF!</definedName>
    <definedName name="TERAMO" localSheetId="10">#REF!</definedName>
    <definedName name="TERAMO">#REF!</definedName>
    <definedName name="TERNI" localSheetId="0">#REF!</definedName>
    <definedName name="TERNI" localSheetId="20">#REF!</definedName>
    <definedName name="TERNI" localSheetId="21">#REF!</definedName>
    <definedName name="TERNI" localSheetId="22">#REF!</definedName>
    <definedName name="TERNI" localSheetId="31">#REF!</definedName>
    <definedName name="TERNI" localSheetId="32">#REF!</definedName>
    <definedName name="TERNI" localSheetId="34">#REF!</definedName>
    <definedName name="TERNI" localSheetId="35">#REF!</definedName>
    <definedName name="TERNI" localSheetId="36">#REF!</definedName>
    <definedName name="TERNI" localSheetId="37">#REF!</definedName>
    <definedName name="TERNI" localSheetId="38">#REF!</definedName>
    <definedName name="TERNI" localSheetId="4">#REF!</definedName>
    <definedName name="TERNI" localSheetId="6">#REF!</definedName>
    <definedName name="TERNI" localSheetId="8">#REF!</definedName>
    <definedName name="TERNI" localSheetId="1">#REF!</definedName>
    <definedName name="TERNI" localSheetId="10">#REF!</definedName>
    <definedName name="TERNI">#REF!</definedName>
    <definedName name="TORINO" localSheetId="0">#REF!</definedName>
    <definedName name="TORINO" localSheetId="20">#REF!</definedName>
    <definedName name="TORINO" localSheetId="21">#REF!</definedName>
    <definedName name="TORINO" localSheetId="22">#REF!</definedName>
    <definedName name="TORINO" localSheetId="31">#REF!</definedName>
    <definedName name="TORINO" localSheetId="32">#REF!</definedName>
    <definedName name="TORINO" localSheetId="34">#REF!</definedName>
    <definedName name="TORINO" localSheetId="35">#REF!</definedName>
    <definedName name="TORINO" localSheetId="36">#REF!</definedName>
    <definedName name="TORINO" localSheetId="37">#REF!</definedName>
    <definedName name="TORINO" localSheetId="38">#REF!</definedName>
    <definedName name="TORINO" localSheetId="4">#REF!</definedName>
    <definedName name="TORINO" localSheetId="6">#REF!</definedName>
    <definedName name="TORINO" localSheetId="8">#REF!</definedName>
    <definedName name="TORINO" localSheetId="1">#REF!</definedName>
    <definedName name="TORINO" localSheetId="10">#REF!</definedName>
    <definedName name="TORINO">#REF!</definedName>
    <definedName name="TOSCANA" localSheetId="0">#REF!</definedName>
    <definedName name="TOSCANA" localSheetId="20">#REF!</definedName>
    <definedName name="TOSCANA" localSheetId="21">#REF!</definedName>
    <definedName name="TOSCANA" localSheetId="22">#REF!</definedName>
    <definedName name="TOSCANA" localSheetId="31">#REF!</definedName>
    <definedName name="TOSCANA" localSheetId="32">#REF!</definedName>
    <definedName name="TOSCANA" localSheetId="34">#REF!</definedName>
    <definedName name="TOSCANA" localSheetId="35">#REF!</definedName>
    <definedName name="TOSCANA" localSheetId="36">#REF!</definedName>
    <definedName name="TOSCANA" localSheetId="37">#REF!</definedName>
    <definedName name="TOSCANA" localSheetId="38">#REF!</definedName>
    <definedName name="TOSCANA" localSheetId="4">#REF!</definedName>
    <definedName name="TOSCANA" localSheetId="6">#REF!</definedName>
    <definedName name="TOSCANA" localSheetId="8">#REF!</definedName>
    <definedName name="TOSCANA" localSheetId="1">#REF!</definedName>
    <definedName name="TOSCANA" localSheetId="10">#REF!</definedName>
    <definedName name="TOSCANA">#REF!</definedName>
    <definedName name="Totale" localSheetId="0">#REF!</definedName>
    <definedName name="Totale" localSheetId="20">#REF!</definedName>
    <definedName name="Totale" localSheetId="21">#REF!</definedName>
    <definedName name="Totale" localSheetId="22">#REF!</definedName>
    <definedName name="Totale" localSheetId="31">#REF!</definedName>
    <definedName name="Totale" localSheetId="32">#REF!</definedName>
    <definedName name="Totale" localSheetId="34">#REF!</definedName>
    <definedName name="Totale" localSheetId="35">#REF!</definedName>
    <definedName name="Totale" localSheetId="36">#REF!</definedName>
    <definedName name="Totale" localSheetId="37">#REF!</definedName>
    <definedName name="Totale" localSheetId="38">#REF!</definedName>
    <definedName name="Totale" localSheetId="4">#REF!</definedName>
    <definedName name="Totale" localSheetId="6">#REF!</definedName>
    <definedName name="Totale" localSheetId="8">#REF!</definedName>
    <definedName name="Totale" localSheetId="1">#REF!</definedName>
    <definedName name="Totale" localSheetId="10">#REF!</definedName>
    <definedName name="Totale">#REF!</definedName>
    <definedName name="TRAPANI" localSheetId="0">#REF!</definedName>
    <definedName name="TRAPANI" localSheetId="20">#REF!</definedName>
    <definedName name="TRAPANI" localSheetId="21">#REF!</definedName>
    <definedName name="TRAPANI" localSheetId="22">#REF!</definedName>
    <definedName name="TRAPANI" localSheetId="31">#REF!</definedName>
    <definedName name="TRAPANI" localSheetId="32">#REF!</definedName>
    <definedName name="TRAPANI" localSheetId="34">#REF!</definedName>
    <definedName name="TRAPANI" localSheetId="35">#REF!</definedName>
    <definedName name="TRAPANI" localSheetId="36">#REF!</definedName>
    <definedName name="TRAPANI" localSheetId="37">#REF!</definedName>
    <definedName name="TRAPANI" localSheetId="38">#REF!</definedName>
    <definedName name="TRAPANI" localSheetId="4">#REF!</definedName>
    <definedName name="TRAPANI" localSheetId="6">#REF!</definedName>
    <definedName name="TRAPANI" localSheetId="8">#REF!</definedName>
    <definedName name="TRAPANI" localSheetId="1">#REF!</definedName>
    <definedName name="TRAPANI" localSheetId="10">#REF!</definedName>
    <definedName name="TRAPANI">#REF!</definedName>
    <definedName name="TRENTINO_A.A." localSheetId="0">#REF!</definedName>
    <definedName name="TRENTINO_A.A." localSheetId="20">#REF!</definedName>
    <definedName name="TRENTINO_A.A." localSheetId="21">#REF!</definedName>
    <definedName name="TRENTINO_A.A." localSheetId="22">#REF!</definedName>
    <definedName name="TRENTINO_A.A." localSheetId="31">#REF!</definedName>
    <definedName name="TRENTINO_A.A." localSheetId="32">#REF!</definedName>
    <definedName name="TRENTINO_A.A." localSheetId="34">#REF!</definedName>
    <definedName name="TRENTINO_A.A." localSheetId="35">#REF!</definedName>
    <definedName name="TRENTINO_A.A." localSheetId="36">#REF!</definedName>
    <definedName name="TRENTINO_A.A." localSheetId="37">#REF!</definedName>
    <definedName name="TRENTINO_A.A." localSheetId="38">#REF!</definedName>
    <definedName name="TRENTINO_A.A." localSheetId="4">#REF!</definedName>
    <definedName name="TRENTINO_A.A." localSheetId="6">#REF!</definedName>
    <definedName name="TRENTINO_A.A." localSheetId="8">#REF!</definedName>
    <definedName name="TRENTINO_A.A." localSheetId="1">#REF!</definedName>
    <definedName name="TRENTINO_A.A." localSheetId="10">#REF!</definedName>
    <definedName name="TRENTINO_A.A.">#REF!</definedName>
    <definedName name="TRENTO" localSheetId="0">#REF!</definedName>
    <definedName name="TRENTO" localSheetId="20">#REF!</definedName>
    <definedName name="TRENTO" localSheetId="21">#REF!</definedName>
    <definedName name="TRENTO" localSheetId="22">#REF!</definedName>
    <definedName name="TRENTO" localSheetId="31">#REF!</definedName>
    <definedName name="TRENTO" localSheetId="32">#REF!</definedName>
    <definedName name="TRENTO" localSheetId="34">#REF!</definedName>
    <definedName name="TRENTO" localSheetId="35">#REF!</definedName>
    <definedName name="TRENTO" localSheetId="36">#REF!</definedName>
    <definedName name="TRENTO" localSheetId="37">#REF!</definedName>
    <definedName name="TRENTO" localSheetId="38">#REF!</definedName>
    <definedName name="TRENTO" localSheetId="4">#REF!</definedName>
    <definedName name="TRENTO" localSheetId="6">#REF!</definedName>
    <definedName name="TRENTO" localSheetId="8">#REF!</definedName>
    <definedName name="TRENTO" localSheetId="1">#REF!</definedName>
    <definedName name="TRENTO" localSheetId="10">#REF!</definedName>
    <definedName name="TRENTO">#REF!</definedName>
    <definedName name="TREP" localSheetId="0">#REF!</definedName>
    <definedName name="TREP" localSheetId="20">#REF!</definedName>
    <definedName name="TREP" localSheetId="21">#REF!</definedName>
    <definedName name="TREP" localSheetId="22">#REF!</definedName>
    <definedName name="TREP" localSheetId="31">#REF!</definedName>
    <definedName name="TREP" localSheetId="32">#REF!</definedName>
    <definedName name="TREP" localSheetId="34">#REF!</definedName>
    <definedName name="TREP" localSheetId="35">#REF!</definedName>
    <definedName name="TREP" localSheetId="36">#REF!</definedName>
    <definedName name="TREP" localSheetId="37">#REF!</definedName>
    <definedName name="TREP" localSheetId="38">#REF!</definedName>
    <definedName name="TREP" localSheetId="4">#REF!</definedName>
    <definedName name="TREP" localSheetId="6">#REF!</definedName>
    <definedName name="TREP" localSheetId="8">#REF!</definedName>
    <definedName name="TREP" localSheetId="1">#REF!</definedName>
    <definedName name="TREP" localSheetId="10">#REF!</definedName>
    <definedName name="TREP">#REF!</definedName>
    <definedName name="TREVISO" localSheetId="0">#REF!</definedName>
    <definedName name="TREVISO" localSheetId="20">#REF!</definedName>
    <definedName name="TREVISO" localSheetId="21">#REF!</definedName>
    <definedName name="TREVISO" localSheetId="22">#REF!</definedName>
    <definedName name="TREVISO" localSheetId="31">#REF!</definedName>
    <definedName name="TREVISO" localSheetId="32">#REF!</definedName>
    <definedName name="TREVISO" localSheetId="34">#REF!</definedName>
    <definedName name="TREVISO" localSheetId="35">#REF!</definedName>
    <definedName name="TREVISO" localSheetId="36">#REF!</definedName>
    <definedName name="TREVISO" localSheetId="37">#REF!</definedName>
    <definedName name="TREVISO" localSheetId="38">#REF!</definedName>
    <definedName name="TREVISO" localSheetId="4">#REF!</definedName>
    <definedName name="TREVISO" localSheetId="6">#REF!</definedName>
    <definedName name="TREVISO" localSheetId="8">#REF!</definedName>
    <definedName name="TREVISO" localSheetId="1">#REF!</definedName>
    <definedName name="TREVISO" localSheetId="10">#REF!</definedName>
    <definedName name="TREVISO">#REF!</definedName>
    <definedName name="TRIESTE" localSheetId="0">#REF!</definedName>
    <definedName name="TRIESTE" localSheetId="20">#REF!</definedName>
    <definedName name="TRIESTE" localSheetId="21">#REF!</definedName>
    <definedName name="TRIESTE" localSheetId="22">#REF!</definedName>
    <definedName name="TRIESTE" localSheetId="31">#REF!</definedName>
    <definedName name="TRIESTE" localSheetId="32">#REF!</definedName>
    <definedName name="TRIESTE" localSheetId="34">#REF!</definedName>
    <definedName name="TRIESTE" localSheetId="35">#REF!</definedName>
    <definedName name="TRIESTE" localSheetId="36">#REF!</definedName>
    <definedName name="TRIESTE" localSheetId="37">#REF!</definedName>
    <definedName name="TRIESTE" localSheetId="38">#REF!</definedName>
    <definedName name="TRIESTE" localSheetId="4">#REF!</definedName>
    <definedName name="TRIESTE" localSheetId="6">#REF!</definedName>
    <definedName name="TRIESTE" localSheetId="8">#REF!</definedName>
    <definedName name="TRIESTE" localSheetId="1">#REF!</definedName>
    <definedName name="TRIESTE" localSheetId="10">#REF!</definedName>
    <definedName name="TRIESTE">#REF!</definedName>
    <definedName name="UDINE" localSheetId="0">#REF!</definedName>
    <definedName name="UDINE" localSheetId="20">#REF!</definedName>
    <definedName name="UDINE" localSheetId="21">#REF!</definedName>
    <definedName name="UDINE" localSheetId="22">#REF!</definedName>
    <definedName name="UDINE" localSheetId="31">#REF!</definedName>
    <definedName name="UDINE" localSheetId="32">#REF!</definedName>
    <definedName name="UDINE" localSheetId="34">#REF!</definedName>
    <definedName name="UDINE" localSheetId="35">#REF!</definedName>
    <definedName name="UDINE" localSheetId="36">#REF!</definedName>
    <definedName name="UDINE" localSheetId="37">#REF!</definedName>
    <definedName name="UDINE" localSheetId="38">#REF!</definedName>
    <definedName name="UDINE" localSheetId="4">#REF!</definedName>
    <definedName name="UDINE" localSheetId="6">#REF!</definedName>
    <definedName name="UDINE" localSheetId="8">#REF!</definedName>
    <definedName name="UDINE" localSheetId="1">#REF!</definedName>
    <definedName name="UDINE" localSheetId="10">#REF!</definedName>
    <definedName name="UDINE">#REF!</definedName>
    <definedName name="Ultima_colonna" localSheetId="0">#REF!</definedName>
    <definedName name="Ultima_colonna" localSheetId="20">#REF!</definedName>
    <definedName name="Ultima_colonna" localSheetId="21">#REF!</definedName>
    <definedName name="Ultima_colonna" localSheetId="22">#REF!</definedName>
    <definedName name="Ultima_colonna" localSheetId="31">#REF!</definedName>
    <definedName name="Ultima_colonna" localSheetId="32">#REF!</definedName>
    <definedName name="Ultima_colonna" localSheetId="34">#REF!</definedName>
    <definedName name="Ultima_colonna" localSheetId="35">#REF!</definedName>
    <definedName name="Ultima_colonna" localSheetId="36">#REF!</definedName>
    <definedName name="Ultima_colonna" localSheetId="37">#REF!</definedName>
    <definedName name="Ultima_colonna" localSheetId="38">#REF!</definedName>
    <definedName name="Ultima_colonna" localSheetId="4">#REF!</definedName>
    <definedName name="Ultima_colonna" localSheetId="6">#REF!</definedName>
    <definedName name="Ultima_colonna" localSheetId="8">#REF!</definedName>
    <definedName name="Ultima_colonna" localSheetId="1">#REF!</definedName>
    <definedName name="Ultima_colonna" localSheetId="10">#REF!</definedName>
    <definedName name="Ultima_colonna">#REF!</definedName>
    <definedName name="UMBRIA" localSheetId="0">#REF!</definedName>
    <definedName name="UMBRIA" localSheetId="20">#REF!</definedName>
    <definedName name="UMBRIA" localSheetId="21">#REF!</definedName>
    <definedName name="UMBRIA" localSheetId="22">#REF!</definedName>
    <definedName name="UMBRIA" localSheetId="31">#REF!</definedName>
    <definedName name="UMBRIA" localSheetId="32">#REF!</definedName>
    <definedName name="UMBRIA" localSheetId="34">#REF!</definedName>
    <definedName name="UMBRIA" localSheetId="35">#REF!</definedName>
    <definedName name="UMBRIA" localSheetId="36">#REF!</definedName>
    <definedName name="UMBRIA" localSheetId="37">#REF!</definedName>
    <definedName name="UMBRIA" localSheetId="38">#REF!</definedName>
    <definedName name="UMBRIA" localSheetId="4">#REF!</definedName>
    <definedName name="UMBRIA" localSheetId="6">#REF!</definedName>
    <definedName name="UMBRIA" localSheetId="8">#REF!</definedName>
    <definedName name="UMBRIA" localSheetId="1">#REF!</definedName>
    <definedName name="UMBRIA" localSheetId="10">#REF!</definedName>
    <definedName name="UMBRIA">#REF!</definedName>
    <definedName name="UNOP" localSheetId="0">#REF!</definedName>
    <definedName name="UNOP" localSheetId="20">#REF!</definedName>
    <definedName name="UNOP" localSheetId="21">#REF!</definedName>
    <definedName name="UNOP" localSheetId="22">#REF!</definedName>
    <definedName name="UNOP" localSheetId="31">#REF!</definedName>
    <definedName name="UNOP" localSheetId="32">#REF!</definedName>
    <definedName name="UNOP" localSheetId="34">#REF!</definedName>
    <definedName name="UNOP" localSheetId="35">#REF!</definedName>
    <definedName name="UNOP" localSheetId="36">#REF!</definedName>
    <definedName name="UNOP" localSheetId="37">#REF!</definedName>
    <definedName name="UNOP" localSheetId="38">#REF!</definedName>
    <definedName name="UNOP" localSheetId="4">#REF!</definedName>
    <definedName name="UNOP" localSheetId="6">#REF!</definedName>
    <definedName name="UNOP" localSheetId="8">#REF!</definedName>
    <definedName name="UNOP" localSheetId="1">#REF!</definedName>
    <definedName name="UNOP" localSheetId="10">#REF!</definedName>
    <definedName name="UNOP">#REF!</definedName>
    <definedName name="uyjjke" localSheetId="0">#REF!</definedName>
    <definedName name="uyjjke" localSheetId="20">#REF!</definedName>
    <definedName name="uyjjke" localSheetId="21">#REF!</definedName>
    <definedName name="uyjjke" localSheetId="22">#REF!</definedName>
    <definedName name="uyjjke" localSheetId="31">#REF!</definedName>
    <definedName name="uyjjke" localSheetId="32">#REF!</definedName>
    <definedName name="uyjjke" localSheetId="34">#REF!</definedName>
    <definedName name="uyjjke" localSheetId="35">#REF!</definedName>
    <definedName name="uyjjke" localSheetId="36">#REF!</definedName>
    <definedName name="uyjjke" localSheetId="37">#REF!</definedName>
    <definedName name="uyjjke" localSheetId="38">#REF!</definedName>
    <definedName name="uyjjke" localSheetId="4">#REF!</definedName>
    <definedName name="uyjjke" localSheetId="6">#REF!</definedName>
    <definedName name="uyjjke" localSheetId="8">#REF!</definedName>
    <definedName name="uyjjke" localSheetId="1">#REF!</definedName>
    <definedName name="uyjjke" localSheetId="10">#REF!</definedName>
    <definedName name="uyjjke">#REF!</definedName>
    <definedName name="VALLE_D_AOSTA" localSheetId="0">#REF!</definedName>
    <definedName name="VALLE_D_AOSTA" localSheetId="20">#REF!</definedName>
    <definedName name="VALLE_D_AOSTA" localSheetId="21">#REF!</definedName>
    <definedName name="VALLE_D_AOSTA" localSheetId="22">#REF!</definedName>
    <definedName name="VALLE_D_AOSTA" localSheetId="31">#REF!</definedName>
    <definedName name="VALLE_D_AOSTA" localSheetId="32">#REF!</definedName>
    <definedName name="VALLE_D_AOSTA" localSheetId="34">#REF!</definedName>
    <definedName name="VALLE_D_AOSTA" localSheetId="35">#REF!</definedName>
    <definedName name="VALLE_D_AOSTA" localSheetId="36">#REF!</definedName>
    <definedName name="VALLE_D_AOSTA" localSheetId="37">#REF!</definedName>
    <definedName name="VALLE_D_AOSTA" localSheetId="38">#REF!</definedName>
    <definedName name="VALLE_D_AOSTA" localSheetId="4">#REF!</definedName>
    <definedName name="VALLE_D_AOSTA" localSheetId="6">#REF!</definedName>
    <definedName name="VALLE_D_AOSTA" localSheetId="8">#REF!</definedName>
    <definedName name="VALLE_D_AOSTA" localSheetId="1">#REF!</definedName>
    <definedName name="VALLE_D_AOSTA" localSheetId="10">#REF!</definedName>
    <definedName name="VALLE_D_AOSTA">#REF!</definedName>
    <definedName name="VARESE" localSheetId="0">#REF!</definedName>
    <definedName name="VARESE" localSheetId="20">#REF!</definedName>
    <definedName name="VARESE" localSheetId="21">#REF!</definedName>
    <definedName name="VARESE" localSheetId="22">#REF!</definedName>
    <definedName name="VARESE" localSheetId="31">#REF!</definedName>
    <definedName name="VARESE" localSheetId="32">#REF!</definedName>
    <definedName name="VARESE" localSheetId="34">#REF!</definedName>
    <definedName name="VARESE" localSheetId="35">#REF!</definedName>
    <definedName name="VARESE" localSheetId="36">#REF!</definedName>
    <definedName name="VARESE" localSheetId="37">#REF!</definedName>
    <definedName name="VARESE" localSheetId="38">#REF!</definedName>
    <definedName name="VARESE" localSheetId="4">#REF!</definedName>
    <definedName name="VARESE" localSheetId="6">#REF!</definedName>
    <definedName name="VARESE" localSheetId="8">#REF!</definedName>
    <definedName name="VARESE" localSheetId="1">#REF!</definedName>
    <definedName name="VARESE" localSheetId="10">#REF!</definedName>
    <definedName name="VARESE">#REF!</definedName>
    <definedName name="VENETO" localSheetId="0">#REF!</definedName>
    <definedName name="VENETO" localSheetId="20">#REF!</definedName>
    <definedName name="VENETO" localSheetId="21">#REF!</definedName>
    <definedName name="VENETO" localSheetId="22">#REF!</definedName>
    <definedName name="VENETO" localSheetId="31">#REF!</definedName>
    <definedName name="VENETO" localSheetId="32">#REF!</definedName>
    <definedName name="VENETO" localSheetId="34">#REF!</definedName>
    <definedName name="VENETO" localSheetId="35">#REF!</definedName>
    <definedName name="VENETO" localSheetId="36">#REF!</definedName>
    <definedName name="VENETO" localSheetId="37">#REF!</definedName>
    <definedName name="VENETO" localSheetId="38">#REF!</definedName>
    <definedName name="VENETO" localSheetId="4">#REF!</definedName>
    <definedName name="VENETO" localSheetId="6">#REF!</definedName>
    <definedName name="VENETO" localSheetId="8">#REF!</definedName>
    <definedName name="VENETO" localSheetId="1">#REF!</definedName>
    <definedName name="VENETO" localSheetId="10">#REF!</definedName>
    <definedName name="VENETO">#REF!</definedName>
    <definedName name="VENEZIA" localSheetId="0">#REF!</definedName>
    <definedName name="VENEZIA" localSheetId="20">#REF!</definedName>
    <definedName name="VENEZIA" localSheetId="21">#REF!</definedName>
    <definedName name="VENEZIA" localSheetId="22">#REF!</definedName>
    <definedName name="VENEZIA" localSheetId="31">#REF!</definedName>
    <definedName name="VENEZIA" localSheetId="32">#REF!</definedName>
    <definedName name="VENEZIA" localSheetId="34">#REF!</definedName>
    <definedName name="VENEZIA" localSheetId="35">#REF!</definedName>
    <definedName name="VENEZIA" localSheetId="36">#REF!</definedName>
    <definedName name="VENEZIA" localSheetId="37">#REF!</definedName>
    <definedName name="VENEZIA" localSheetId="38">#REF!</definedName>
    <definedName name="VENEZIA" localSheetId="4">#REF!</definedName>
    <definedName name="VENEZIA" localSheetId="6">#REF!</definedName>
    <definedName name="VENEZIA" localSheetId="8">#REF!</definedName>
    <definedName name="VENEZIA" localSheetId="1">#REF!</definedName>
    <definedName name="VENEZIA" localSheetId="10">#REF!</definedName>
    <definedName name="VENEZIA">#REF!</definedName>
    <definedName name="VERBANIA" localSheetId="0">#REF!</definedName>
    <definedName name="VERBANIA" localSheetId="20">#REF!</definedName>
    <definedName name="VERBANIA" localSheetId="21">#REF!</definedName>
    <definedName name="VERBANIA" localSheetId="22">#REF!</definedName>
    <definedName name="VERBANIA" localSheetId="31">#REF!</definedName>
    <definedName name="VERBANIA" localSheetId="32">#REF!</definedName>
    <definedName name="VERBANIA" localSheetId="34">#REF!</definedName>
    <definedName name="VERBANIA" localSheetId="35">#REF!</definedName>
    <definedName name="VERBANIA" localSheetId="36">#REF!</definedName>
    <definedName name="VERBANIA" localSheetId="37">#REF!</definedName>
    <definedName name="VERBANIA" localSheetId="38">#REF!</definedName>
    <definedName name="VERBANIA" localSheetId="4">#REF!</definedName>
    <definedName name="VERBANIA" localSheetId="6">#REF!</definedName>
    <definedName name="VERBANIA" localSheetId="8">#REF!</definedName>
    <definedName name="VERBANIA" localSheetId="1">#REF!</definedName>
    <definedName name="VERBANIA" localSheetId="10">#REF!</definedName>
    <definedName name="VERBANIA">#REF!</definedName>
    <definedName name="VERCELLI" localSheetId="0">#REF!</definedName>
    <definedName name="VERCELLI" localSheetId="20">#REF!</definedName>
    <definedName name="VERCELLI" localSheetId="21">#REF!</definedName>
    <definedName name="VERCELLI" localSheetId="22">#REF!</definedName>
    <definedName name="VERCELLI" localSheetId="31">#REF!</definedName>
    <definedName name="VERCELLI" localSheetId="32">#REF!</definedName>
    <definedName name="VERCELLI" localSheetId="34">#REF!</definedName>
    <definedName name="VERCELLI" localSheetId="35">#REF!</definedName>
    <definedName name="VERCELLI" localSheetId="36">#REF!</definedName>
    <definedName name="VERCELLI" localSheetId="37">#REF!</definedName>
    <definedName name="VERCELLI" localSheetId="38">#REF!</definedName>
    <definedName name="VERCELLI" localSheetId="4">#REF!</definedName>
    <definedName name="VERCELLI" localSheetId="6">#REF!</definedName>
    <definedName name="VERCELLI" localSheetId="8">#REF!</definedName>
    <definedName name="VERCELLI" localSheetId="1">#REF!</definedName>
    <definedName name="VERCELLI" localSheetId="10">#REF!</definedName>
    <definedName name="VERCELLI">#REF!</definedName>
    <definedName name="VERONA" localSheetId="0">#REF!</definedName>
    <definedName name="VERONA" localSheetId="20">#REF!</definedName>
    <definedName name="VERONA" localSheetId="21">#REF!</definedName>
    <definedName name="VERONA" localSheetId="22">#REF!</definedName>
    <definedName name="VERONA" localSheetId="31">#REF!</definedName>
    <definedName name="VERONA" localSheetId="32">#REF!</definedName>
    <definedName name="VERONA" localSheetId="34">#REF!</definedName>
    <definedName name="VERONA" localSheetId="35">#REF!</definedName>
    <definedName name="VERONA" localSheetId="36">#REF!</definedName>
    <definedName name="VERONA" localSheetId="37">#REF!</definedName>
    <definedName name="VERONA" localSheetId="38">#REF!</definedName>
    <definedName name="VERONA" localSheetId="4">#REF!</definedName>
    <definedName name="VERONA" localSheetId="6">#REF!</definedName>
    <definedName name="VERONA" localSheetId="8">#REF!</definedName>
    <definedName name="VERONA" localSheetId="1">#REF!</definedName>
    <definedName name="VERONA" localSheetId="10">#REF!</definedName>
    <definedName name="VERONA">#REF!</definedName>
    <definedName name="VIBO_VALENTIA" localSheetId="0">#REF!</definedName>
    <definedName name="VIBO_VALENTIA" localSheetId="20">#REF!</definedName>
    <definedName name="VIBO_VALENTIA" localSheetId="21">#REF!</definedName>
    <definedName name="VIBO_VALENTIA" localSheetId="22">#REF!</definedName>
    <definedName name="VIBO_VALENTIA" localSheetId="31">#REF!</definedName>
    <definedName name="VIBO_VALENTIA" localSheetId="32">#REF!</definedName>
    <definedName name="VIBO_VALENTIA" localSheetId="34">#REF!</definedName>
    <definedName name="VIBO_VALENTIA" localSheetId="35">#REF!</definedName>
    <definedName name="VIBO_VALENTIA" localSheetId="36">#REF!</definedName>
    <definedName name="VIBO_VALENTIA" localSheetId="37">#REF!</definedName>
    <definedName name="VIBO_VALENTIA" localSheetId="38">#REF!</definedName>
    <definedName name="VIBO_VALENTIA" localSheetId="4">#REF!</definedName>
    <definedName name="VIBO_VALENTIA" localSheetId="6">#REF!</definedName>
    <definedName name="VIBO_VALENTIA" localSheetId="8">#REF!</definedName>
    <definedName name="VIBO_VALENTIA" localSheetId="1">#REF!</definedName>
    <definedName name="VIBO_VALENTIA" localSheetId="10">#REF!</definedName>
    <definedName name="VIBO_VALENTIA">#REF!</definedName>
    <definedName name="VICENZA" localSheetId="0">#REF!</definedName>
    <definedName name="VICENZA" localSheetId="20">#REF!</definedName>
    <definedName name="VICENZA" localSheetId="21">#REF!</definedName>
    <definedName name="VICENZA" localSheetId="22">#REF!</definedName>
    <definedName name="VICENZA" localSheetId="31">#REF!</definedName>
    <definedName name="VICENZA" localSheetId="32">#REF!</definedName>
    <definedName name="VICENZA" localSheetId="34">#REF!</definedName>
    <definedName name="VICENZA" localSheetId="35">#REF!</definedName>
    <definedName name="VICENZA" localSheetId="36">#REF!</definedName>
    <definedName name="VICENZA" localSheetId="37">#REF!</definedName>
    <definedName name="VICENZA" localSheetId="38">#REF!</definedName>
    <definedName name="VICENZA" localSheetId="4">#REF!</definedName>
    <definedName name="VICENZA" localSheetId="6">#REF!</definedName>
    <definedName name="VICENZA" localSheetId="8">#REF!</definedName>
    <definedName name="VICENZA" localSheetId="1">#REF!</definedName>
    <definedName name="VICENZA" localSheetId="10">#REF!</definedName>
    <definedName name="VICENZA">#REF!</definedName>
    <definedName name="VITERBO" localSheetId="0">#REF!</definedName>
    <definedName name="VITERBO" localSheetId="20">#REF!</definedName>
    <definedName name="VITERBO" localSheetId="21">#REF!</definedName>
    <definedName name="VITERBO" localSheetId="22">#REF!</definedName>
    <definedName name="VITERBO" localSheetId="31">#REF!</definedName>
    <definedName name="VITERBO" localSheetId="32">#REF!</definedName>
    <definedName name="VITERBO" localSheetId="34">#REF!</definedName>
    <definedName name="VITERBO" localSheetId="35">#REF!</definedName>
    <definedName name="VITERBO" localSheetId="36">#REF!</definedName>
    <definedName name="VITERBO" localSheetId="37">#REF!</definedName>
    <definedName name="VITERBO" localSheetId="38">#REF!</definedName>
    <definedName name="VITERBO" localSheetId="4">#REF!</definedName>
    <definedName name="VITERBO" localSheetId="6">#REF!</definedName>
    <definedName name="VITERBO" localSheetId="8">#REF!</definedName>
    <definedName name="VITERBO" localSheetId="1">#REF!</definedName>
    <definedName name="VITERBO" localSheetId="10">#REF!</definedName>
    <definedName name="VITERB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39" l="1"/>
  <c r="C13" i="39"/>
  <c r="I38" i="15" l="1"/>
  <c r="G38" i="15"/>
  <c r="F38" i="15"/>
  <c r="E38" i="15"/>
  <c r="D38" i="15"/>
  <c r="B38" i="15"/>
  <c r="I34" i="15"/>
  <c r="G34" i="15"/>
  <c r="F34" i="15"/>
  <c r="E34" i="15"/>
  <c r="D34" i="15"/>
  <c r="B34" i="15"/>
  <c r="I30" i="15"/>
  <c r="G30" i="15"/>
  <c r="F30" i="15"/>
  <c r="E30" i="15"/>
  <c r="D30" i="15"/>
  <c r="B30" i="15"/>
  <c r="I26" i="15"/>
  <c r="G26" i="15"/>
  <c r="F26" i="15"/>
  <c r="E26" i="15"/>
  <c r="D26" i="15"/>
  <c r="B26" i="15"/>
  <c r="I22" i="15"/>
  <c r="G22" i="15"/>
  <c r="F22" i="15"/>
  <c r="E22" i="15"/>
  <c r="D22" i="15"/>
  <c r="B22" i="15"/>
  <c r="I18" i="15"/>
  <c r="G18" i="15"/>
  <c r="F18" i="15"/>
  <c r="E18" i="15"/>
  <c r="D18" i="15"/>
  <c r="B18" i="15"/>
  <c r="I14" i="15"/>
  <c r="G14" i="15"/>
  <c r="F14" i="15"/>
  <c r="E14" i="15"/>
  <c r="D14" i="15"/>
  <c r="B14" i="15"/>
  <c r="I10" i="15"/>
  <c r="G10" i="15"/>
  <c r="F10" i="15"/>
  <c r="E10" i="15"/>
  <c r="D10" i="15"/>
  <c r="B10" i="15"/>
  <c r="I6" i="15"/>
  <c r="G6" i="15"/>
  <c r="F6" i="15"/>
  <c r="E6" i="15"/>
  <c r="D6" i="15"/>
  <c r="B6" i="15"/>
</calcChain>
</file>

<file path=xl/sharedStrings.xml><?xml version="1.0" encoding="utf-8"?>
<sst xmlns="http://schemas.openxmlformats.org/spreadsheetml/2006/main" count="1288" uniqueCount="440">
  <si>
    <t>TIPI DI EDIZIONE
GENERI DI OPERA
CLASSI DI PREZZO
TIPI DI EDITORE</t>
  </si>
  <si>
    <t>Variazione percentuale annua (a)</t>
  </si>
  <si>
    <t>Opere pubblicate</t>
  </si>
  <si>
    <t>Tiratura totale
(miglaia di copie)</t>
  </si>
  <si>
    <t>Tiratura media per opera</t>
  </si>
  <si>
    <t>Tiratura 
totale</t>
  </si>
  <si>
    <t>TIPI DI EDIZIONE</t>
  </si>
  <si>
    <t>Prime edizioni (b)</t>
  </si>
  <si>
    <t>Edizioni successive</t>
  </si>
  <si>
    <t>Ristampe</t>
  </si>
  <si>
    <t>Totale</t>
  </si>
  <si>
    <t>GENERI</t>
  </si>
  <si>
    <t>Opere scolastiche (c)</t>
  </si>
  <si>
    <t>Opere per ragazzi</t>
  </si>
  <si>
    <t>Opere di varia adulti</t>
  </si>
  <si>
    <t>CLASSI  DI  PREZZO</t>
  </si>
  <si>
    <t xml:space="preserve">Fino a 10,00 euro </t>
  </si>
  <si>
    <t xml:space="preserve">Da 10,01 a 15,00 </t>
  </si>
  <si>
    <t xml:space="preserve">Da 15,01 a 20,00 </t>
  </si>
  <si>
    <t>Da 20,01 a 30,00</t>
  </si>
  <si>
    <t>Da 30,01 a 50,00</t>
  </si>
  <si>
    <t>Oltre 50,00</t>
  </si>
  <si>
    <t>Opere gratuite o fuori commercio</t>
  </si>
  <si>
    <t>Non indicato</t>
  </si>
  <si>
    <t>-</t>
  </si>
  <si>
    <t xml:space="preserve">  </t>
  </si>
  <si>
    <t>TIPI DI EDITORE (d)</t>
  </si>
  <si>
    <t>Micro editori</t>
  </si>
  <si>
    <t>Piccoli editori</t>
  </si>
  <si>
    <t>Medi editori</t>
  </si>
  <si>
    <t>Grandi editori</t>
  </si>
  <si>
    <t xml:space="preserve"> </t>
  </si>
  <si>
    <t>Fonte: Istat, "Indagine sulla produzione libraria", anno 2021</t>
  </si>
  <si>
    <t xml:space="preserve">(a)  </t>
  </si>
  <si>
    <t>(b)  Per "prima edizione" si intende la prima pubblicazione di un manoscritto in lingua originale o tradotto; per "edizione successiva" quella che si differenzia dalle precedenti per modifiche apportate nel testo originale o per variazioni  nella veste tipografica; per "ristampa" l'edizione che non comporta alcuna modifica rispetto all'edizione precedente.</t>
  </si>
  <si>
    <t>(c) Esclusi  i testi  universitari ed i parascolastici, compresi nelle opere di varia adulti.</t>
  </si>
  <si>
    <t xml:space="preserve">(d)  Gli editori sono classificati, in base al numero totale di copie stampate delle opere librarie pubblicate nel corso dell'anno, in: "micro editori" = da 1 a 5.000 copie; "piccoli editori" = da 5.001 a 100.000 copie; "medi editori" = da 100.001 a 1 milione di copie; "grandi editori" = oltre un milione di copie. </t>
  </si>
  <si>
    <t>Scolastiche</t>
  </si>
  <si>
    <t>Per ragazzi</t>
  </si>
  <si>
    <t>Dizionari</t>
  </si>
  <si>
    <t>Filosofia, metafisica, metapsichica, astrologia</t>
  </si>
  <si>
    <t>Psicologia</t>
  </si>
  <si>
    <t>Religione, teologia</t>
  </si>
  <si>
    <t>Sociologia</t>
  </si>
  <si>
    <t>Statistica</t>
  </si>
  <si>
    <t>Scienze politiche, economia politica, scienza delle finanze</t>
  </si>
  <si>
    <t>Diritto, amministrazione pubblica, previdenza, assistenza sociale e assicurazioni</t>
  </si>
  <si>
    <t>Arte e scienza militari</t>
  </si>
  <si>
    <t>Libri di testo per le scuole primarie</t>
  </si>
  <si>
    <t>.</t>
  </si>
  <si>
    <t>Etnografia, usi e costumi, folclore e tradizioni popolari</t>
  </si>
  <si>
    <t>Filologia e linguistica</t>
  </si>
  <si>
    <t>Matematica</t>
  </si>
  <si>
    <t>Scienze fisiche e naturali</t>
  </si>
  <si>
    <t>Ecologia</t>
  </si>
  <si>
    <t>Medicina, farmacia, veterinaria, igiene, dietologia</t>
  </si>
  <si>
    <t>Tecnologia, ingegneria, industrie, arti e mestieri</t>
  </si>
  <si>
    <t>Informatica</t>
  </si>
  <si>
    <t>Agricoltura, silvicoltura, allevamento, caccia e pesca</t>
  </si>
  <si>
    <t>Economia domestica, arredamento e moda</t>
  </si>
  <si>
    <t>Cucina e ricettari vari</t>
  </si>
  <si>
    <t>Architettura e urbanistica</t>
  </si>
  <si>
    <t>Arti figurative e fotografia</t>
  </si>
  <si>
    <t>Divertimenti, giochi, sport</t>
  </si>
  <si>
    <t>Storia della letteratura e critica letteraria</t>
  </si>
  <si>
    <t>Geografia, viaggi, atlanti</t>
  </si>
  <si>
    <t>Guide turistiche</t>
  </si>
  <si>
    <t>Testi letterari classici</t>
  </si>
  <si>
    <t>Testi letterari moderni</t>
  </si>
  <si>
    <t xml:space="preserve"> - poesia e teatro</t>
  </si>
  <si>
    <t xml:space="preserve"> - libri di avventura e gialli</t>
  </si>
  <si>
    <t xml:space="preserve"> - altri romanzi  e racconti</t>
  </si>
  <si>
    <t>Fumetti</t>
  </si>
  <si>
    <t>MATERIE TRATTATE</t>
  </si>
  <si>
    <t>Pagine</t>
  </si>
  <si>
    <t>Tiratura</t>
  </si>
  <si>
    <t>Numero</t>
  </si>
  <si>
    <t>%</t>
  </si>
  <si>
    <t xml:space="preserve">Numero medio per opera </t>
  </si>
  <si>
    <t>Generalità (a)</t>
  </si>
  <si>
    <t xml:space="preserve">Religione, teologia </t>
  </si>
  <si>
    <t>Pedagogia e didattica (b)</t>
  </si>
  <si>
    <t xml:space="preserve">Libri di testo per le scuole primarie </t>
  </si>
  <si>
    <t>Commercio, comunicazioni e trasporti (c)</t>
  </si>
  <si>
    <t>Etnografia, usi e costume, folclore e tradizioni popolari</t>
  </si>
  <si>
    <t xml:space="preserve">Medicina, farmacia, veterinaria, igiene, dietologia </t>
  </si>
  <si>
    <t>Commercio (d), comunicazioni e trasporti (e)</t>
  </si>
  <si>
    <t xml:space="preserve">Musica e spettacoli (f) </t>
  </si>
  <si>
    <t xml:space="preserve">Divertimenti, giochi, sport </t>
  </si>
  <si>
    <t>Storia (g)</t>
  </si>
  <si>
    <t>Attualità politico - sociale ed economica (h)</t>
  </si>
  <si>
    <t xml:space="preserve">(a) Comprende: bibliografie, enciclopedie, eccetera esclusi i dizionari.
</t>
  </si>
  <si>
    <t xml:space="preserve">(b) Esclusi i libri di testo per le scuole primarie e secondarie, i libri parascolastici  ed  i testi universitari.
</t>
  </si>
  <si>
    <t>(c) Solo con riguardo al carattere economico.</t>
  </si>
  <si>
    <t xml:space="preserve">(d) Compresi i testi di steno-dattilografia.
</t>
  </si>
  <si>
    <t xml:space="preserve">(e) Con riguardo all'aspetto organizzativo, amministrativo e tecnico.
</t>
  </si>
  <si>
    <t xml:space="preserve">(f) Comprende:  teatro, cinematografo, radio, tv, manifestazioni varie.
</t>
  </si>
  <si>
    <t xml:space="preserve">(g) Compresa archeologia e preistoria. 
</t>
  </si>
  <si>
    <t xml:space="preserve">(h) Escluse biografie.
</t>
  </si>
  <si>
    <t>Prime edizioni</t>
  </si>
  <si>
    <t>Opere</t>
  </si>
  <si>
    <t>Commercio (d), comunicazioni, trasporti (e)</t>
  </si>
  <si>
    <t>Musica e spettacoli (f)</t>
  </si>
  <si>
    <t>Storia (g), biografie e araldica</t>
  </si>
  <si>
    <t>Attualità politico-sociale ed economica (h)</t>
  </si>
  <si>
    <t>LINGUE ORIGINALI</t>
  </si>
  <si>
    <t>Varia adulti</t>
  </si>
  <si>
    <t>DATI ASSOLUTI</t>
  </si>
  <si>
    <t>OPERE PUBBLICATE IN LINGUA ORIGINALE</t>
  </si>
  <si>
    <t xml:space="preserve">di cui:   </t>
  </si>
  <si>
    <t xml:space="preserve">in italiano  </t>
  </si>
  <si>
    <t>in dialetto italiano</t>
  </si>
  <si>
    <t>in altre lingue minoritarie (b)</t>
  </si>
  <si>
    <t>in altre lingue</t>
  </si>
  <si>
    <t>OPERE TRADOTTE (a)</t>
  </si>
  <si>
    <t>dall'inglese</t>
  </si>
  <si>
    <t>dal francese</t>
  </si>
  <si>
    <t>dal tedesco</t>
  </si>
  <si>
    <t xml:space="preserve">dall'italiano </t>
  </si>
  <si>
    <t>dal dialetto italiano</t>
  </si>
  <si>
    <t>da altre lingue minoritarie (b)</t>
  </si>
  <si>
    <t>dallo spagnolo</t>
  </si>
  <si>
    <t>dal latino e greco antico</t>
  </si>
  <si>
    <t>da lingue slave</t>
  </si>
  <si>
    <t>da altre lingue</t>
  </si>
  <si>
    <t>da più lingue</t>
  </si>
  <si>
    <t>COMPOSIZIONI PERCENTUALI</t>
  </si>
  <si>
    <t>(a)</t>
  </si>
  <si>
    <t xml:space="preserve">(b) Vedi Legge n- 482/99 intitolata «Norme in materia di tutela delle minoranze linguistiche storiche» che regola la materia- </t>
  </si>
  <si>
    <t>CLASSI DI PREZZO</t>
  </si>
  <si>
    <t>OPERE PUBBLICATE</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</si>
  <si>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</si>
  <si>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</si>
  <si>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</si>
  <si>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</si>
  <si>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</si>
  <si>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</si>
  <si>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</si>
  <si>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</si>
  <si>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20,01 a 22,50  </t>
  </si>
  <si>
    <t xml:space="preserve">Da 22,51 a 25,00  </t>
  </si>
  <si>
    <t>Da 25,01 a 27,50</t>
  </si>
  <si>
    <t xml:space="preserve">Da 27,51 a 30,00   </t>
  </si>
  <si>
    <t xml:space="preserve">Da 30,01 a 35,00   </t>
  </si>
  <si>
    <t xml:space="preserve">Da 35,01 a 40,00   </t>
  </si>
  <si>
    <t xml:space="preserve">Da 40,01 a 45,00   </t>
  </si>
  <si>
    <t xml:space="preserve">Da 45,01 a 50,00   </t>
  </si>
  <si>
    <t xml:space="preserve">Oltre 50,00   </t>
  </si>
  <si>
    <t>TIRATURA (migliaia di copie stampate)</t>
  </si>
  <si>
    <t xml:space="preserve">                                </t>
  </si>
  <si>
    <t>PROVINCE
REGIONI
RIPARTIZIONI GEOGRAFICHE</t>
  </si>
  <si>
    <t>Editori attivi</t>
  </si>
  <si>
    <t>Micro</t>
  </si>
  <si>
    <t>Piccoli</t>
  </si>
  <si>
    <t>Medi</t>
  </si>
  <si>
    <t>Grandi</t>
  </si>
  <si>
    <t>Nord-ovest</t>
  </si>
  <si>
    <t>Nord-est</t>
  </si>
  <si>
    <t>Centro</t>
  </si>
  <si>
    <t>Sud</t>
  </si>
  <si>
    <t>Isole</t>
  </si>
  <si>
    <t>ITALIA</t>
  </si>
  <si>
    <t>(a) Editori in attività che hanno dichiarato di non aver prodotto alcuna opera libraria nell'anno di riferimento di indagine.</t>
  </si>
  <si>
    <t>TIPI DI EDITORE</t>
  </si>
  <si>
    <t>Prezzo medio per opera (a)
(euro)</t>
  </si>
  <si>
    <t>Valore totale della produzione libraria (b)</t>
  </si>
  <si>
    <t>Milioni di euro</t>
  </si>
  <si>
    <t xml:space="preserve">Grandi </t>
  </si>
  <si>
    <t>(b) Il valore totale della produzione libraria è calcolato dalla sommatoria del prezzo di copertina di ciascuna opera moltiplicato per il numero delle copie stampate.</t>
  </si>
  <si>
    <t>Opere scolastiche</t>
  </si>
  <si>
    <t>Quota % sul totale delle opere pubblicate a stampa</t>
  </si>
  <si>
    <t>Opere in formato e-book</t>
  </si>
  <si>
    <t>TIPI DI EDIZIONE
GENERI 
TIPI DI EDITORE</t>
  </si>
  <si>
    <t>Contenuti e/o funzionalità aggiuntive (a)</t>
  </si>
  <si>
    <t>Si</t>
  </si>
  <si>
    <t>No</t>
  </si>
  <si>
    <t xml:space="preserve">Piccoli </t>
  </si>
  <si>
    <t xml:space="preserve">Medi </t>
  </si>
  <si>
    <t xml:space="preserve">(a) </t>
  </si>
  <si>
    <t>Tipi di editore (b)</t>
  </si>
  <si>
    <t xml:space="preserve">Numero di editori specializzati </t>
  </si>
  <si>
    <t xml:space="preserve">Incidenza % degli editori specializzati 
sul totale di ciascuna classe </t>
  </si>
  <si>
    <t xml:space="preserve">Distribuzione % degli editori specializzati sul totale </t>
  </si>
  <si>
    <t>(b)</t>
  </si>
  <si>
    <t>CANALI DI COMMERCIALIZZAZIONE (a)</t>
  </si>
  <si>
    <t>Editori con produzione nulla</t>
  </si>
  <si>
    <t xml:space="preserve">Editori attivi </t>
  </si>
  <si>
    <t>PiccolI</t>
  </si>
  <si>
    <t>Store online italiani (librerie on line, siti di e-commerce, ecc.)</t>
  </si>
  <si>
    <t>Librerie indipendenti</t>
  </si>
  <si>
    <t>Vendita diretta (presentazioni, blog autore, corrispondenza,ecc.)</t>
  </si>
  <si>
    <t>Librerie di catena</t>
  </si>
  <si>
    <t>Store online stranieri (librerie on line, siti di e-commerce, ecc.)</t>
  </si>
  <si>
    <t>Eventi (fiere, festival, saloni della lettura, ecc.)</t>
  </si>
  <si>
    <t>Grande distribuzione organizzata (supermercati, multistore, ecc.)</t>
  </si>
  <si>
    <t>Punti vendita generici (edicole, cartolerie, autogrill, uffici postali, ecc.)</t>
  </si>
  <si>
    <t>Altro</t>
  </si>
  <si>
    <t>(a) Ciascun editore poteva indicare fino a tre modalità di risposta.</t>
  </si>
  <si>
    <t>ATTIVITA' SVOLTE</t>
  </si>
  <si>
    <t>Impaginazione grafica, realizzazione copertina</t>
  </si>
  <si>
    <t xml:space="preserve">   con risorse umane interne</t>
  </si>
  <si>
    <t xml:space="preserve">   con risorse umane esterne</t>
  </si>
  <si>
    <t>Correzione di bozze</t>
  </si>
  <si>
    <t>Valutazione del manoscritto proposto</t>
  </si>
  <si>
    <t>Ufficio stampa</t>
  </si>
  <si>
    <t>Social media marketing</t>
  </si>
  <si>
    <t>Traduzione</t>
  </si>
  <si>
    <r>
      <t>Scouting</t>
    </r>
    <r>
      <rPr>
        <sz val="7"/>
        <color indexed="8"/>
        <rFont val="Arial"/>
        <family val="2"/>
      </rPr>
      <t xml:space="preserve"> editoriale per la ricerca di nuovi autori</t>
    </r>
  </si>
  <si>
    <t xml:space="preserve">   con risorse umane interne </t>
  </si>
  <si>
    <t xml:space="preserve">Altro </t>
  </si>
  <si>
    <t>Organizzazione di presentazioni on-line, letture e consigli di lettura da parte degli autori</t>
  </si>
  <si>
    <t>Partecipazione da remoto a saloni /festival on-line</t>
  </si>
  <si>
    <t>Partecipazione in presenza a saloni/festival in Italia e/o all'estero</t>
  </si>
  <si>
    <t xml:space="preserve">Partecipazione a saloni/festival non letterari </t>
  </si>
  <si>
    <t>Organizzazione di premi/concorsi letterari</t>
  </si>
  <si>
    <t>Donazione di libri alle biblioteche scolastiche partecipando all'iniziativa #Ioleggoperchè</t>
  </si>
  <si>
    <t>Servizio di accesso gratuito per i docenti a webinar, servizi digitali e strumenti per la didattica</t>
  </si>
  <si>
    <t>Organizzazione di corsi di formazione</t>
  </si>
  <si>
    <t>Attivazione di reti con le librerie indipendenti per la vendita e la consegna di libri a domicilio</t>
  </si>
  <si>
    <t>Servizio di download o ascolto gratuito di audiolibri riservato alle persone con disabilità</t>
  </si>
  <si>
    <t>Servizio di accesso gratuito a piattaforme con libri interattivi e animati per bambini dai 3 ai 6 anni</t>
  </si>
  <si>
    <r>
      <t xml:space="preserve">Fonte: Istat, "Indagine sulla produzione libraria", anno </t>
    </r>
    <r>
      <rPr>
        <sz val="7"/>
        <rFont val="Arial"/>
        <family val="2"/>
      </rPr>
      <t>2021</t>
    </r>
  </si>
  <si>
    <t xml:space="preserve">(a) Per le attività in elenco gli editori potevano indicarne lo svolgimento o meno. </t>
  </si>
  <si>
    <t>COPIE INVENDUTE</t>
  </si>
  <si>
    <t xml:space="preserve">Totale </t>
  </si>
  <si>
    <t xml:space="preserve">Fino al 10%            </t>
  </si>
  <si>
    <t xml:space="preserve">Dall'11% al 25%        </t>
  </si>
  <si>
    <t xml:space="preserve">Dal 26% al 50%         </t>
  </si>
  <si>
    <t xml:space="preserve">Dal 51% al 75%         </t>
  </si>
  <si>
    <t xml:space="preserve">Dal 76% al 90%         </t>
  </si>
  <si>
    <t xml:space="preserve">Dal 91% al 99%         </t>
  </si>
  <si>
    <t xml:space="preserve">Il 100%                </t>
  </si>
  <si>
    <t>INCIDENZA SUL FATTURATO</t>
  </si>
  <si>
    <t xml:space="preserve">Totale  
</t>
  </si>
  <si>
    <t>Più del 75%</t>
  </si>
  <si>
    <t xml:space="preserve">(a) Il valore percentuale è calcolato sul numero di rispondenti per tipo di editore. 
</t>
  </si>
  <si>
    <t xml:space="preserve">CLASSI DI FATTURATO (b) </t>
  </si>
  <si>
    <t>Tipi di editore</t>
  </si>
  <si>
    <t>Riduzione del fatturato di oltre il 50%</t>
  </si>
  <si>
    <t>Riduzione del fatturato dal 25% al 50%</t>
  </si>
  <si>
    <t>Riduzione del fatturato fino al 25%</t>
  </si>
  <si>
    <t>Nessuna riduzione del fatturato</t>
  </si>
  <si>
    <t>Aumento del fatturato del 10%</t>
  </si>
  <si>
    <t>Aumento del fatturato di oltre il 10%</t>
  </si>
  <si>
    <t>Indice delle tavole</t>
  </si>
  <si>
    <t xml:space="preserve">Opere pubblicate, pagine e tiratura per materia trattata - Anno 2020   </t>
  </si>
  <si>
    <t xml:space="preserve">Opere pubblicate e tiratura per tipo di edizione e materia trattata - Anno 2020   </t>
  </si>
  <si>
    <t xml:space="preserve">Opere pubblicate e tiratura per genere e lingua originale - Anno 2020 </t>
  </si>
  <si>
    <t xml:space="preserve">Opere pubblicate e tiratura per genere e classi di prezzo - Anno 2020 </t>
  </si>
  <si>
    <t xml:space="preserve">Opere pubblicate anche in formato e-book per caratteristiche editoriali e tipo editore - Anno 2020 </t>
  </si>
  <si>
    <t xml:space="preserve">Editori "specializzati" per tipo di editore - Anno 2020  </t>
  </si>
  <si>
    <t xml:space="preserve">Principali canali utilizzati per la commercializzazione dei titoli pubblicati per tipo di editore - Anno 2020 </t>
  </si>
  <si>
    <t xml:space="preserve">Editori per attività editoriali svolte per tipo di editore e tipo di risorse impiegate - Anno 2020 </t>
  </si>
  <si>
    <t xml:space="preserve">Editori per attività complementari svolte e tipo di editore - Anno 2020 
</t>
  </si>
  <si>
    <t xml:space="preserve">Editori per incidenza della vendita di prodotti digitali (e-book, audiolibri, podcast, banche dati e servizi web) sul fatturato e tipo di editore - Anno 2020 </t>
  </si>
  <si>
    <t xml:space="preserve">Editori per attività di produzione di contenuti digitali e tipo di editore - Anno 2020 </t>
  </si>
  <si>
    <t>Interventi di formazione e riqualificazione del personale</t>
  </si>
  <si>
    <t>Potenziamento dello smart working per il proprio personale</t>
  </si>
  <si>
    <t>Ridimensionamento del personale e/o delle colaborazioni esterne</t>
  </si>
  <si>
    <t>Potenziamento dei canali di vendita on-line</t>
  </si>
  <si>
    <t>Ampliamento dell'offerta di opere in formato digitale (ebook, audiolibri, podcast)</t>
  </si>
  <si>
    <t>Collaborazione con le librerie indipendenti per la vendita e la consegna a domicilio</t>
  </si>
  <si>
    <t>Maggiore presenza sui canali social (Facebook, Instagram, Twitter)</t>
  </si>
  <si>
    <t>Individuazione dei nuovi target di lettori</t>
  </si>
  <si>
    <t>Investimenti in attività di promozione della lettura nel territorio</t>
  </si>
  <si>
    <t>Abbandono o ridimensionamento dell'attività editoriale libraria</t>
  </si>
  <si>
    <t xml:space="preserve">(a) Il valore percentuale è calcolato sul totale del numero dei rispondenti per tipo di editore. 
</t>
  </si>
  <si>
    <t>Digitalizzazione dei testi in catalogo</t>
  </si>
  <si>
    <t>Produzione di banche dati/servizi Internet</t>
  </si>
  <si>
    <r>
      <t>Stampa su richiesta (</t>
    </r>
    <r>
      <rPr>
        <i/>
        <sz val="7"/>
        <rFont val="Arial"/>
        <family val="2"/>
      </rPr>
      <t>print on demand)</t>
    </r>
  </si>
  <si>
    <t>Collaborazione con piattaforme online per la fruizione di audiolibri</t>
  </si>
  <si>
    <t>Produzione e/o collaborazione con piattaforme online per la lettura in streaming dei libri in catalogo</t>
  </si>
  <si>
    <t>Produzione di piattaforme educative digitali / materiali e supporti interattivi per la didattica via web</t>
  </si>
  <si>
    <t>Produzione di podcast</t>
  </si>
  <si>
    <t>Produzione di audiolibri</t>
  </si>
  <si>
    <t>Editori attivi (a)</t>
  </si>
  <si>
    <t xml:space="preserve">Editori con 
produzione nulla </t>
  </si>
  <si>
    <t>Totale
(b)</t>
  </si>
  <si>
    <t>Fonte: Istat, "Indagine sulla produzione libraria", anno 2022</t>
  </si>
  <si>
    <t xml:space="preserve">(b) </t>
  </si>
  <si>
    <t>Variazione percentuale annua rispetto al 2019 (a)</t>
  </si>
  <si>
    <t>Opere per bambini e ragazzi</t>
  </si>
  <si>
    <t>Per bambini e ragazzi</t>
  </si>
  <si>
    <t>ANNI</t>
  </si>
  <si>
    <t>Editori con produzione nulla (b)</t>
  </si>
  <si>
    <t>Totale unità rispondenti (c )</t>
  </si>
  <si>
    <t>N.</t>
  </si>
  <si>
    <t>% micro  
editori</t>
  </si>
  <si>
    <t>% piccoli 
editori</t>
  </si>
  <si>
    <t>% medi 
editori</t>
  </si>
  <si>
    <t>% grandi 
editori</t>
  </si>
  <si>
    <t>% su totale rispondenti</t>
  </si>
  <si>
    <t>% su totale censiti</t>
  </si>
  <si>
    <t>(b) Editori che non hanno pubblicato alcuna opera libraria nell'anno di riferimento. Restano esclusi gli editori non reperiti.</t>
  </si>
  <si>
    <t xml:space="preserve">(c ) </t>
  </si>
  <si>
    <t>Variazione percentuale annua rispetto al 2020 (a)</t>
  </si>
  <si>
    <t>Opere in formato audio-libro</t>
  </si>
  <si>
    <t>Store on line italiani (librerie on line, siti di e-commerce, ecc..)</t>
  </si>
  <si>
    <t>Vendita diretta (presentazioni, corripsondenza, blog autore,sito ineternet casa editrice ecc..)</t>
  </si>
  <si>
    <t>Eventi (fiere, festival, saloni della lettura)</t>
  </si>
  <si>
    <t>Store on line stranieri (librerie on line, siti di e-commerce, ecc..)</t>
  </si>
  <si>
    <t>(a) Ciascun editore poteva indicare fino a tre modalità di risposta in base alla quota di fatturato.</t>
  </si>
  <si>
    <t>Fornitura di servizi editoriali a sostegno di pubblicazioni di autori in self-publishing</t>
  </si>
  <si>
    <t xml:space="preserve">Organizzazione di presentazioni on-line, letture e consigli di lettura da parte degli autori </t>
  </si>
  <si>
    <r>
      <t xml:space="preserve">Fonte: Istat, "Indagine sulla produzione libraria", anno </t>
    </r>
    <r>
      <rPr>
        <sz val="7"/>
        <rFont val="Arial"/>
        <family val="2"/>
      </rPr>
      <t>2022</t>
    </r>
  </si>
  <si>
    <t>GENERI EDITORIALI</t>
  </si>
  <si>
    <t>Variazione percentuale annua rispetto al 2020</t>
  </si>
  <si>
    <t>Variazione percentuale annua rispetto al 2019</t>
  </si>
  <si>
    <t>Narrativa</t>
  </si>
  <si>
    <t>Saggistica</t>
  </si>
  <si>
    <t>Altri titoli di varia adulti</t>
  </si>
  <si>
    <t>Stampa su richiesta delle opere pubblicate (print on demand)</t>
  </si>
  <si>
    <t xml:space="preserve">CLASSI DI FATTURATO </t>
  </si>
  <si>
    <t>Non risponde</t>
  </si>
  <si>
    <t>Utilizzo di carta con origine forestale ecologicamente sostenibile</t>
  </si>
  <si>
    <t xml:space="preserve">(a) Il valore percentuale è calcolato al netto di 90 editori non rispondenti.
</t>
  </si>
  <si>
    <t xml:space="preserve">Opere pubblicate, pagine e tiratura per materia trattata - Anno 2021   </t>
  </si>
  <si>
    <t>Opere pubblicate e tiratura per tipo di edizione e materia trattata - Anno 2021</t>
  </si>
  <si>
    <t xml:space="preserve">Opere pubblicate e tiratura per genere e lingua originale - Anno 2021 </t>
  </si>
  <si>
    <t>Opere pubblicate e tiratura per genere e classi di prezzo - Anno 2021</t>
  </si>
  <si>
    <t xml:space="preserve">Editori attivi per tipo di editore e editori con produzione nulla, per ripartizioni geografiche - Anno 2021 </t>
  </si>
  <si>
    <t xml:space="preserve">Prezzo medio delle opere pubblicate e valore totale della produzione libraria per tipo di editore - Anno 2021 </t>
  </si>
  <si>
    <t xml:space="preserve">Opere pubblicate anche in formato e-book per tipo di edizione, genere di opera e tipo di editore - Anno 2021 </t>
  </si>
  <si>
    <t xml:space="preserve">Opere pubblicate anche in formato audio-libro per tipo di edizione, genere di opera e tipo di editore - Anno 2021 </t>
  </si>
  <si>
    <t xml:space="preserve">Editori "specializzati" per tipo di editore - Anno 2021  </t>
  </si>
  <si>
    <t xml:space="preserve">Editori per attività complementari svolte e tipo di editore - Anno 2021
</t>
  </si>
  <si>
    <t xml:space="preserve">Editori per attività di produzione di contenuti digitali e tipo di editore - Anno 2021 
</t>
  </si>
  <si>
    <t xml:space="preserve">Editori per variazione di fatturato a fine 2021 rispetto all'anno 2020 e tipo di editore - Anno 2021 
</t>
  </si>
  <si>
    <t>Variazione percentuale annua 2021 rispetto al 2019 (a)</t>
  </si>
  <si>
    <t>Variazione percentuale annua 2021  rispetto al 2020(a)</t>
  </si>
  <si>
    <t xml:space="preserve">Opere pubblicate, tiratura totale, tiratura media, variazione percentuale annua, per tipo di edizione, genere, classe di prezzo e tipo di editore - Anni 2019-2021  
</t>
  </si>
  <si>
    <t>Audiolibri prodotti</t>
  </si>
  <si>
    <t>Nessuna</t>
  </si>
  <si>
    <t>FATTORI D I CRITICITA'</t>
  </si>
  <si>
    <t>(a) Il valore percentuale è calcolatoal netto di 98 editori non rispondenti.</t>
  </si>
  <si>
    <t xml:space="preserve">Editori attivi per tipo di editore e editori con produzione nulla, per ripartizioni geografiche - Anno 2020 </t>
  </si>
  <si>
    <t>Prezzo medio delle opere pubblicate e valore totale della produzione libraria per tipo di editore - Anno 2020</t>
  </si>
  <si>
    <t>Opere pubblicate anche in formato e-book per tipo di edizione, genere di opera e tipo di editore - Anno 2020</t>
  </si>
  <si>
    <t xml:space="preserve">Audiolibri prodotti nel 2021 per tipo di editore - Anno 2021 
</t>
  </si>
  <si>
    <t>Principali canali utilizzati per la commercializzazione dei titoli pubblicati per tipo di editore - Anno 2021</t>
  </si>
  <si>
    <t>Editori per incidenza della vendita di prodotti digitali (e-book, audiolibri, podcast, banche dati e servizi web) sul fatturato e tipo di editore - Anno 2021</t>
  </si>
  <si>
    <t xml:space="preserve">Editori per variazione di fatturato a fine 2020 rispetto all'anno 2019 e tipo di editore - Anno 2020 
</t>
  </si>
  <si>
    <t xml:space="preserve">Tavola 3.1 - </t>
  </si>
  <si>
    <t xml:space="preserve">Tavola 3.2 - </t>
  </si>
  <si>
    <t>Tavola 3.3 -</t>
  </si>
  <si>
    <t>Tavola 3.4 -</t>
  </si>
  <si>
    <t>Tavola 3.5 -</t>
  </si>
  <si>
    <t>Tavola 3.6 -</t>
  </si>
  <si>
    <t xml:space="preserve">Tavola 3.7 - </t>
  </si>
  <si>
    <t xml:space="preserve">Tavola 3.8 - </t>
  </si>
  <si>
    <t xml:space="preserve">Tavola 3.9 - </t>
  </si>
  <si>
    <t xml:space="preserve">Tavola 3.10 - </t>
  </si>
  <si>
    <t xml:space="preserve">Tavola 3.11  - </t>
  </si>
  <si>
    <t xml:space="preserve">Tavola 3.12  - </t>
  </si>
  <si>
    <t xml:space="preserve">Tavola 3.13 - </t>
  </si>
  <si>
    <t xml:space="preserve">Tavola 3.14 - </t>
  </si>
  <si>
    <t xml:space="preserve">Tavola 3.15 - </t>
  </si>
  <si>
    <t xml:space="preserve">Tavola 3.16 - </t>
  </si>
  <si>
    <t>Tavola 3.17 -</t>
  </si>
  <si>
    <t>Tavola 3.18 -</t>
  </si>
  <si>
    <t xml:space="preserve">Tavola 3.19 - </t>
  </si>
  <si>
    <t>Tavola 3.20 -</t>
  </si>
  <si>
    <t xml:space="preserve">Tavola 3.21 - </t>
  </si>
  <si>
    <t xml:space="preserve">Tavola 3.22 - </t>
  </si>
  <si>
    <t xml:space="preserve">Tavola 3.23 - </t>
  </si>
  <si>
    <t xml:space="preserve">Tavola 3.24 - </t>
  </si>
  <si>
    <t xml:space="preserve">Tavola 3.25 - </t>
  </si>
  <si>
    <t xml:space="preserve">Tavola 3.26 - </t>
  </si>
  <si>
    <t xml:space="preserve">Tavola 3.27 - </t>
  </si>
  <si>
    <t xml:space="preserve">Tavola 3.28 - </t>
  </si>
  <si>
    <t xml:space="preserve">Tavola 3.29 - </t>
  </si>
  <si>
    <t xml:space="preserve">Tavola 3.30 - </t>
  </si>
  <si>
    <t xml:space="preserve">Tavola 3.31 - </t>
  </si>
  <si>
    <t xml:space="preserve">Tavola 3.32 - </t>
  </si>
  <si>
    <t xml:space="preserve">Tavola 3.33 - </t>
  </si>
  <si>
    <t xml:space="preserve">Tavola 3.34 - </t>
  </si>
  <si>
    <t xml:space="preserve">Tavola 3.35 - </t>
  </si>
  <si>
    <t xml:space="preserve">Tavola 3.36 - </t>
  </si>
  <si>
    <t xml:space="preserve">Tavola 3.37 - </t>
  </si>
  <si>
    <t xml:space="preserve">Tavola 3.38 - </t>
  </si>
  <si>
    <t>Tavola 3.1</t>
  </si>
  <si>
    <t>Tavola 3.2</t>
  </si>
  <si>
    <t>Tavola 3.3</t>
  </si>
  <si>
    <t>Tavola 3.4</t>
  </si>
  <si>
    <t>Tavola 3.5</t>
  </si>
  <si>
    <t>Tavola 3.6</t>
  </si>
  <si>
    <t>Tavola 3.7</t>
  </si>
  <si>
    <t>Tavola 3.8</t>
  </si>
  <si>
    <t>Tavola 3.9</t>
  </si>
  <si>
    <t>Tavola 3.10</t>
  </si>
  <si>
    <t>Tavola 3.11</t>
  </si>
  <si>
    <t>Tavola 3.12</t>
  </si>
  <si>
    <t>Tavola 3.13</t>
  </si>
  <si>
    <t>Tavola 3.14</t>
  </si>
  <si>
    <t>Tavola 3.15</t>
  </si>
  <si>
    <t>Tavola 3.16</t>
  </si>
  <si>
    <t>Tavola 3.17</t>
  </si>
  <si>
    <t>Tavola 3.18</t>
  </si>
  <si>
    <t>Tavola 3.19</t>
  </si>
  <si>
    <t>Tavola 3.20</t>
  </si>
  <si>
    <t>Tavola 3.21</t>
  </si>
  <si>
    <t>Tavola 3.22</t>
  </si>
  <si>
    <t>Tavola 3.23</t>
  </si>
  <si>
    <t>Tavola 3.24</t>
  </si>
  <si>
    <t>Tavola 3.25</t>
  </si>
  <si>
    <t>Tavola 3.26</t>
  </si>
  <si>
    <t>Tavola 3.27</t>
  </si>
  <si>
    <t>Tavola 3.28</t>
  </si>
  <si>
    <t>Tavola 3.29</t>
  </si>
  <si>
    <t>Tavola 3.30</t>
  </si>
  <si>
    <t>Tavola 3.31</t>
  </si>
  <si>
    <t>Tavola 3.32</t>
  </si>
  <si>
    <t>Tavola 3.33</t>
  </si>
  <si>
    <t>Tavola 3.34</t>
  </si>
  <si>
    <t>Tavola 3.35</t>
  </si>
  <si>
    <t>Tavola 3.36</t>
  </si>
  <si>
    <t>Tavola 3.37</t>
  </si>
  <si>
    <t>Tavola 3.38</t>
  </si>
  <si>
    <t xml:space="preserve">Editori attivi per tipo editore, editori con produzione nulla e rispondenti totali per anno - Anni 2019-2021
</t>
  </si>
  <si>
    <t>Fonte: Istat, "Indagine sulla produzione libraria"</t>
  </si>
  <si>
    <t>Opere prodotte esclusivamente in formato e-book per tipo di editore - Anno 2021</t>
  </si>
  <si>
    <t>Revisione e supporto agli autori nella redazione dei manoscritti</t>
  </si>
  <si>
    <t xml:space="preserve">Editori per quota di copie invendute sul totale delle copie distribuite nel corso del 2020 e tipo di editore - Anno 2020 </t>
  </si>
  <si>
    <t xml:space="preserve">Editori per quota di copie invendute sul totale delle copie distribuite nel corso del 2020 e tipo di editore - Anno 2021 </t>
  </si>
  <si>
    <t>Punti vendita generici (edicole, cartolerie, autogrill, uffici postali, ecc..)</t>
  </si>
  <si>
    <t>Grande distribuzione organizzata (supermercati, grandi magazzini, ecc..)</t>
  </si>
  <si>
    <t>Ha finalità non profit e all’attività editoriale non corrisponde alcun fatturato</t>
  </si>
  <si>
    <t>INTERVENTI</t>
  </si>
  <si>
    <t xml:space="preserve">Editori per interventi ritenuti strategici per la propria attività e tipo di editore - Anno 2020 
</t>
  </si>
  <si>
    <t xml:space="preserve">Editori per interventi ritenuti strategici per la propria attività e tipo di editore - Anno 2021
</t>
  </si>
  <si>
    <t>Misure di sostegno dell’internazionalizzazione del settore</t>
  </si>
  <si>
    <t>Misure di contrasto alla povertà educativa e culturale</t>
  </si>
  <si>
    <t>Misure di sostegno delle librerie indipendenti</t>
  </si>
  <si>
    <t>Rafforzamento delle biblioteche scolastiche</t>
  </si>
  <si>
    <t>Misure di sostegno per la valorizzazione del patrimonio e la diffusione delle biblioteche di pubblica lettura</t>
  </si>
  <si>
    <t>Misure di sostegno delle spese dei cittadini per l’acquisto di libri</t>
  </si>
  <si>
    <t>Misure di sostegno delle innovazioni tecnologiche di prodotto</t>
  </si>
  <si>
    <t>Misure di sostegno delle innovazioni tecnologiche di processo</t>
  </si>
  <si>
    <t>Misure di contrasto alla pirateria digitale e di tutela dei diritti d’autore</t>
  </si>
  <si>
    <t xml:space="preserve">Editori per misure pubbliche di sostegno ritenute strategiche per il settore editoriale e tipo di editore - Anno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</si>
</sst>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0.0"/>
    <numFmt numFmtId="165" formatCode="_-* #,##0.0_-;\-* #,##0.0_-;_-* &quot;-&quot;_-;_-@_-"/>
    <numFmt numFmtId="166" formatCode="_-* #,##0_-;\-* #,##0_-;_-* &quot;-&quot;??_-;_-@_-"/>
    <numFmt numFmtId="167" formatCode="_-* #,##0.0_-;\-* #,##0.0_-;_-* &quot;-&quot;??_-;_-@_-"/>
    <numFmt numFmtId="168" formatCode="0.0"/>
    <numFmt numFmtId="169" formatCode="#,##0;[Red]#,##0"/>
    <numFmt numFmtId="170" formatCode="#,##0.0;[Red]#,##0.0"/>
    <numFmt numFmtId="171" formatCode="_-* #,##0.0\ _€_-;\-* #,##0.0\ _€_-;_-* &quot;-&quot;?\ _€_-;_-@_-"/>
    <numFmt numFmtId="172" formatCode="#,##0_ ;\-#,##0\ "/>
    <numFmt numFmtId="173" formatCode="_-[$€]\ * #,##0.00_-;\-[$€]\ * #,##0.00_-;_-[$€]\ * &quot;-&quot;??_-;_-@_-"/>
    <numFmt numFmtId="174" formatCode="0.000"/>
    <numFmt numFmtId="175" formatCode="_-* #,##0_-;\-* #,##0_-;_-* &quot;-&quot;?_-;_-@_-"/>
    <numFmt numFmtId="176" formatCode="_-* #,##0.0_-;\-* #,##0.0_-;_-* &quot;-&quot;?_-;_-@_-"/>
    <numFmt numFmtId="177" formatCode="#,##0.0_ ;\-#,##0.0\ "/>
  </numFmts>
  <fonts count="28" x14ac:knownFonts="1">
    <font>
      <sz val="11"/>
      <color theme="1"/>
      <name val="Calibri"/>
      <family val="2"/>
      <scheme val="minor"/>
    </font>
    <font>
      <sz val="11"/>
      <color theme="1"/>
      <name val="Calibri"/>
      <family val="2"/>
      <scheme val="minor"/>
    </font>
    <font>
      <sz val="7"/>
      <name val="Times New Roman"/>
    </font>
    <font>
      <b/>
      <sz val="9"/>
      <name val="Arial"/>
      <family val="2"/>
    </font>
    <font>
      <sz val="7"/>
      <name val="Arial"/>
      <family val="2"/>
    </font>
    <font>
      <b/>
      <sz val="7"/>
      <name val="Arial"/>
      <family val="2"/>
    </font>
    <font>
      <sz val="7"/>
      <name val="Times New Roman"/>
      <family val="1"/>
    </font>
    <font>
      <i/>
      <sz val="7"/>
      <name val="Arial"/>
      <family val="2"/>
    </font>
    <font>
      <b/>
      <i/>
      <sz val="7"/>
      <name val="Arial"/>
      <family val="2"/>
    </font>
    <font>
      <sz val="7"/>
      <color rgb="FF000000"/>
      <name val="Arial"/>
      <family val="2"/>
    </font>
    <font>
      <sz val="10"/>
      <name val="Arial"/>
      <family val="2"/>
    </font>
    <font>
      <i/>
      <sz val="7"/>
      <name val="Times New Roman"/>
      <family val="1"/>
    </font>
    <font>
      <u/>
      <sz val="7"/>
      <name val="Arial"/>
      <family val="2"/>
    </font>
    <font>
      <sz val="9"/>
      <name val="Arial"/>
      <family val="2"/>
    </font>
    <font>
      <sz val="7"/>
      <color indexed="8"/>
      <name val="Albany AMT"/>
      <family val="2"/>
    </font>
    <font>
      <b/>
      <sz val="7"/>
      <color indexed="8"/>
      <name val="Albany AMT"/>
      <family val="2"/>
    </font>
    <font>
      <sz val="10"/>
      <color theme="1"/>
      <name val="Arial"/>
      <family val="2"/>
    </font>
    <font>
      <sz val="7"/>
      <color theme="1"/>
      <name val="Arial"/>
      <family val="2"/>
    </font>
    <font>
      <sz val="7"/>
      <name val="Arial Narrow"/>
      <family val="2"/>
    </font>
    <font>
      <sz val="7"/>
      <color indexed="8"/>
      <name val="Arial"/>
      <family val="2"/>
    </font>
    <font>
      <sz val="7"/>
      <color theme="1"/>
      <name val="Calibri"/>
      <family val="2"/>
      <scheme val="minor"/>
    </font>
    <font>
      <b/>
      <sz val="7"/>
      <name val="Arial Narrow"/>
      <family val="2"/>
    </font>
    <font>
      <sz val="11"/>
      <color indexed="8"/>
      <name val="Calibri"/>
      <family val="2"/>
    </font>
    <font>
      <sz val="9"/>
      <color rgb="FF000000"/>
      <name val="Arial"/>
      <family val="2"/>
    </font>
    <font>
      <b/>
      <sz val="10"/>
      <name val="Arial"/>
      <family val="2"/>
    </font>
    <font>
      <sz val="8"/>
      <name val="Arial"/>
      <family val="2"/>
    </font>
    <font>
      <b/>
      <sz val="7"/>
      <name val="Times New Roman"/>
      <family val="1"/>
    </font>
    <font>
      <u/>
      <sz val="7"/>
      <name val="Times New Roman"/>
      <family val="1"/>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24">
    <xf numFmtId="0" fontId="0" fillId="0" borderId="0"/>
    <xf numFmtId="0" fontId="2" fillId="0" borderId="0"/>
    <xf numFmtId="0" fontId="6" fillId="0" borderId="0"/>
    <xf numFmtId="41" fontId="6" fillId="0" borderId="0" applyFont="0" applyFill="0" applyBorder="0" applyAlignment="0" applyProtection="0"/>
    <xf numFmtId="0" fontId="6" fillId="0" borderId="0"/>
    <xf numFmtId="0" fontId="10" fillId="0" borderId="0"/>
    <xf numFmtId="0" fontId="6" fillId="0" borderId="0" applyNumberFormat="0"/>
    <xf numFmtId="0" fontId="6" fillId="0" borderId="0"/>
    <xf numFmtId="43" fontId="6" fillId="0" borderId="0" applyFont="0" applyFill="0" applyBorder="0" applyAlignment="0" applyProtection="0"/>
    <xf numFmtId="41" fontId="6" fillId="0" borderId="0" applyNumberFormat="0" applyFill="0" applyBorder="0" applyAlignment="0" applyProtection="0">
      <alignment horizontal="right"/>
    </xf>
    <xf numFmtId="0" fontId="10" fillId="0" borderId="0"/>
    <xf numFmtId="0" fontId="10" fillId="0" borderId="0"/>
    <xf numFmtId="0" fontId="10" fillId="0" borderId="0"/>
    <xf numFmtId="0" fontId="16" fillId="0" borderId="0"/>
    <xf numFmtId="0" fontId="10" fillId="0" borderId="0"/>
    <xf numFmtId="173" fontId="6" fillId="0" borderId="0" applyFont="0" applyFill="0" applyBorder="0" applyAlignment="0" applyProtection="0"/>
    <xf numFmtId="0" fontId="1" fillId="0" borderId="0"/>
    <xf numFmtId="41" fontId="22" fillId="0" borderId="0" applyFont="0" applyFill="0" applyBorder="0" applyAlignment="0" applyProtection="0"/>
    <xf numFmtId="0" fontId="6" fillId="0" borderId="0"/>
    <xf numFmtId="0" fontId="6" fillId="0" borderId="0"/>
    <xf numFmtId="0" fontId="10" fillId="0" borderId="0"/>
    <xf numFmtId="43" fontId="6" fillId="0" borderId="0" applyFont="0" applyFill="0" applyBorder="0" applyAlignment="0" applyProtection="0"/>
    <xf numFmtId="0" fontId="1" fillId="0" borderId="0"/>
    <xf numFmtId="173" fontId="6" fillId="0" borderId="0" applyFont="0" applyFill="0" applyBorder="0" applyAlignment="0" applyProtection="0"/>
  </cellStyleXfs>
  <cellXfs count="470">
    <xf numFmtId="0" fontId="0" fillId="0" borderId="0" xfId="0"/>
    <xf numFmtId="0" fontId="3" fillId="0" borderId="0" xfId="1" applyFont="1" applyFill="1"/>
    <xf numFmtId="0" fontId="4" fillId="0" borderId="0" xfId="1" applyFont="1" applyFill="1"/>
    <xf numFmtId="0" fontId="4" fillId="0" borderId="0" xfId="1" applyFont="1" applyFill="1" applyBorder="1"/>
    <xf numFmtId="0" fontId="5" fillId="0" borderId="0" xfId="1" applyFont="1" applyFill="1"/>
    <xf numFmtId="0" fontId="4" fillId="0" borderId="1" xfId="1" applyFont="1" applyFill="1" applyBorder="1" applyAlignment="1">
      <alignment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right" vertical="center" wrapText="1"/>
    </xf>
    <xf numFmtId="0" fontId="4" fillId="0" borderId="3" xfId="1" applyFont="1" applyFill="1" applyBorder="1" applyAlignment="1">
      <alignment horizontal="centerContinuous" vertical="top"/>
    </xf>
    <xf numFmtId="0" fontId="4" fillId="0" borderId="3" xfId="1" applyFont="1" applyFill="1" applyBorder="1" applyAlignment="1">
      <alignment horizontal="right" vertical="center" wrapText="1"/>
    </xf>
    <xf numFmtId="0" fontId="4" fillId="0" borderId="2" xfId="2" applyFont="1" applyFill="1" applyBorder="1" applyAlignment="1">
      <alignment horizontal="right" vertical="center" wrapText="1"/>
    </xf>
    <xf numFmtId="0" fontId="4" fillId="0" borderId="0" xfId="1" applyFont="1" applyFill="1" applyBorder="1" applyAlignment="1">
      <alignment horizontal="left" vertical="center" wrapText="1"/>
    </xf>
    <xf numFmtId="0" fontId="4" fillId="0" borderId="0" xfId="1" applyFont="1" applyFill="1" applyBorder="1" applyAlignment="1">
      <alignment horizontal="right" vertical="center" wrapText="1"/>
    </xf>
    <xf numFmtId="0" fontId="4" fillId="0" borderId="0" xfId="1" applyFont="1" applyFill="1" applyBorder="1" applyAlignment="1">
      <alignment horizontal="right" vertical="center"/>
    </xf>
    <xf numFmtId="164" fontId="7" fillId="0" borderId="0" xfId="2" applyNumberFormat="1" applyFont="1" applyFill="1"/>
    <xf numFmtId="3" fontId="4" fillId="0" borderId="0" xfId="3" applyNumberFormat="1" applyFont="1" applyFill="1"/>
    <xf numFmtId="41" fontId="4" fillId="0" borderId="0" xfId="3" applyFont="1" applyFill="1" applyBorder="1"/>
    <xf numFmtId="164" fontId="4" fillId="0" borderId="0" xfId="1" applyNumberFormat="1" applyFont="1" applyFill="1"/>
    <xf numFmtId="3" fontId="5" fillId="0" borderId="0" xfId="3" applyNumberFormat="1" applyFont="1" applyFill="1"/>
    <xf numFmtId="41" fontId="5" fillId="0" borderId="0" xfId="3" applyFont="1" applyFill="1" applyBorder="1"/>
    <xf numFmtId="164" fontId="5" fillId="0" borderId="0" xfId="1" applyNumberFormat="1" applyFont="1" applyFill="1"/>
    <xf numFmtId="164" fontId="8" fillId="0" borderId="0" xfId="2" applyNumberFormat="1" applyFont="1" applyFill="1"/>
    <xf numFmtId="41" fontId="4" fillId="0" borderId="0" xfId="3" applyFont="1" applyFill="1" applyBorder="1" applyAlignment="1">
      <alignment horizontal="right"/>
    </xf>
    <xf numFmtId="0" fontId="4" fillId="0" borderId="0" xfId="1" applyFont="1" applyFill="1" applyAlignment="1">
      <alignment horizontal="left"/>
    </xf>
    <xf numFmtId="3" fontId="5" fillId="0" borderId="0" xfId="3" applyNumberFormat="1" applyFont="1" applyFill="1" applyBorder="1"/>
    <xf numFmtId="0" fontId="4" fillId="0" borderId="0" xfId="1" applyFont="1" applyFill="1" applyBorder="1" applyAlignment="1">
      <alignment horizontal="right"/>
    </xf>
    <xf numFmtId="0" fontId="4" fillId="0" borderId="0" xfId="4" applyFont="1" applyFill="1"/>
    <xf numFmtId="0" fontId="4" fillId="0" borderId="0" xfId="4" applyFont="1" applyFill="1" applyAlignment="1">
      <alignment wrapText="1"/>
    </xf>
    <xf numFmtId="0" fontId="7" fillId="0" borderId="0" xfId="4" applyFont="1" applyFill="1"/>
    <xf numFmtId="3" fontId="7" fillId="0" borderId="0" xfId="3" applyNumberFormat="1" applyFont="1" applyFill="1" applyAlignment="1">
      <alignment horizontal="right"/>
    </xf>
    <xf numFmtId="41" fontId="7" fillId="0" borderId="0" xfId="3" applyFont="1" applyFill="1" applyBorder="1" applyAlignment="1">
      <alignment horizontal="right"/>
    </xf>
    <xf numFmtId="0" fontId="5" fillId="0" borderId="0" xfId="1" applyFont="1" applyFill="1" applyBorder="1" applyAlignment="1">
      <alignment horizontal="right"/>
    </xf>
    <xf numFmtId="3" fontId="4" fillId="0" borderId="0" xfId="1" applyNumberFormat="1" applyFont="1" applyFill="1"/>
    <xf numFmtId="0" fontId="4" fillId="0" borderId="3" xfId="1" applyFont="1" applyFill="1" applyBorder="1"/>
    <xf numFmtId="0" fontId="7" fillId="0" borderId="3" xfId="2" applyFont="1" applyFill="1" applyBorder="1"/>
    <xf numFmtId="0" fontId="6" fillId="0" borderId="0" xfId="1" applyFont="1" applyFill="1"/>
    <xf numFmtId="0" fontId="6" fillId="0" borderId="0" xfId="1" applyFont="1" applyFill="1" applyBorder="1"/>
    <xf numFmtId="0" fontId="4" fillId="0" borderId="0" xfId="1" applyFont="1" applyFill="1" applyAlignment="1">
      <alignment vertical="top"/>
    </xf>
    <xf numFmtId="0" fontId="4" fillId="0" borderId="0" xfId="1" applyFont="1" applyFill="1" applyAlignment="1">
      <alignment vertical="top" wrapText="1"/>
    </xf>
    <xf numFmtId="0" fontId="4" fillId="0" borderId="0" xfId="1" applyFont="1" applyFill="1" applyBorder="1" applyAlignment="1">
      <alignment vertical="top"/>
    </xf>
    <xf numFmtId="0" fontId="9" fillId="0" borderId="0" xfId="1" applyFont="1" applyFill="1"/>
    <xf numFmtId="0" fontId="9" fillId="0" borderId="0" xfId="1" applyFont="1" applyFill="1" applyAlignment="1">
      <alignment horizontal="justify" vertical="center" readingOrder="1"/>
    </xf>
    <xf numFmtId="41" fontId="4" fillId="0" borderId="0" xfId="3" applyFont="1" applyFill="1" applyAlignment="1">
      <alignment horizontal="right"/>
    </xf>
    <xf numFmtId="0" fontId="4" fillId="0" borderId="0" xfId="6" applyNumberFormat="1" applyFont="1" applyFill="1" applyBorder="1" applyAlignment="1">
      <alignment vertical="center" wrapText="1"/>
    </xf>
    <xf numFmtId="0" fontId="7" fillId="0" borderId="0" xfId="5" applyNumberFormat="1" applyFont="1" applyFill="1" applyBorder="1" applyAlignment="1">
      <alignment horizontal="left" vertical="center" wrapText="1"/>
    </xf>
    <xf numFmtId="41" fontId="7" fillId="0" borderId="0" xfId="3" applyFont="1" applyFill="1" applyAlignment="1">
      <alignment horizontal="right"/>
    </xf>
    <xf numFmtId="41" fontId="5" fillId="0" borderId="0" xfId="3" applyFont="1" applyFill="1" applyAlignment="1">
      <alignment horizontal="right"/>
    </xf>
    <xf numFmtId="0" fontId="4" fillId="0" borderId="3" xfId="6" applyNumberFormat="1" applyFont="1" applyFill="1" applyBorder="1"/>
    <xf numFmtId="0" fontId="4" fillId="0" borderId="0" xfId="6" applyNumberFormat="1" applyFont="1" applyFill="1" applyBorder="1"/>
    <xf numFmtId="0" fontId="3" fillId="0" borderId="0" xfId="7" applyFont="1" applyFill="1"/>
    <xf numFmtId="0" fontId="4" fillId="0" borderId="0" xfId="7" applyFont="1" applyFill="1"/>
    <xf numFmtId="0" fontId="5" fillId="0" borderId="0" xfId="7" applyFont="1" applyFill="1"/>
    <xf numFmtId="0" fontId="4" fillId="0" borderId="3" xfId="7" applyFont="1" applyFill="1" applyBorder="1"/>
    <xf numFmtId="0" fontId="4" fillId="0" borderId="0" xfId="7" applyFont="1" applyFill="1" applyAlignment="1">
      <alignment vertical="center"/>
    </xf>
    <xf numFmtId="0" fontId="4" fillId="0" borderId="2" xfId="7" applyFont="1" applyFill="1" applyBorder="1" applyAlignment="1">
      <alignment horizontal="center" vertical="center"/>
    </xf>
    <xf numFmtId="0" fontId="4" fillId="0" borderId="1" xfId="7" applyFont="1" applyFill="1" applyBorder="1" applyAlignment="1">
      <alignment horizontal="center" vertical="center"/>
    </xf>
    <xf numFmtId="0" fontId="4" fillId="0" borderId="3" xfId="7" applyFont="1" applyFill="1" applyBorder="1" applyAlignment="1">
      <alignment horizontal="right" vertical="center"/>
    </xf>
    <xf numFmtId="0" fontId="4" fillId="0" borderId="3" xfId="7" applyFont="1" applyFill="1" applyBorder="1" applyAlignment="1">
      <alignment vertical="center"/>
    </xf>
    <xf numFmtId="0" fontId="4" fillId="0" borderId="3" xfId="7" applyFont="1" applyFill="1" applyBorder="1" applyAlignment="1">
      <alignment horizontal="right" vertical="center" wrapText="1"/>
    </xf>
    <xf numFmtId="165" fontId="4" fillId="0" borderId="0" xfId="3" applyNumberFormat="1" applyFont="1" applyFill="1" applyAlignment="1">
      <alignment horizontal="right"/>
    </xf>
    <xf numFmtId="166" fontId="4" fillId="0" borderId="0" xfId="8" applyNumberFormat="1" applyFont="1" applyFill="1"/>
    <xf numFmtId="41" fontId="4" fillId="0" borderId="0" xfId="7" applyNumberFormat="1" applyFont="1" applyFill="1"/>
    <xf numFmtId="0" fontId="4" fillId="0" borderId="0" xfId="6" applyNumberFormat="1" applyFont="1" applyFill="1" applyBorder="1" applyAlignment="1">
      <alignment vertical="top" wrapText="1"/>
    </xf>
    <xf numFmtId="165" fontId="7" fillId="0" borderId="0" xfId="3" applyNumberFormat="1" applyFont="1" applyFill="1" applyAlignment="1">
      <alignment horizontal="right"/>
    </xf>
    <xf numFmtId="0" fontId="7" fillId="0" borderId="0" xfId="7" applyFont="1" applyFill="1"/>
    <xf numFmtId="166" fontId="7" fillId="0" borderId="0" xfId="8" applyNumberFormat="1" applyFont="1" applyFill="1"/>
    <xf numFmtId="41" fontId="8" fillId="0" borderId="0" xfId="3" applyFont="1" applyFill="1" applyAlignment="1">
      <alignment horizontal="right"/>
    </xf>
    <xf numFmtId="165" fontId="5" fillId="0" borderId="0" xfId="3" applyNumberFormat="1" applyFont="1" applyFill="1" applyAlignment="1">
      <alignment horizontal="right"/>
    </xf>
    <xf numFmtId="166" fontId="8" fillId="0" borderId="0" xfId="8" applyNumberFormat="1" applyFont="1" applyFill="1"/>
    <xf numFmtId="41" fontId="4" fillId="0" borderId="3" xfId="3" applyFont="1" applyFill="1" applyBorder="1"/>
    <xf numFmtId="0" fontId="4" fillId="0" borderId="0" xfId="7" applyFont="1" applyFill="1" applyBorder="1"/>
    <xf numFmtId="0" fontId="4" fillId="0" borderId="0" xfId="7" applyFont="1" applyFill="1" applyBorder="1" applyAlignment="1"/>
    <xf numFmtId="0" fontId="4" fillId="0" borderId="0" xfId="7" applyFont="1" applyFill="1" applyAlignment="1"/>
    <xf numFmtId="41" fontId="4" fillId="0" borderId="0" xfId="3" applyFont="1" applyFill="1" applyAlignment="1"/>
    <xf numFmtId="0" fontId="4" fillId="0" borderId="0" xfId="7" applyFont="1" applyFill="1" applyAlignment="1">
      <alignment horizontal="right"/>
    </xf>
    <xf numFmtId="3" fontId="3" fillId="0" borderId="0" xfId="5" applyNumberFormat="1" applyFont="1" applyFill="1" applyBorder="1" applyAlignment="1">
      <alignment vertical="top"/>
    </xf>
    <xf numFmtId="3" fontId="4" fillId="0" borderId="0" xfId="5" applyNumberFormat="1" applyFont="1" applyFill="1" applyBorder="1" applyAlignment="1">
      <alignment horizontal="right" vertical="top"/>
    </xf>
    <xf numFmtId="3" fontId="4" fillId="0" borderId="0" xfId="5" applyNumberFormat="1" applyFont="1" applyFill="1" applyBorder="1"/>
    <xf numFmtId="3" fontId="5" fillId="0" borderId="0" xfId="5" applyNumberFormat="1" applyFont="1" applyFill="1" applyBorder="1" applyAlignment="1">
      <alignment vertical="top"/>
    </xf>
    <xf numFmtId="3" fontId="4" fillId="0" borderId="1" xfId="5" applyNumberFormat="1" applyFont="1" applyFill="1" applyBorder="1" applyAlignment="1">
      <alignment horizontal="right" vertical="center"/>
    </xf>
    <xf numFmtId="3" fontId="4" fillId="0" borderId="3" xfId="5" applyNumberFormat="1" applyFont="1" applyFill="1" applyBorder="1" applyAlignment="1">
      <alignment horizontal="right"/>
    </xf>
    <xf numFmtId="3" fontId="4" fillId="0" borderId="0" xfId="5" applyNumberFormat="1" applyFont="1" applyFill="1" applyBorder="1" applyAlignment="1">
      <alignment horizontal="right"/>
    </xf>
    <xf numFmtId="3" fontId="4" fillId="0" borderId="0" xfId="3" applyNumberFormat="1" applyFont="1" applyFill="1" applyAlignment="1">
      <alignment horizontal="right"/>
    </xf>
    <xf numFmtId="3" fontId="6" fillId="0" borderId="0" xfId="1" applyNumberFormat="1" applyFont="1" applyFill="1"/>
    <xf numFmtId="3" fontId="4" fillId="0" borderId="0" xfId="5" applyNumberFormat="1" applyFont="1" applyFill="1" applyBorder="1" applyAlignment="1"/>
    <xf numFmtId="0" fontId="11" fillId="0" borderId="0" xfId="1" applyFont="1" applyFill="1"/>
    <xf numFmtId="3" fontId="11" fillId="0" borderId="0" xfId="1" applyNumberFormat="1" applyFont="1" applyFill="1"/>
    <xf numFmtId="3" fontId="7" fillId="0" borderId="0" xfId="5" applyNumberFormat="1" applyFont="1" applyFill="1" applyBorder="1"/>
    <xf numFmtId="3" fontId="8" fillId="0" borderId="0" xfId="3" applyNumberFormat="1" applyFont="1" applyFill="1" applyAlignment="1">
      <alignment horizontal="right"/>
    </xf>
    <xf numFmtId="0" fontId="7" fillId="0" borderId="0" xfId="6" applyNumberFormat="1" applyFont="1" applyFill="1" applyBorder="1" applyAlignment="1">
      <alignment vertical="top" wrapText="1"/>
    </xf>
    <xf numFmtId="0" fontId="5" fillId="0" borderId="0" xfId="6" applyNumberFormat="1" applyFont="1" applyFill="1" applyBorder="1" applyAlignment="1">
      <alignment vertical="top" wrapText="1"/>
    </xf>
    <xf numFmtId="3" fontId="5" fillId="0" borderId="0" xfId="3" applyNumberFormat="1" applyFont="1" applyFill="1" applyAlignment="1">
      <alignment horizontal="right"/>
    </xf>
    <xf numFmtId="3" fontId="5" fillId="0" borderId="0" xfId="5" applyNumberFormat="1" applyFont="1" applyFill="1" applyBorder="1"/>
    <xf numFmtId="3" fontId="5" fillId="0" borderId="3" xfId="5" applyNumberFormat="1" applyFont="1" applyFill="1" applyBorder="1"/>
    <xf numFmtId="0" fontId="4" fillId="0" borderId="0" xfId="1" applyFont="1" applyFill="1" applyAlignment="1"/>
    <xf numFmtId="0" fontId="4" fillId="0" borderId="0" xfId="1" applyFont="1" applyFill="1" applyAlignment="1">
      <alignment horizontal="right"/>
    </xf>
    <xf numFmtId="3" fontId="5" fillId="0" borderId="0" xfId="5" applyNumberFormat="1" applyFont="1" applyFill="1" applyBorder="1" applyAlignment="1">
      <alignment horizontal="right"/>
    </xf>
    <xf numFmtId="0" fontId="4" fillId="0" borderId="0" xfId="5" applyFont="1" applyFill="1" applyBorder="1"/>
    <xf numFmtId="0" fontId="3" fillId="0" borderId="0" xfId="1" applyFont="1" applyFill="1" applyAlignment="1">
      <alignment vertical="top"/>
    </xf>
    <xf numFmtId="0" fontId="4" fillId="0" borderId="1" xfId="1" applyFont="1" applyFill="1" applyBorder="1" applyAlignment="1">
      <alignment horizontal="right" vertical="center"/>
    </xf>
    <xf numFmtId="0" fontId="4" fillId="0" borderId="1" xfId="1" applyFont="1" applyFill="1" applyBorder="1"/>
    <xf numFmtId="0" fontId="4" fillId="0" borderId="0" xfId="1" applyFont="1" applyFill="1" applyAlignment="1">
      <alignment wrapText="1"/>
    </xf>
    <xf numFmtId="3" fontId="4" fillId="0" borderId="0" xfId="8" applyNumberFormat="1" applyFont="1" applyFill="1" applyAlignment="1">
      <alignment horizontal="right"/>
    </xf>
    <xf numFmtId="166" fontId="4" fillId="0" borderId="0" xfId="8" applyNumberFormat="1" applyFont="1" applyFill="1" applyAlignment="1">
      <alignment horizontal="right"/>
    </xf>
    <xf numFmtId="166" fontId="4" fillId="0" borderId="0" xfId="1" applyNumberFormat="1" applyFont="1" applyFill="1"/>
    <xf numFmtId="0" fontId="7" fillId="0" borderId="0" xfId="1" applyFont="1" applyFill="1"/>
    <xf numFmtId="3" fontId="7" fillId="0" borderId="0" xfId="8" applyNumberFormat="1" applyFont="1" applyFill="1" applyAlignment="1">
      <alignment horizontal="right"/>
    </xf>
    <xf numFmtId="166" fontId="7" fillId="0" borderId="0" xfId="8" applyNumberFormat="1" applyFont="1" applyFill="1" applyAlignment="1">
      <alignment horizontal="right"/>
    </xf>
    <xf numFmtId="0" fontId="7" fillId="0" borderId="0" xfId="1" applyFont="1" applyFill="1" applyAlignment="1"/>
    <xf numFmtId="3" fontId="7" fillId="0" borderId="0" xfId="1" applyNumberFormat="1" applyFont="1" applyFill="1" applyAlignment="1">
      <alignment horizontal="right"/>
    </xf>
    <xf numFmtId="167" fontId="6" fillId="0" borderId="0" xfId="1" applyNumberFormat="1" applyFont="1" applyFill="1"/>
    <xf numFmtId="166" fontId="5" fillId="0" borderId="0" xfId="1" applyNumberFormat="1" applyFont="1" applyFill="1"/>
    <xf numFmtId="168" fontId="4" fillId="0" borderId="0" xfId="1" applyNumberFormat="1" applyFont="1" applyFill="1"/>
    <xf numFmtId="166" fontId="7" fillId="0" borderId="0" xfId="1" applyNumberFormat="1" applyFont="1" applyFill="1"/>
    <xf numFmtId="0" fontId="7" fillId="0" borderId="0" xfId="1" applyFont="1" applyFill="1" applyAlignment="1">
      <alignment horizontal="right"/>
    </xf>
    <xf numFmtId="0" fontId="5" fillId="0" borderId="0" xfId="1" applyFont="1" applyFill="1" applyAlignment="1"/>
    <xf numFmtId="166" fontId="5" fillId="0" borderId="0" xfId="8" applyNumberFormat="1" applyFont="1" applyFill="1" applyAlignment="1">
      <alignment horizontal="right"/>
    </xf>
    <xf numFmtId="0" fontId="4" fillId="0" borderId="0" xfId="1" applyFont="1" applyFill="1" applyAlignment="1">
      <alignment horizontal="left" wrapText="1"/>
    </xf>
    <xf numFmtId="168" fontId="4" fillId="0" borderId="0" xfId="1" applyNumberFormat="1" applyFont="1" applyFill="1" applyAlignment="1">
      <alignment horizontal="right"/>
    </xf>
    <xf numFmtId="168" fontId="7" fillId="0" borderId="0" xfId="1" applyNumberFormat="1" applyFont="1" applyFill="1" applyAlignment="1">
      <alignment horizontal="right"/>
    </xf>
    <xf numFmtId="168" fontId="5" fillId="0" borderId="0" xfId="1" applyNumberFormat="1" applyFont="1" applyFill="1" applyAlignment="1">
      <alignment horizontal="right"/>
    </xf>
    <xf numFmtId="168" fontId="4" fillId="0" borderId="3" xfId="1" applyNumberFormat="1" applyFont="1" applyFill="1" applyBorder="1"/>
    <xf numFmtId="168" fontId="4" fillId="0" borderId="3" xfId="1" applyNumberFormat="1" applyFont="1" applyFill="1" applyBorder="1" applyAlignment="1">
      <alignment horizontal="right"/>
    </xf>
    <xf numFmtId="168" fontId="4" fillId="0" borderId="0" xfId="1" applyNumberFormat="1" applyFont="1" applyFill="1" applyBorder="1"/>
    <xf numFmtId="168" fontId="4" fillId="0" borderId="0" xfId="1" applyNumberFormat="1" applyFont="1" applyFill="1" applyBorder="1" applyAlignment="1">
      <alignment horizontal="right"/>
    </xf>
    <xf numFmtId="0" fontId="4" fillId="0" borderId="0" xfId="1" applyFont="1" applyFill="1" applyBorder="1" applyAlignment="1">
      <alignment vertical="center"/>
    </xf>
    <xf numFmtId="3" fontId="5" fillId="0" borderId="0" xfId="1" applyNumberFormat="1" applyFont="1" applyFill="1"/>
    <xf numFmtId="3" fontId="5" fillId="0" borderId="0" xfId="1" applyNumberFormat="1" applyFont="1" applyFill="1" applyBorder="1"/>
    <xf numFmtId="3" fontId="4" fillId="0" borderId="0" xfId="1" applyNumberFormat="1" applyFont="1" applyFill="1" applyBorder="1"/>
    <xf numFmtId="3" fontId="4" fillId="0" borderId="1" xfId="1" applyNumberFormat="1" applyFont="1" applyFill="1" applyBorder="1" applyAlignment="1">
      <alignment horizontal="right" vertical="center" wrapText="1"/>
    </xf>
    <xf numFmtId="3" fontId="4" fillId="0" borderId="3" xfId="1" applyNumberFormat="1" applyFont="1" applyFill="1" applyBorder="1"/>
    <xf numFmtId="3" fontId="4" fillId="0" borderId="3" xfId="1" applyNumberFormat="1" applyFont="1" applyFill="1" applyBorder="1" applyAlignment="1">
      <alignment horizontal="right" vertical="center" wrapText="1"/>
    </xf>
    <xf numFmtId="3" fontId="4" fillId="0" borderId="0" xfId="1" applyNumberFormat="1" applyFont="1" applyFill="1" applyBorder="1" applyAlignment="1">
      <alignment horizontal="right" vertical="center" wrapText="1"/>
    </xf>
    <xf numFmtId="0" fontId="4" fillId="0" borderId="0" xfId="1" applyFont="1" applyFill="1" applyBorder="1" applyAlignment="1">
      <alignment horizontal="center"/>
    </xf>
    <xf numFmtId="3" fontId="4" fillId="0" borderId="0" xfId="1" applyNumberFormat="1" applyFont="1" applyFill="1" applyBorder="1" applyAlignment="1">
      <alignment horizontal="center"/>
    </xf>
    <xf numFmtId="169" fontId="4" fillId="0" borderId="0" xfId="9" applyNumberFormat="1" applyFont="1" applyFill="1" applyBorder="1" applyAlignment="1">
      <alignment horizontal="right"/>
    </xf>
    <xf numFmtId="164" fontId="6" fillId="0" borderId="0" xfId="1" applyNumberFormat="1" applyFont="1" applyFill="1"/>
    <xf numFmtId="3" fontId="5" fillId="0" borderId="0" xfId="3" applyNumberFormat="1" applyFont="1" applyFill="1" applyAlignment="1"/>
    <xf numFmtId="3" fontId="4" fillId="0" borderId="0" xfId="3" applyNumberFormat="1" applyFont="1" applyFill="1" applyAlignment="1"/>
    <xf numFmtId="164" fontId="4" fillId="0" borderId="0" xfId="1" applyNumberFormat="1" applyFont="1" applyFill="1" applyBorder="1"/>
    <xf numFmtId="3" fontId="5" fillId="0" borderId="0" xfId="1" applyNumberFormat="1" applyFont="1" applyFill="1" applyAlignment="1">
      <alignment horizontal="right"/>
    </xf>
    <xf numFmtId="164" fontId="5" fillId="0" borderId="0" xfId="1" applyNumberFormat="1" applyFont="1" applyFill="1" applyBorder="1"/>
    <xf numFmtId="0" fontId="12" fillId="0" borderId="0" xfId="1" applyFont="1" applyFill="1"/>
    <xf numFmtId="0" fontId="3" fillId="0" borderId="0" xfId="10" applyFont="1" applyFill="1" applyBorder="1" applyAlignment="1">
      <alignment horizontal="left" vertical="center"/>
    </xf>
    <xf numFmtId="0" fontId="5" fillId="0" borderId="0" xfId="10" applyFont="1" applyFill="1" applyBorder="1" applyAlignment="1">
      <alignment horizontal="left" vertical="center"/>
    </xf>
    <xf numFmtId="3" fontId="5" fillId="0" borderId="0" xfId="10" applyNumberFormat="1" applyFont="1" applyFill="1" applyBorder="1" applyAlignment="1">
      <alignment horizontal="left" vertical="center"/>
    </xf>
    <xf numFmtId="3" fontId="4" fillId="0" borderId="0" xfId="10" applyNumberFormat="1" applyFont="1" applyFill="1" applyAlignment="1">
      <alignment horizontal="left"/>
    </xf>
    <xf numFmtId="0" fontId="4" fillId="0" borderId="0" xfId="10" applyFont="1" applyFill="1"/>
    <xf numFmtId="3" fontId="4" fillId="0" borderId="0" xfId="10" applyNumberFormat="1" applyFont="1" applyFill="1"/>
    <xf numFmtId="3" fontId="4" fillId="0" borderId="1" xfId="10" applyNumberFormat="1" applyFont="1" applyFill="1" applyBorder="1" applyAlignment="1">
      <alignment horizontal="right" vertical="center"/>
    </xf>
    <xf numFmtId="0" fontId="4" fillId="0" borderId="2" xfId="10" applyFont="1" applyFill="1" applyBorder="1" applyAlignment="1">
      <alignment horizontal="right" vertical="center" wrapText="1"/>
    </xf>
    <xf numFmtId="3" fontId="4" fillId="0" borderId="3" xfId="10" applyNumberFormat="1" applyFont="1" applyFill="1" applyBorder="1" applyAlignment="1">
      <alignment horizontal="right" vertical="center" wrapText="1"/>
    </xf>
    <xf numFmtId="3" fontId="4" fillId="0" borderId="3" xfId="10" applyNumberFormat="1" applyFont="1" applyFill="1" applyBorder="1" applyAlignment="1">
      <alignment horizontal="right" vertical="center"/>
    </xf>
    <xf numFmtId="0" fontId="4" fillId="0" borderId="0" xfId="10" applyFont="1" applyFill="1" applyBorder="1" applyAlignment="1">
      <alignment horizontal="left" vertical="center"/>
    </xf>
    <xf numFmtId="0" fontId="6" fillId="0" borderId="0" xfId="1" applyFont="1" applyFill="1" applyBorder="1" applyAlignment="1">
      <alignment vertical="center" wrapText="1"/>
    </xf>
    <xf numFmtId="0" fontId="4" fillId="0" borderId="0" xfId="10" applyFont="1" applyFill="1" applyBorder="1" applyAlignment="1">
      <alignment horizontal="right" vertical="center"/>
    </xf>
    <xf numFmtId="49" fontId="4" fillId="0" borderId="0" xfId="10" applyNumberFormat="1" applyFont="1" applyFill="1" applyBorder="1" applyAlignment="1">
      <alignment horizontal="right" vertical="center" wrapText="1"/>
    </xf>
    <xf numFmtId="0" fontId="6" fillId="0" borderId="0" xfId="1" applyFont="1" applyFill="1" applyBorder="1" applyAlignment="1">
      <alignment horizontal="right" vertical="center" wrapText="1"/>
    </xf>
    <xf numFmtId="0" fontId="5" fillId="0" borderId="0" xfId="10" applyFont="1" applyFill="1"/>
    <xf numFmtId="0" fontId="4" fillId="0" borderId="0" xfId="10" applyFont="1" applyFill="1" applyBorder="1"/>
    <xf numFmtId="0" fontId="5" fillId="0" borderId="0" xfId="1" applyFont="1" applyFill="1" applyBorder="1" applyAlignment="1">
      <alignment horizontal="left"/>
    </xf>
    <xf numFmtId="3" fontId="4" fillId="0" borderId="0" xfId="6" applyNumberFormat="1" applyFont="1" applyFill="1" applyBorder="1"/>
    <xf numFmtId="3" fontId="5" fillId="0" borderId="0" xfId="10" applyNumberFormat="1" applyFont="1" applyFill="1"/>
    <xf numFmtId="0" fontId="4" fillId="0" borderId="3" xfId="10" applyFont="1" applyFill="1" applyBorder="1"/>
    <xf numFmtId="1" fontId="4" fillId="0" borderId="0" xfId="10" applyNumberFormat="1" applyFont="1" applyFill="1"/>
    <xf numFmtId="167" fontId="5" fillId="0" borderId="0" xfId="10" applyNumberFormat="1" applyFont="1" applyFill="1"/>
    <xf numFmtId="0" fontId="4" fillId="0" borderId="0" xfId="11" applyFont="1" applyFill="1"/>
    <xf numFmtId="0" fontId="4" fillId="0" borderId="1" xfId="1" applyFont="1" applyFill="1" applyBorder="1" applyAlignment="1">
      <alignment horizontal="right" vertical="center" wrapText="1"/>
    </xf>
    <xf numFmtId="0" fontId="4" fillId="0" borderId="0" xfId="1" applyFont="1" applyFill="1" applyBorder="1" applyAlignment="1">
      <alignment vertical="center" wrapText="1"/>
    </xf>
    <xf numFmtId="4" fontId="4" fillId="0" borderId="0" xfId="1" applyNumberFormat="1" applyFont="1" applyFill="1" applyAlignment="1">
      <alignment horizontal="right"/>
    </xf>
    <xf numFmtId="167" fontId="4" fillId="0" borderId="0" xfId="8" applyNumberFormat="1" applyFont="1" applyFill="1"/>
    <xf numFmtId="0" fontId="5" fillId="0" borderId="0" xfId="1" applyFont="1" applyFill="1" applyBorder="1"/>
    <xf numFmtId="4" fontId="5" fillId="0" borderId="0" xfId="1" applyNumberFormat="1" applyFont="1" applyFill="1" applyAlignment="1">
      <alignment horizontal="right"/>
    </xf>
    <xf numFmtId="0" fontId="5" fillId="0" borderId="0" xfId="11" applyFont="1" applyFill="1"/>
    <xf numFmtId="167" fontId="5" fillId="0" borderId="0" xfId="8" applyNumberFormat="1" applyFont="1" applyFill="1"/>
    <xf numFmtId="168" fontId="5" fillId="0" borderId="0" xfId="1" applyNumberFormat="1" applyFont="1" applyFill="1"/>
    <xf numFmtId="0" fontId="6" fillId="0" borderId="3" xfId="1" applyFont="1" applyFill="1" applyBorder="1"/>
    <xf numFmtId="167" fontId="4" fillId="0" borderId="3" xfId="8" applyNumberFormat="1" applyFont="1" applyFill="1" applyBorder="1"/>
    <xf numFmtId="2" fontId="4" fillId="0" borderId="0" xfId="11" applyNumberFormat="1" applyFont="1" applyFill="1"/>
    <xf numFmtId="43" fontId="4" fillId="0" borderId="0" xfId="11" applyNumberFormat="1" applyFont="1" applyFill="1"/>
    <xf numFmtId="171" fontId="4" fillId="0" borderId="0" xfId="11" applyNumberFormat="1" applyFont="1" applyFill="1"/>
    <xf numFmtId="0" fontId="14" fillId="0" borderId="0" xfId="1" applyNumberFormat="1" applyFont="1" applyFill="1" applyBorder="1" applyAlignment="1" applyProtection="1">
      <alignment horizontal="right" wrapText="1"/>
    </xf>
    <xf numFmtId="4" fontId="4" fillId="0" borderId="0" xfId="11" applyNumberFormat="1" applyFont="1" applyFill="1"/>
    <xf numFmtId="43" fontId="4" fillId="0" borderId="0" xfId="8" applyFont="1" applyFill="1"/>
    <xf numFmtId="168" fontId="5" fillId="0" borderId="0" xfId="3" applyNumberFormat="1" applyFont="1" applyFill="1"/>
    <xf numFmtId="172" fontId="5" fillId="0" borderId="0" xfId="3" applyNumberFormat="1" applyFont="1" applyFill="1"/>
    <xf numFmtId="172" fontId="4" fillId="0" borderId="0" xfId="3" applyNumberFormat="1" applyFont="1" applyFill="1"/>
    <xf numFmtId="165" fontId="5" fillId="0" borderId="0" xfId="3" applyNumberFormat="1" applyFont="1" applyFill="1"/>
    <xf numFmtId="165" fontId="4" fillId="0" borderId="0" xfId="3" applyNumberFormat="1" applyFont="1" applyFill="1"/>
    <xf numFmtId="0" fontId="15" fillId="0" borderId="0" xfId="1" applyNumberFormat="1" applyFont="1" applyFill="1" applyBorder="1" applyAlignment="1" applyProtection="1">
      <alignment horizontal="left" vertical="top" wrapText="1"/>
    </xf>
    <xf numFmtId="0" fontId="14" fillId="0" borderId="0" xfId="1" applyNumberFormat="1" applyFont="1" applyFill="1" applyBorder="1" applyAlignment="1" applyProtection="1">
      <alignment wrapText="1"/>
    </xf>
    <xf numFmtId="0" fontId="4" fillId="0" borderId="0" xfId="12" applyFont="1" applyFill="1"/>
    <xf numFmtId="168" fontId="5" fillId="0" borderId="3" xfId="1" applyNumberFormat="1" applyFont="1" applyFill="1" applyBorder="1"/>
    <xf numFmtId="41" fontId="4" fillId="0" borderId="0" xfId="3" applyFont="1" applyFill="1"/>
    <xf numFmtId="168" fontId="4" fillId="0" borderId="0" xfId="12" applyNumberFormat="1" applyFont="1" applyFill="1"/>
    <xf numFmtId="41" fontId="5" fillId="0" borderId="0" xfId="3" applyFont="1" applyFill="1"/>
    <xf numFmtId="0" fontId="17" fillId="0" borderId="0" xfId="13" applyFont="1" applyFill="1"/>
    <xf numFmtId="0" fontId="4" fillId="0" borderId="1" xfId="1" applyFont="1" applyFill="1" applyBorder="1" applyAlignment="1">
      <alignment horizontal="left" vertical="center"/>
    </xf>
    <xf numFmtId="0" fontId="4" fillId="0" borderId="3" xfId="1" applyFont="1" applyFill="1" applyBorder="1" applyAlignment="1">
      <alignment horizontal="left" vertical="center"/>
    </xf>
    <xf numFmtId="0" fontId="4" fillId="0" borderId="3" xfId="1" applyFont="1" applyFill="1" applyBorder="1" applyAlignment="1">
      <alignment horizontal="right" vertical="center"/>
    </xf>
    <xf numFmtId="0" fontId="5" fillId="0" borderId="0" xfId="1" applyFont="1" applyFill="1" applyAlignment="1">
      <alignment horizontal="center"/>
    </xf>
    <xf numFmtId="168" fontId="4" fillId="0" borderId="0" xfId="8" applyNumberFormat="1" applyFont="1" applyFill="1" applyAlignment="1">
      <alignment horizontal="right"/>
    </xf>
    <xf numFmtId="167" fontId="4" fillId="0" borderId="0" xfId="1" applyNumberFormat="1" applyFont="1" applyFill="1"/>
    <xf numFmtId="0" fontId="4" fillId="0" borderId="0" xfId="1" applyFont="1" applyFill="1" applyBorder="1" applyAlignment="1">
      <alignment horizontal="left" wrapText="1"/>
    </xf>
    <xf numFmtId="0" fontId="4" fillId="0" borderId="0" xfId="1" applyFont="1" applyFill="1" applyBorder="1" applyAlignment="1">
      <alignment horizontal="left"/>
    </xf>
    <xf numFmtId="168" fontId="5" fillId="0" borderId="0" xfId="8" applyNumberFormat="1" applyFont="1" applyFill="1" applyAlignment="1">
      <alignment horizontal="right"/>
    </xf>
    <xf numFmtId="0" fontId="5" fillId="0" borderId="3" xfId="1" applyFont="1" applyFill="1" applyBorder="1" applyAlignment="1">
      <alignment horizontal="left"/>
    </xf>
    <xf numFmtId="0" fontId="4" fillId="0" borderId="3" xfId="1" applyFont="1" applyFill="1" applyBorder="1" applyAlignment="1">
      <alignment horizontal="left"/>
    </xf>
    <xf numFmtId="168" fontId="5" fillId="0" borderId="0" xfId="1" applyNumberFormat="1" applyFont="1" applyFill="1" applyBorder="1"/>
    <xf numFmtId="1" fontId="4" fillId="0" borderId="0" xfId="8" applyNumberFormat="1" applyFont="1" applyFill="1" applyBorder="1"/>
    <xf numFmtId="1" fontId="4" fillId="0" borderId="0" xfId="1" applyNumberFormat="1" applyFont="1" applyFill="1"/>
    <xf numFmtId="1" fontId="4" fillId="0" borderId="0" xfId="1" applyNumberFormat="1" applyFont="1" applyFill="1" applyBorder="1"/>
    <xf numFmtId="0" fontId="3" fillId="0" borderId="0" xfId="14" applyFont="1" applyFill="1"/>
    <xf numFmtId="0" fontId="4" fillId="0" borderId="0" xfId="14" applyFont="1" applyFill="1"/>
    <xf numFmtId="0" fontId="4" fillId="0" borderId="3" xfId="14" applyFont="1" applyFill="1" applyBorder="1"/>
    <xf numFmtId="0" fontId="4" fillId="0" borderId="2" xfId="1" applyFont="1" applyFill="1" applyBorder="1" applyAlignment="1">
      <alignment vertical="center" wrapText="1"/>
    </xf>
    <xf numFmtId="0" fontId="18" fillId="0" borderId="0" xfId="14" applyFont="1" applyFill="1" applyAlignment="1">
      <alignment horizontal="center" vertical="center"/>
    </xf>
    <xf numFmtId="3" fontId="4" fillId="0" borderId="0" xfId="14" applyNumberFormat="1" applyFont="1" applyFill="1" applyAlignment="1">
      <alignment horizontal="right" vertical="center"/>
    </xf>
    <xf numFmtId="164" fontId="4" fillId="0" borderId="0" xfId="14" applyNumberFormat="1" applyFont="1" applyFill="1" applyAlignment="1">
      <alignment horizontal="right" vertical="center"/>
    </xf>
    <xf numFmtId="1" fontId="4" fillId="0" borderId="0" xfId="14" applyNumberFormat="1" applyFont="1" applyFill="1"/>
    <xf numFmtId="168" fontId="4" fillId="0" borderId="0" xfId="14" applyNumberFormat="1" applyFont="1" applyFill="1"/>
    <xf numFmtId="0" fontId="4" fillId="0" borderId="0" xfId="14" applyFont="1" applyFill="1" applyAlignment="1">
      <alignment vertical="center" wrapText="1"/>
    </xf>
    <xf numFmtId="0" fontId="5" fillId="0" borderId="0" xfId="14" applyFont="1" applyFill="1" applyBorder="1" applyAlignment="1">
      <alignment vertical="center" wrapText="1"/>
    </xf>
    <xf numFmtId="3" fontId="5" fillId="0" borderId="0" xfId="14" applyNumberFormat="1" applyFont="1" applyFill="1" applyAlignment="1">
      <alignment horizontal="right" vertical="center"/>
    </xf>
    <xf numFmtId="164" fontId="5" fillId="0" borderId="0" xfId="14" applyNumberFormat="1" applyFont="1" applyFill="1" applyAlignment="1">
      <alignment horizontal="right" vertical="center"/>
    </xf>
    <xf numFmtId="3" fontId="4" fillId="0" borderId="3" xfId="14" applyNumberFormat="1" applyFont="1" applyFill="1" applyBorder="1"/>
    <xf numFmtId="0" fontId="4" fillId="0" borderId="0" xfId="14" applyFont="1" applyFill="1" applyBorder="1"/>
    <xf numFmtId="3" fontId="4" fillId="0" borderId="0" xfId="14" applyNumberFormat="1" applyFont="1" applyFill="1" applyBorder="1"/>
    <xf numFmtId="3" fontId="4" fillId="0" borderId="0" xfId="5" applyNumberFormat="1" applyFont="1" applyFill="1" applyBorder="1" applyAlignment="1">
      <alignment vertical="top"/>
    </xf>
    <xf numFmtId="0" fontId="4" fillId="0" borderId="0" xfId="1" applyFont="1" applyFill="1" applyBorder="1" applyAlignment="1">
      <alignment horizontal="center" vertical="center"/>
    </xf>
    <xf numFmtId="168" fontId="4" fillId="0" borderId="0" xfId="5" applyNumberFormat="1" applyFont="1" applyFill="1" applyBorder="1" applyAlignment="1">
      <alignment horizontal="right"/>
    </xf>
    <xf numFmtId="168" fontId="4" fillId="0" borderId="0" xfId="1" applyNumberFormat="1" applyFont="1" applyFill="1" applyAlignment="1">
      <alignment wrapText="1"/>
    </xf>
    <xf numFmtId="168" fontId="4" fillId="0" borderId="0" xfId="5" applyNumberFormat="1" applyFont="1" applyFill="1" applyBorder="1" applyAlignment="1">
      <alignment vertical="center" wrapText="1"/>
    </xf>
    <xf numFmtId="164" fontId="4" fillId="0" borderId="0" xfId="1" applyNumberFormat="1" applyFont="1" applyFill="1" applyBorder="1" applyAlignment="1">
      <alignment vertical="center" wrapText="1"/>
    </xf>
    <xf numFmtId="164" fontId="4" fillId="0" borderId="0" xfId="5" applyNumberFormat="1" applyFont="1" applyFill="1" applyBorder="1" applyAlignment="1">
      <alignment vertical="center" wrapText="1"/>
    </xf>
    <xf numFmtId="168" fontId="19" fillId="2" borderId="0" xfId="1" applyNumberFormat="1" applyFont="1" applyFill="1" applyBorder="1" applyAlignment="1" applyProtection="1">
      <alignment horizontal="right" wrapText="1"/>
    </xf>
    <xf numFmtId="0" fontId="4" fillId="0" borderId="3" xfId="1" applyFont="1" applyFill="1" applyBorder="1" applyAlignment="1">
      <alignment vertical="center" wrapText="1"/>
    </xf>
    <xf numFmtId="164" fontId="4" fillId="0" borderId="3" xfId="5" applyNumberFormat="1" applyFont="1" applyFill="1" applyBorder="1" applyAlignment="1">
      <alignment vertical="center" wrapText="1"/>
    </xf>
    <xf numFmtId="173" fontId="4" fillId="0" borderId="0" xfId="15" applyFont="1" applyFill="1" applyBorder="1"/>
    <xf numFmtId="0" fontId="9" fillId="0" borderId="0" xfId="1" applyFont="1" applyFill="1" applyAlignment="1">
      <alignment horizontal="left" wrapText="1" readingOrder="1"/>
    </xf>
    <xf numFmtId="168" fontId="14" fillId="0" borderId="0" xfId="1" applyNumberFormat="1" applyFont="1" applyFill="1" applyBorder="1" applyAlignment="1" applyProtection="1">
      <alignment horizontal="right" wrapText="1"/>
    </xf>
    <xf numFmtId="0" fontId="20" fillId="0" borderId="0" xfId="16" applyFont="1" applyFill="1"/>
    <xf numFmtId="0" fontId="4" fillId="0" borderId="3" xfId="16" applyFont="1" applyFill="1" applyBorder="1" applyAlignment="1">
      <alignment horizontal="right" vertical="center" wrapText="1"/>
    </xf>
    <xf numFmtId="0" fontId="18" fillId="0" borderId="0" xfId="14" applyFont="1" applyFill="1" applyBorder="1" applyAlignment="1"/>
    <xf numFmtId="0" fontId="4" fillId="0" borderId="0" xfId="16" applyFont="1" applyFill="1" applyBorder="1" applyAlignment="1">
      <alignment horizontal="left" vertical="center" wrapText="1"/>
    </xf>
    <xf numFmtId="0" fontId="4" fillId="0" borderId="0" xfId="16" applyFont="1" applyFill="1" applyBorder="1" applyAlignment="1">
      <alignment horizontal="right" vertical="center" wrapText="1"/>
    </xf>
    <xf numFmtId="164" fontId="20" fillId="0" borderId="0" xfId="16" applyNumberFormat="1" applyFont="1" applyFill="1" applyAlignment="1">
      <alignment vertical="top"/>
    </xf>
    <xf numFmtId="0" fontId="20" fillId="0" borderId="0" xfId="16" applyFont="1" applyFill="1" applyAlignment="1">
      <alignment vertical="top"/>
    </xf>
    <xf numFmtId="0" fontId="7" fillId="0" borderId="0" xfId="1" applyFont="1" applyFill="1" applyAlignment="1">
      <alignment wrapText="1"/>
    </xf>
    <xf numFmtId="0" fontId="7" fillId="0" borderId="0" xfId="1" applyNumberFormat="1" applyFont="1" applyFill="1" applyAlignment="1">
      <alignment wrapText="1"/>
    </xf>
    <xf numFmtId="168" fontId="7" fillId="0" borderId="0" xfId="1" applyNumberFormat="1" applyFont="1" applyFill="1" applyAlignment="1">
      <alignment wrapText="1"/>
    </xf>
    <xf numFmtId="0" fontId="7" fillId="0" borderId="0" xfId="17" applyNumberFormat="1" applyFont="1" applyFill="1" applyAlignment="1"/>
    <xf numFmtId="168" fontId="7" fillId="0" borderId="0" xfId="17" applyNumberFormat="1" applyFont="1" applyFill="1" applyAlignment="1"/>
    <xf numFmtId="164" fontId="7" fillId="0" borderId="0" xfId="17" applyNumberFormat="1" applyFont="1" applyFill="1" applyAlignment="1"/>
    <xf numFmtId="168" fontId="20" fillId="0" borderId="0" xfId="16" applyNumberFormat="1" applyFont="1" applyFill="1" applyAlignment="1">
      <alignment vertical="top"/>
    </xf>
    <xf numFmtId="168" fontId="7" fillId="0" borderId="0" xfId="17" applyNumberFormat="1" applyFont="1" applyFill="1" applyAlignment="1">
      <alignment horizontal="right"/>
    </xf>
    <xf numFmtId="0" fontId="7" fillId="0" borderId="0" xfId="1" applyFont="1" applyFill="1" applyBorder="1" applyAlignment="1">
      <alignment wrapText="1"/>
    </xf>
    <xf numFmtId="168" fontId="7" fillId="0" borderId="0" xfId="1" applyNumberFormat="1" applyFont="1" applyFill="1" applyBorder="1" applyAlignment="1">
      <alignment horizontal="right" wrapText="1"/>
    </xf>
    <xf numFmtId="168" fontId="7" fillId="0" borderId="0" xfId="1" applyNumberFormat="1" applyFont="1" applyFill="1" applyBorder="1" applyAlignment="1">
      <alignment wrapText="1"/>
    </xf>
    <xf numFmtId="168" fontId="7" fillId="0" borderId="0" xfId="17" applyNumberFormat="1" applyFont="1" applyFill="1" applyBorder="1" applyAlignment="1"/>
    <xf numFmtId="168" fontId="7" fillId="0" borderId="0" xfId="17" applyNumberFormat="1" applyFont="1" applyFill="1" applyBorder="1" applyAlignment="1">
      <alignment horizontal="right"/>
    </xf>
    <xf numFmtId="0" fontId="7" fillId="0" borderId="3" xfId="1" applyFont="1" applyFill="1" applyBorder="1" applyAlignment="1">
      <alignment wrapText="1"/>
    </xf>
    <xf numFmtId="164" fontId="7" fillId="0" borderId="3" xfId="17" applyNumberFormat="1" applyFont="1" applyFill="1" applyBorder="1" applyAlignment="1"/>
    <xf numFmtId="164" fontId="7" fillId="0" borderId="0" xfId="17" applyNumberFormat="1" applyFont="1" applyFill="1" applyBorder="1" applyAlignment="1"/>
    <xf numFmtId="168" fontId="4" fillId="0" borderId="0" xfId="3" applyNumberFormat="1" applyFont="1" applyFill="1" applyAlignment="1">
      <alignment horizontal="right" vertical="top"/>
    </xf>
    <xf numFmtId="168" fontId="4" fillId="0" borderId="0" xfId="1" applyNumberFormat="1" applyFont="1" applyFill="1" applyAlignment="1">
      <alignment vertical="top" wrapText="1"/>
    </xf>
    <xf numFmtId="168" fontId="4" fillId="0" borderId="0" xfId="5" applyNumberFormat="1" applyFont="1" applyFill="1" applyBorder="1" applyAlignment="1">
      <alignment vertical="top"/>
    </xf>
    <xf numFmtId="0" fontId="4" fillId="0" borderId="0" xfId="8" applyNumberFormat="1" applyFont="1" applyFill="1" applyAlignment="1">
      <alignment horizontal="right"/>
    </xf>
    <xf numFmtId="0" fontId="4" fillId="0" borderId="0" xfId="1" applyNumberFormat="1" applyFont="1" applyFill="1" applyAlignment="1">
      <alignment vertical="top" wrapText="1"/>
    </xf>
    <xf numFmtId="0" fontId="4" fillId="0" borderId="0" xfId="5" applyNumberFormat="1" applyFont="1" applyFill="1" applyBorder="1" applyAlignment="1">
      <alignment vertical="top"/>
    </xf>
    <xf numFmtId="168" fontId="4" fillId="0" borderId="0" xfId="5" applyNumberFormat="1" applyFont="1" applyFill="1" applyBorder="1" applyAlignment="1">
      <alignment horizontal="right" vertical="top"/>
    </xf>
    <xf numFmtId="0" fontId="5" fillId="0" borderId="3" xfId="1" applyFont="1" applyFill="1" applyBorder="1"/>
    <xf numFmtId="3" fontId="4" fillId="0" borderId="3" xfId="3" applyNumberFormat="1" applyFont="1" applyFill="1" applyBorder="1" applyAlignment="1">
      <alignment horizontal="right"/>
    </xf>
    <xf numFmtId="168" fontId="6" fillId="0" borderId="0" xfId="1" applyNumberFormat="1" applyFont="1" applyFill="1"/>
    <xf numFmtId="0" fontId="4" fillId="0" borderId="1" xfId="1" applyFont="1" applyFill="1" applyBorder="1" applyAlignment="1">
      <alignment horizontal="left" vertical="center" wrapText="1"/>
    </xf>
    <xf numFmtId="0" fontId="4" fillId="0" borderId="0" xfId="1" applyNumberFormat="1" applyFont="1" applyFill="1" applyAlignment="1">
      <alignment wrapText="1"/>
    </xf>
    <xf numFmtId="168" fontId="4" fillId="0" borderId="0" xfId="3" applyNumberFormat="1" applyFont="1" applyFill="1" applyAlignment="1">
      <alignment horizontal="right"/>
    </xf>
    <xf numFmtId="168" fontId="4" fillId="0" borderId="0" xfId="1" applyNumberFormat="1" applyFont="1" applyFill="1" applyAlignment="1"/>
    <xf numFmtId="0" fontId="4" fillId="0" borderId="0" xfId="3" applyNumberFormat="1" applyFont="1" applyFill="1" applyAlignment="1">
      <alignment horizontal="right"/>
    </xf>
    <xf numFmtId="0" fontId="5" fillId="0" borderId="0" xfId="1" applyFont="1" applyFill="1" applyBorder="1" applyAlignment="1">
      <alignment vertical="center" wrapText="1"/>
    </xf>
    <xf numFmtId="168" fontId="5" fillId="0" borderId="0" xfId="3" applyNumberFormat="1" applyFont="1" applyFill="1" applyAlignment="1">
      <alignment horizontal="right"/>
    </xf>
    <xf numFmtId="168" fontId="5" fillId="0" borderId="0" xfId="1" applyNumberFormat="1" applyFont="1" applyFill="1" applyBorder="1" applyAlignment="1">
      <alignment vertical="center" wrapText="1"/>
    </xf>
    <xf numFmtId="41" fontId="4" fillId="0" borderId="3" xfId="1" applyNumberFormat="1" applyFont="1" applyFill="1" applyBorder="1"/>
    <xf numFmtId="0" fontId="6" fillId="0" borderId="0" xfId="1" applyFont="1" applyFill="1" applyAlignment="1">
      <alignment horizontal="right"/>
    </xf>
    <xf numFmtId="0" fontId="4" fillId="0" borderId="0" xfId="1" applyNumberFormat="1" applyFont="1" applyFill="1"/>
    <xf numFmtId="41" fontId="4" fillId="0" borderId="0" xfId="1" applyNumberFormat="1" applyFont="1" applyFill="1" applyBorder="1"/>
    <xf numFmtId="0" fontId="13" fillId="0" borderId="0" xfId="1" applyFont="1" applyFill="1"/>
    <xf numFmtId="0" fontId="6" fillId="0" borderId="0" xfId="18" applyFill="1"/>
    <xf numFmtId="0" fontId="13" fillId="0" borderId="0" xfId="1" applyFont="1" applyFill="1" applyAlignment="1"/>
    <xf numFmtId="0" fontId="23" fillId="0" borderId="0" xfId="1" applyFont="1" applyFill="1"/>
    <xf numFmtId="0" fontId="3" fillId="0" borderId="0" xfId="2" applyFont="1" applyFill="1"/>
    <xf numFmtId="0" fontId="5" fillId="0" borderId="0" xfId="2" applyFont="1" applyFill="1"/>
    <xf numFmtId="0" fontId="4" fillId="0" borderId="0" xfId="2" applyFont="1" applyFill="1"/>
    <xf numFmtId="0" fontId="4" fillId="0" borderId="0" xfId="2" applyFont="1" applyFill="1" applyBorder="1"/>
    <xf numFmtId="0" fontId="4" fillId="0" borderId="3" xfId="2" applyFont="1" applyFill="1" applyBorder="1"/>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xf>
    <xf numFmtId="0" fontId="4" fillId="0" borderId="3" xfId="2" applyFont="1" applyFill="1" applyBorder="1" applyAlignment="1">
      <alignment horizontal="right" vertical="center" wrapText="1"/>
    </xf>
    <xf numFmtId="168" fontId="4" fillId="0" borderId="0" xfId="2" applyNumberFormat="1" applyFont="1" applyFill="1" applyAlignment="1">
      <alignment horizontal="right"/>
    </xf>
    <xf numFmtId="0" fontId="4" fillId="0" borderId="0" xfId="2" applyNumberFormat="1" applyFont="1" applyFill="1" applyAlignment="1">
      <alignment wrapText="1"/>
    </xf>
    <xf numFmtId="168" fontId="4" fillId="0" borderId="0" xfId="2" applyNumberFormat="1" applyFont="1" applyFill="1" applyAlignment="1">
      <alignment wrapText="1"/>
    </xf>
    <xf numFmtId="0" fontId="4" fillId="0" borderId="0" xfId="2" applyFont="1" applyFill="1" applyAlignment="1">
      <alignment wrapText="1"/>
    </xf>
    <xf numFmtId="168" fontId="4" fillId="0" borderId="0" xfId="3" quotePrefix="1" applyNumberFormat="1" applyFont="1" applyFill="1" applyAlignment="1">
      <alignment horizontal="right"/>
    </xf>
    <xf numFmtId="0" fontId="5" fillId="0" borderId="0" xfId="2" applyFont="1" applyFill="1" applyBorder="1" applyAlignment="1">
      <alignment vertical="center" wrapText="1"/>
    </xf>
    <xf numFmtId="168" fontId="5" fillId="0" borderId="0" xfId="2" applyNumberFormat="1" applyFont="1" applyFill="1" applyBorder="1" applyAlignment="1">
      <alignment vertical="center" wrapText="1"/>
    </xf>
    <xf numFmtId="0" fontId="5" fillId="0" borderId="3" xfId="2" applyFont="1" applyFill="1" applyBorder="1" applyAlignment="1">
      <alignment vertical="center" wrapText="1"/>
    </xf>
    <xf numFmtId="0" fontId="5" fillId="0" borderId="3" xfId="2" applyNumberFormat="1" applyFont="1" applyFill="1" applyBorder="1" applyAlignment="1">
      <alignment vertical="center" wrapText="1"/>
    </xf>
    <xf numFmtId="168" fontId="5" fillId="0" borderId="3" xfId="2" applyNumberFormat="1" applyFont="1" applyFill="1" applyBorder="1" applyAlignment="1">
      <alignment vertical="center" wrapText="1"/>
    </xf>
    <xf numFmtId="0" fontId="5" fillId="0" borderId="3" xfId="3" applyNumberFormat="1" applyFont="1" applyFill="1" applyBorder="1" applyAlignment="1">
      <alignment horizontal="right"/>
    </xf>
    <xf numFmtId="168" fontId="5" fillId="0" borderId="3" xfId="3" applyNumberFormat="1" applyFont="1" applyFill="1" applyBorder="1" applyAlignment="1">
      <alignment horizontal="right"/>
    </xf>
    <xf numFmtId="41" fontId="4" fillId="0" borderId="0" xfId="2" applyNumberFormat="1" applyFont="1" applyFill="1" applyBorder="1"/>
    <xf numFmtId="0" fontId="6" fillId="0" borderId="0" xfId="2" applyFont="1" applyFill="1"/>
    <xf numFmtId="0" fontId="24" fillId="0" borderId="0" xfId="1" applyFont="1" applyFill="1"/>
    <xf numFmtId="0" fontId="13" fillId="0" borderId="0" xfId="1" applyFont="1" applyFill="1" applyAlignment="1">
      <alignment vertical="top"/>
    </xf>
    <xf numFmtId="0" fontId="13" fillId="0" borderId="0" xfId="1" applyFont="1" applyFill="1" applyAlignment="1">
      <alignment vertical="top" wrapText="1"/>
    </xf>
    <xf numFmtId="0" fontId="23" fillId="0" borderId="0" xfId="1" applyFont="1" applyFill="1" applyAlignment="1">
      <alignment vertical="top" wrapText="1"/>
    </xf>
    <xf numFmtId="0" fontId="13" fillId="0" borderId="0" xfId="0" applyFont="1" applyFill="1" applyAlignment="1">
      <alignment vertical="top"/>
    </xf>
    <xf numFmtId="0" fontId="13" fillId="0" borderId="0" xfId="19" applyFont="1" applyFill="1" applyAlignment="1">
      <alignment vertical="top"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4" fillId="0" borderId="0" xfId="0" applyFont="1" applyFill="1" applyAlignment="1">
      <alignment horizontal="center"/>
    </xf>
    <xf numFmtId="41" fontId="4" fillId="0" borderId="0" xfId="3" applyFont="1" applyFill="1" applyAlignment="1">
      <alignment horizontal="center"/>
    </xf>
    <xf numFmtId="0" fontId="5" fillId="0" borderId="0" xfId="0" applyFont="1" applyFill="1" applyBorder="1" applyAlignment="1">
      <alignment horizontal="left"/>
    </xf>
    <xf numFmtId="166" fontId="4" fillId="0" borderId="0" xfId="8" applyNumberFormat="1" applyFont="1" applyFill="1" applyBorder="1" applyAlignment="1">
      <alignment horizontal="right"/>
    </xf>
    <xf numFmtId="166" fontId="4" fillId="0" borderId="0" xfId="8" applyNumberFormat="1" applyFont="1" applyFill="1" applyBorder="1"/>
    <xf numFmtId="167" fontId="4" fillId="0" borderId="0" xfId="10" applyNumberFormat="1" applyFont="1" applyFill="1"/>
    <xf numFmtId="0" fontId="4" fillId="0" borderId="0" xfId="10" applyFont="1" applyFill="1" applyAlignment="1">
      <alignment horizontal="right"/>
    </xf>
    <xf numFmtId="0" fontId="5" fillId="0" borderId="0" xfId="10" applyFont="1" applyFill="1" applyAlignment="1">
      <alignment horizontal="right"/>
    </xf>
    <xf numFmtId="0" fontId="4" fillId="0" borderId="0" xfId="0" applyFont="1" applyFill="1" applyBorder="1"/>
    <xf numFmtId="167" fontId="4" fillId="0" borderId="0" xfId="10" applyNumberFormat="1" applyFont="1" applyFill="1" applyAlignment="1">
      <alignment horizontal="right"/>
    </xf>
    <xf numFmtId="174" fontId="4" fillId="0" borderId="0" xfId="1" applyNumberFormat="1" applyFont="1" applyFill="1" applyBorder="1"/>
    <xf numFmtId="174" fontId="5" fillId="0" borderId="0" xfId="1" applyNumberFormat="1" applyFont="1" applyFill="1" applyBorder="1" applyAlignment="1">
      <alignment horizontal="right"/>
    </xf>
    <xf numFmtId="175" fontId="4" fillId="0" borderId="0" xfId="7" applyNumberFormat="1" applyFont="1" applyFill="1"/>
    <xf numFmtId="166" fontId="5" fillId="0" borderId="0" xfId="8" applyNumberFormat="1" applyFont="1" applyFill="1"/>
    <xf numFmtId="168" fontId="7" fillId="0" borderId="0" xfId="1" applyNumberFormat="1" applyFont="1" applyFill="1"/>
    <xf numFmtId="0" fontId="3" fillId="0" borderId="0" xfId="20" applyFont="1" applyFill="1" applyAlignment="1">
      <alignment horizontal="justify" vertical="top" wrapText="1"/>
    </xf>
    <xf numFmtId="0" fontId="6" fillId="0" borderId="0" xfId="2" applyFill="1"/>
    <xf numFmtId="0" fontId="4" fillId="0" borderId="0" xfId="20" applyFont="1" applyFill="1" applyAlignment="1">
      <alignment horizontal="left"/>
    </xf>
    <xf numFmtId="0" fontId="4" fillId="0" borderId="0" xfId="20" applyFont="1" applyFill="1"/>
    <xf numFmtId="0" fontId="4" fillId="0" borderId="1" xfId="20" applyFont="1" applyFill="1" applyBorder="1" applyAlignment="1">
      <alignment horizontal="center" vertical="center" wrapText="1"/>
    </xf>
    <xf numFmtId="0" fontId="4" fillId="0" borderId="2" xfId="20" applyFont="1" applyFill="1" applyBorder="1" applyAlignment="1">
      <alignment horizontal="right" vertical="center"/>
    </xf>
    <xf numFmtId="0" fontId="7" fillId="0" borderId="3" xfId="20" applyFont="1" applyFill="1" applyBorder="1" applyAlignment="1">
      <alignment horizontal="right" vertical="center" wrapText="1"/>
    </xf>
    <xf numFmtId="0" fontId="4" fillId="0" borderId="3" xfId="20" applyFont="1" applyFill="1" applyBorder="1" applyAlignment="1">
      <alignment horizontal="right" vertical="center" wrapText="1"/>
    </xf>
    <xf numFmtId="0" fontId="7" fillId="0" borderId="0" xfId="20" applyFont="1" applyFill="1"/>
    <xf numFmtId="169" fontId="4" fillId="0" borderId="0" xfId="3" applyNumberFormat="1" applyFont="1" applyFill="1" applyAlignment="1">
      <alignment horizontal="right"/>
    </xf>
    <xf numFmtId="170" fontId="7" fillId="0" borderId="0" xfId="3" applyNumberFormat="1" applyFont="1" applyFill="1" applyAlignment="1">
      <alignment horizontal="right"/>
    </xf>
    <xf numFmtId="165" fontId="4" fillId="0" borderId="0" xfId="2" applyNumberFormat="1" applyFont="1" applyFill="1"/>
    <xf numFmtId="0" fontId="4" fillId="0" borderId="0" xfId="20" applyFont="1" applyFill="1" applyBorder="1" applyAlignment="1"/>
    <xf numFmtId="166" fontId="4" fillId="0" borderId="0" xfId="21" applyNumberFormat="1" applyFont="1" applyFill="1"/>
    <xf numFmtId="168" fontId="25" fillId="0" borderId="0" xfId="22" applyNumberFormat="1" applyFont="1" applyBorder="1" applyAlignment="1">
      <alignment horizontal="right"/>
    </xf>
    <xf numFmtId="0" fontId="25" fillId="0" borderId="0" xfId="22" applyNumberFormat="1" applyFont="1" applyBorder="1" applyAlignment="1">
      <alignment horizontal="right"/>
    </xf>
    <xf numFmtId="0" fontId="4" fillId="0" borderId="0" xfId="20" applyFont="1" applyFill="1" applyBorder="1" applyAlignment="1">
      <alignment horizontal="left"/>
    </xf>
    <xf numFmtId="169" fontId="4" fillId="0" borderId="0" xfId="3" applyNumberFormat="1" applyFont="1" applyFill="1" applyBorder="1" applyAlignment="1">
      <alignment horizontal="right"/>
    </xf>
    <xf numFmtId="168" fontId="7" fillId="0" borderId="0" xfId="10" applyNumberFormat="1" applyFont="1" applyFill="1" applyBorder="1" applyAlignment="1">
      <alignment wrapText="1"/>
    </xf>
    <xf numFmtId="0" fontId="6" fillId="0" borderId="0" xfId="2" applyFill="1" applyBorder="1"/>
    <xf numFmtId="165" fontId="7" fillId="0" borderId="0" xfId="3" applyNumberFormat="1" applyFont="1" applyFill="1" applyBorder="1" applyAlignment="1">
      <alignment horizontal="right"/>
    </xf>
    <xf numFmtId="0" fontId="4" fillId="0" borderId="0" xfId="20" applyFont="1" applyFill="1" applyBorder="1"/>
    <xf numFmtId="166" fontId="4" fillId="0" borderId="0" xfId="21" applyNumberFormat="1" applyFont="1" applyFill="1" applyBorder="1"/>
    <xf numFmtId="170" fontId="7" fillId="0" borderId="0" xfId="3" applyNumberFormat="1" applyFont="1" applyFill="1" applyBorder="1" applyAlignment="1">
      <alignment horizontal="right"/>
    </xf>
    <xf numFmtId="168" fontId="6" fillId="0" borderId="0" xfId="2" applyNumberFormat="1" applyFill="1"/>
    <xf numFmtId="0" fontId="4" fillId="0" borderId="3" xfId="20" applyFont="1" applyFill="1" applyBorder="1" applyAlignment="1">
      <alignment horizontal="left"/>
    </xf>
    <xf numFmtId="0" fontId="4" fillId="0" borderId="3" xfId="20" applyFont="1" applyFill="1" applyBorder="1"/>
    <xf numFmtId="0" fontId="6" fillId="0" borderId="3" xfId="2" applyFill="1" applyBorder="1"/>
    <xf numFmtId="41" fontId="6" fillId="0" borderId="0" xfId="2" applyNumberFormat="1" applyFont="1" applyFill="1"/>
    <xf numFmtId="0" fontId="26" fillId="0" borderId="0" xfId="2" applyFont="1" applyFill="1"/>
    <xf numFmtId="165" fontId="6" fillId="0" borderId="0" xfId="2" applyNumberFormat="1" applyFill="1"/>
    <xf numFmtId="176" fontId="6" fillId="0" borderId="0" xfId="2" applyNumberFormat="1" applyFill="1"/>
    <xf numFmtId="173" fontId="0" fillId="0" borderId="0" xfId="23" applyFont="1" applyFill="1"/>
    <xf numFmtId="0" fontId="4" fillId="0" borderId="0" xfId="1" applyFont="1" applyFill="1" applyAlignment="1">
      <alignment horizontal="center"/>
    </xf>
    <xf numFmtId="177" fontId="4" fillId="0" borderId="0" xfId="3" applyNumberFormat="1" applyFont="1" applyFill="1"/>
    <xf numFmtId="177" fontId="5" fillId="0" borderId="0" xfId="3" applyNumberFormat="1" applyFont="1" applyFill="1"/>
    <xf numFmtId="172" fontId="4" fillId="0" borderId="0" xfId="3" applyNumberFormat="1" applyFont="1" applyFill="1" applyAlignment="1"/>
    <xf numFmtId="177" fontId="4" fillId="0" borderId="0" xfId="3" applyNumberFormat="1" applyFont="1" applyFill="1" applyAlignment="1"/>
    <xf numFmtId="165" fontId="4" fillId="0" borderId="0" xfId="3" applyNumberFormat="1" applyFont="1" applyFill="1" applyAlignment="1"/>
    <xf numFmtId="168" fontId="4" fillId="0" borderId="0" xfId="12" applyNumberFormat="1" applyFont="1" applyFill="1" applyAlignment="1"/>
    <xf numFmtId="177" fontId="4" fillId="0" borderId="0" xfId="3" applyNumberFormat="1" applyFont="1" applyFill="1" applyAlignment="1">
      <alignment horizontal="right"/>
    </xf>
    <xf numFmtId="177" fontId="5" fillId="0" borderId="0" xfId="3" applyNumberFormat="1" applyFont="1" applyFill="1" applyAlignment="1">
      <alignment horizontal="right"/>
    </xf>
    <xf numFmtId="168" fontId="5" fillId="0" borderId="0" xfId="14" applyNumberFormat="1" applyFont="1" applyFill="1"/>
    <xf numFmtId="164" fontId="26" fillId="0" borderId="0" xfId="1" applyNumberFormat="1" applyFont="1" applyFill="1"/>
    <xf numFmtId="0" fontId="26" fillId="0" borderId="0" xfId="1" applyFont="1" applyFill="1"/>
    <xf numFmtId="0" fontId="6" fillId="0" borderId="0" xfId="1" applyNumberFormat="1" applyFont="1" applyFill="1"/>
    <xf numFmtId="168" fontId="4" fillId="0" borderId="0" xfId="3" applyNumberFormat="1" applyFont="1" applyFill="1" applyBorder="1" applyAlignment="1">
      <alignment horizontal="right"/>
    </xf>
    <xf numFmtId="0" fontId="4" fillId="0" borderId="0" xfId="1" applyFont="1" applyFill="1" applyBorder="1" applyAlignment="1">
      <alignment wrapText="1"/>
    </xf>
    <xf numFmtId="1" fontId="5" fillId="0" borderId="0" xfId="1" applyNumberFormat="1" applyFont="1" applyFill="1"/>
    <xf numFmtId="168" fontId="5" fillId="0" borderId="0" xfId="3" applyNumberFormat="1" applyFont="1" applyFill="1" applyBorder="1" applyAlignment="1">
      <alignment horizontal="right"/>
    </xf>
    <xf numFmtId="0" fontId="4" fillId="0" borderId="0" xfId="5" applyNumberFormat="1" applyFont="1" applyFill="1" applyBorder="1"/>
    <xf numFmtId="0" fontId="23" fillId="0" borderId="0" xfId="0" applyFont="1" applyFill="1" applyAlignment="1">
      <alignment horizontal="justify" vertical="center" readingOrder="1"/>
    </xf>
    <xf numFmtId="0" fontId="23" fillId="0" borderId="0" xfId="0" applyFont="1" applyFill="1" applyAlignment="1">
      <alignment vertical="top" wrapText="1"/>
    </xf>
    <xf numFmtId="0" fontId="4" fillId="0" borderId="3" xfId="1" applyFont="1" applyFill="1" applyBorder="1" applyAlignment="1">
      <alignment horizontal="left" vertical="center" wrapText="1"/>
    </xf>
    <xf numFmtId="0" fontId="4" fillId="0" borderId="1" xfId="5" applyFont="1" applyFill="1" applyBorder="1"/>
    <xf numFmtId="168" fontId="4" fillId="0" borderId="0" xfId="5" applyNumberFormat="1" applyFont="1" applyFill="1" applyBorder="1"/>
    <xf numFmtId="168" fontId="5" fillId="0" borderId="0" xfId="5" applyNumberFormat="1" applyFont="1" applyFill="1" applyBorder="1"/>
    <xf numFmtId="0" fontId="5" fillId="0" borderId="0" xfId="5" applyFont="1" applyFill="1" applyBorder="1"/>
    <xf numFmtId="0" fontId="4" fillId="0" borderId="3" xfId="5" applyFont="1" applyFill="1" applyBorder="1"/>
    <xf numFmtId="0" fontId="4" fillId="0" borderId="3" xfId="5" applyNumberFormat="1" applyFont="1" applyFill="1" applyBorder="1"/>
    <xf numFmtId="168" fontId="4" fillId="0" borderId="0" xfId="3" applyNumberFormat="1" applyFont="1" applyFill="1" applyBorder="1" applyAlignment="1">
      <alignment horizontal="right" vertical="top"/>
    </xf>
    <xf numFmtId="0" fontId="27" fillId="0" borderId="0" xfId="1" applyFont="1" applyFill="1"/>
    <xf numFmtId="0" fontId="4" fillId="0" borderId="0" xfId="1" applyFont="1" applyFill="1" applyBorder="1" applyAlignment="1">
      <alignment horizontal="left"/>
    </xf>
    <xf numFmtId="0" fontId="4" fillId="0" borderId="3" xfId="1" applyFont="1" applyFill="1" applyBorder="1" applyAlignment="1">
      <alignment horizontal="right" vertical="center" wrapText="1"/>
    </xf>
    <xf numFmtId="0" fontId="13" fillId="0" borderId="0" xfId="0" applyFont="1" applyFill="1" applyAlignment="1">
      <alignment vertical="top" wrapText="1"/>
    </xf>
    <xf numFmtId="0" fontId="4" fillId="0" borderId="2" xfId="20" applyFont="1" applyFill="1" applyBorder="1" applyAlignment="1">
      <alignment horizontal="right" vertical="center" wrapText="1"/>
    </xf>
    <xf numFmtId="0" fontId="4" fillId="0" borderId="0" xfId="0" applyFont="1" applyFill="1" applyBorder="1" applyAlignment="1">
      <alignment horizontal="left"/>
    </xf>
    <xf numFmtId="0" fontId="7" fillId="0" borderId="0" xfId="2" applyFont="1" applyFill="1"/>
    <xf numFmtId="168" fontId="7" fillId="0" borderId="0" xfId="2" applyNumberFormat="1" applyFont="1" applyFill="1" applyAlignment="1">
      <alignment horizontal="right"/>
    </xf>
    <xf numFmtId="0" fontId="7" fillId="0" borderId="0" xfId="2" applyFont="1" applyFill="1" applyAlignment="1">
      <alignment wrapText="1"/>
    </xf>
    <xf numFmtId="168" fontId="7" fillId="0" borderId="0" xfId="2" applyNumberFormat="1" applyFont="1" applyFill="1" applyAlignment="1">
      <alignment wrapText="1"/>
    </xf>
    <xf numFmtId="168" fontId="7" fillId="0" borderId="0" xfId="3" applyNumberFormat="1" applyFont="1" applyFill="1" applyAlignment="1">
      <alignment horizontal="right"/>
    </xf>
    <xf numFmtId="168" fontId="7" fillId="0" borderId="0" xfId="3" quotePrefix="1" applyNumberFormat="1" applyFont="1" applyFill="1" applyAlignment="1">
      <alignment horizontal="right"/>
    </xf>
    <xf numFmtId="168" fontId="6" fillId="0" borderId="0" xfId="2" applyNumberFormat="1" applyFont="1" applyFill="1"/>
    <xf numFmtId="0" fontId="4" fillId="0" borderId="0" xfId="1" applyFont="1" applyFill="1" applyAlignment="1">
      <alignment horizontal="left" vertical="top" wrapText="1"/>
    </xf>
    <xf numFmtId="0" fontId="4" fillId="0" borderId="0" xfId="1" applyFont="1" applyFill="1" applyBorder="1" applyAlignment="1">
      <alignment horizontal="left" vertical="top" wrapText="1"/>
    </xf>
    <xf numFmtId="0" fontId="4" fillId="0" borderId="2" xfId="2"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2" xfId="20" applyFont="1" applyFill="1" applyBorder="1" applyAlignment="1">
      <alignment horizontal="center" vertical="center" wrapText="1"/>
    </xf>
    <xf numFmtId="0" fontId="4" fillId="0" borderId="0" xfId="20" applyFont="1" applyFill="1" applyAlignment="1">
      <alignment horizontal="justify" vertical="top" wrapText="1"/>
    </xf>
    <xf numFmtId="0" fontId="5" fillId="0" borderId="0" xfId="20" applyFont="1" applyFill="1" applyAlignment="1">
      <alignment horizontal="justify" vertical="top" wrapText="1"/>
    </xf>
    <xf numFmtId="0" fontId="4" fillId="0" borderId="1" xfId="20" applyFont="1" applyFill="1" applyBorder="1" applyAlignment="1">
      <alignment horizontal="left" vertical="center"/>
    </xf>
    <xf numFmtId="0" fontId="4" fillId="0" borderId="3" xfId="20" applyFont="1" applyFill="1" applyBorder="1" applyAlignment="1">
      <alignment horizontal="left" vertical="center"/>
    </xf>
    <xf numFmtId="0" fontId="4" fillId="0" borderId="2" xfId="20" applyFont="1" applyFill="1" applyBorder="1" applyAlignment="1">
      <alignment horizontal="center" vertical="center"/>
    </xf>
    <xf numFmtId="0" fontId="4" fillId="0" borderId="1" xfId="20" applyFont="1" applyFill="1" applyBorder="1" applyAlignment="1">
      <alignment horizontal="center" vertical="center" wrapText="1"/>
    </xf>
    <xf numFmtId="0" fontId="4" fillId="0" borderId="3" xfId="20" applyFont="1" applyFill="1" applyBorder="1" applyAlignment="1">
      <alignment horizontal="center" vertical="center" wrapText="1"/>
    </xf>
    <xf numFmtId="0" fontId="4" fillId="0" borderId="1" xfId="7" applyFont="1" applyFill="1" applyBorder="1" applyAlignment="1">
      <alignment horizontal="left" vertical="center"/>
    </xf>
    <xf numFmtId="0" fontId="4" fillId="0" borderId="3" xfId="7" applyFont="1" applyFill="1" applyBorder="1" applyAlignment="1">
      <alignment horizontal="left" vertical="center"/>
    </xf>
    <xf numFmtId="0" fontId="4" fillId="0" borderId="2" xfId="7" applyFont="1" applyFill="1" applyBorder="1" applyAlignment="1">
      <alignment horizontal="center" vertical="center"/>
    </xf>
    <xf numFmtId="3" fontId="4" fillId="0" borderId="1" xfId="5" applyNumberFormat="1" applyFont="1" applyFill="1" applyBorder="1" applyAlignment="1">
      <alignment vertical="center"/>
    </xf>
    <xf numFmtId="3" fontId="4" fillId="0" borderId="3" xfId="5" applyNumberFormat="1" applyFont="1" applyFill="1" applyBorder="1" applyAlignment="1">
      <alignment vertical="center"/>
    </xf>
    <xf numFmtId="3" fontId="4" fillId="0" borderId="2" xfId="5" applyNumberFormat="1" applyFont="1" applyFill="1" applyBorder="1" applyAlignment="1">
      <alignment horizontal="center" vertical="center"/>
    </xf>
    <xf numFmtId="0" fontId="4" fillId="0" borderId="0" xfId="1" applyFont="1" applyFill="1" applyAlignment="1">
      <alignment horizontal="center"/>
    </xf>
    <xf numFmtId="0" fontId="4" fillId="0" borderId="0" xfId="1" applyFont="1" applyFill="1" applyBorder="1" applyAlignment="1">
      <alignment horizontal="left"/>
    </xf>
    <xf numFmtId="0" fontId="4" fillId="0" borderId="1" xfId="1" applyFont="1" applyFill="1" applyBorder="1" applyAlignment="1">
      <alignment horizontal="left" vertical="center"/>
    </xf>
    <xf numFmtId="0" fontId="4" fillId="0" borderId="3" xfId="1" applyFont="1" applyFill="1" applyBorder="1" applyAlignment="1">
      <alignment horizontal="left" vertical="center"/>
    </xf>
    <xf numFmtId="3" fontId="4" fillId="0" borderId="1" xfId="1" applyNumberFormat="1" applyFont="1" applyFill="1" applyBorder="1" applyAlignment="1">
      <alignment horizontal="right" vertical="center" wrapText="1"/>
    </xf>
    <xf numFmtId="3" fontId="4" fillId="0" borderId="3" xfId="1" applyNumberFormat="1" applyFont="1" applyFill="1" applyBorder="1" applyAlignment="1">
      <alignment horizontal="right" vertical="center" wrapText="1"/>
    </xf>
    <xf numFmtId="3" fontId="4" fillId="0" borderId="2" xfId="1" applyNumberFormat="1" applyFont="1" applyFill="1" applyBorder="1" applyAlignment="1">
      <alignment horizontal="center" vertical="center" wrapText="1"/>
    </xf>
    <xf numFmtId="0" fontId="4" fillId="0" borderId="0" xfId="1" applyFont="1" applyFill="1" applyBorder="1" applyAlignment="1">
      <alignment horizontal="center"/>
    </xf>
    <xf numFmtId="0" fontId="4" fillId="0" borderId="0" xfId="0" applyFont="1" applyFill="1" applyAlignment="1">
      <alignment horizontal="center"/>
    </xf>
    <xf numFmtId="0" fontId="4" fillId="0" borderId="1" xfId="10" applyFont="1" applyFill="1" applyBorder="1" applyAlignment="1">
      <alignment horizontal="left" vertical="center" wrapText="1"/>
    </xf>
    <xf numFmtId="0" fontId="4" fillId="0" borderId="3" xfId="10" applyFont="1" applyFill="1" applyBorder="1" applyAlignment="1">
      <alignment horizontal="left" vertical="center" wrapText="1"/>
    </xf>
    <xf numFmtId="3" fontId="4" fillId="0" borderId="2" xfId="10" applyNumberFormat="1" applyFont="1" applyFill="1" applyBorder="1" applyAlignment="1">
      <alignment horizontal="center" vertical="center"/>
    </xf>
    <xf numFmtId="3" fontId="4" fillId="0" borderId="1" xfId="10" applyNumberFormat="1" applyFont="1" applyFill="1" applyBorder="1" applyAlignment="1">
      <alignment horizontal="right" vertical="center" wrapText="1"/>
    </xf>
    <xf numFmtId="3" fontId="4" fillId="0" borderId="3" xfId="10" applyNumberFormat="1" applyFont="1" applyFill="1" applyBorder="1" applyAlignment="1">
      <alignment horizontal="right" vertical="center" wrapText="1"/>
    </xf>
    <xf numFmtId="3" fontId="6" fillId="0" borderId="3" xfId="0"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4" fillId="0" borderId="1" xfId="1" applyFont="1" applyFill="1" applyBorder="1" applyAlignment="1">
      <alignment horizontal="right" vertical="center" wrapText="1"/>
    </xf>
    <xf numFmtId="0" fontId="4" fillId="0" borderId="3" xfId="1" applyFont="1" applyFill="1" applyBorder="1" applyAlignment="1">
      <alignment horizontal="right" vertical="center" wrapText="1"/>
    </xf>
    <xf numFmtId="0" fontId="4" fillId="0" borderId="2" xfId="1" applyFont="1" applyFill="1" applyBorder="1" applyAlignment="1">
      <alignment horizontal="center" vertical="center" wrapText="1"/>
    </xf>
    <xf numFmtId="0" fontId="4" fillId="0" borderId="0" xfId="1" applyFont="1" applyFill="1" applyAlignment="1">
      <alignment horizontal="justify"/>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1" applyFont="1" applyFill="1" applyBorder="1" applyAlignment="1">
      <alignment horizontal="right" vertical="center"/>
    </xf>
    <xf numFmtId="0" fontId="4" fillId="0" borderId="3" xfId="1" applyFont="1" applyFill="1" applyBorder="1" applyAlignment="1">
      <alignment horizontal="right" vertical="center"/>
    </xf>
    <xf numFmtId="0" fontId="9" fillId="0" borderId="0" xfId="1" applyFont="1" applyFill="1" applyAlignment="1">
      <alignment horizontal="left" wrapText="1" readingOrder="1"/>
    </xf>
    <xf numFmtId="0" fontId="21" fillId="0" borderId="0" xfId="14" applyFont="1" applyFill="1" applyAlignment="1">
      <alignment horizontal="left"/>
    </xf>
    <xf numFmtId="0" fontId="9" fillId="0" borderId="0" xfId="16" applyFont="1" applyFill="1" applyAlignment="1">
      <alignment horizontal="left" vertical="center" wrapText="1" readingOrder="1"/>
    </xf>
    <xf numFmtId="0" fontId="4" fillId="0" borderId="1" xfId="16" applyFont="1" applyFill="1" applyBorder="1" applyAlignment="1">
      <alignment horizontal="left" vertical="center" wrapText="1"/>
    </xf>
    <xf numFmtId="0" fontId="4" fillId="0" borderId="3" xfId="16" applyFont="1" applyFill="1" applyBorder="1" applyAlignment="1">
      <alignment horizontal="left" vertical="center" wrapText="1"/>
    </xf>
    <xf numFmtId="0" fontId="4" fillId="0" borderId="2" xfId="16" applyFont="1" applyFill="1" applyBorder="1" applyAlignment="1">
      <alignment horizontal="center" vertical="center" wrapText="1"/>
    </xf>
    <xf numFmtId="0" fontId="4" fillId="0" borderId="1" xfId="16" applyFont="1" applyFill="1" applyBorder="1" applyAlignment="1">
      <alignment horizontal="right" vertical="center" wrapText="1"/>
    </xf>
    <xf numFmtId="0" fontId="4" fillId="0" borderId="3" xfId="16" applyFont="1" applyFill="1" applyBorder="1" applyAlignment="1">
      <alignment horizontal="right" vertical="center" wrapText="1"/>
    </xf>
    <xf numFmtId="0" fontId="9" fillId="0" borderId="0" xfId="1" applyFont="1" applyFill="1" applyAlignment="1">
      <alignment horizontal="left" vertical="center" wrapText="1" readingOrder="1"/>
    </xf>
    <xf numFmtId="0" fontId="4" fillId="0" borderId="1"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1"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1" xfId="2" applyFont="1" applyFill="1" applyBorder="1" applyAlignment="1">
      <alignment horizontal="right" vertical="center" wrapText="1"/>
    </xf>
    <xf numFmtId="0" fontId="4" fillId="0" borderId="3" xfId="2" applyFont="1" applyFill="1" applyBorder="1" applyAlignment="1">
      <alignment horizontal="right" vertical="center" wrapText="1"/>
    </xf>
    <xf numFmtId="0" fontId="4" fillId="0" borderId="2" xfId="2" applyFont="1" applyFill="1" applyBorder="1" applyAlignment="1">
      <alignment horizontal="center" vertical="center"/>
    </xf>
  </cellXfs>
  <cellStyles count="24">
    <cellStyle name="Euro" xfId="15"/>
    <cellStyle name="Euro 10" xfId="23"/>
    <cellStyle name="Migliaia (0)_CAPITOLO 3 2001" xfId="9"/>
    <cellStyle name="Migliaia [0] 2" xfId="3"/>
    <cellStyle name="Migliaia [0] 5" xfId="17"/>
    <cellStyle name="Migliaia 2" xfId="8"/>
    <cellStyle name="Migliaia 2 2 2" xfId="21"/>
    <cellStyle name="Normale" xfId="0" builtinId="0"/>
    <cellStyle name="Normale 10" xfId="18"/>
    <cellStyle name="Normale 2" xfId="1"/>
    <cellStyle name="Normale 2 2" xfId="14"/>
    <cellStyle name="Normale 2 5" xfId="2"/>
    <cellStyle name="Normale 25" xfId="22"/>
    <cellStyle name="Normale 4" xfId="13"/>
    <cellStyle name="Normale 5" xfId="7"/>
    <cellStyle name="Normale 5 2" xfId="16"/>
    <cellStyle name="Normale 56" xfId="19"/>
    <cellStyle name="Normale_CAPITOLO 3 2001" xfId="5"/>
    <cellStyle name="Normale_distribuzione terr.editori2002" xfId="10"/>
    <cellStyle name="Normale_Foglio1" xfId="6"/>
    <cellStyle name="Normale_Foglio1_1" xfId="20"/>
    <cellStyle name="Normale_Tav 2" xfId="12"/>
    <cellStyle name="Normale_Tavole editori 2011_TAVOLE_Allegato B_La produzione libraria - Anno 2013 (11 novembre 2014)rev arosio" xfId="4"/>
    <cellStyle name="Normale_x tipo e classi"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721300</xdr:colOff>
      <xdr:row>0</xdr:row>
      <xdr:rowOff>0</xdr:rowOff>
    </xdr:from>
    <xdr:to>
      <xdr:col>18</xdr:col>
      <xdr:colOff>134787</xdr:colOff>
      <xdr:row>1</xdr:row>
      <xdr:rowOff>134788</xdr:rowOff>
    </xdr:to>
    <xdr:sp macro="" textlink="">
      <xdr:nvSpPr>
        <xdr:cNvPr id="2" name="Text Box 1">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1300" y="0"/>
          <a:ext cx="10430138" cy="287547"/>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panose="020B0604020202020204" pitchFamily="34" charset="0"/>
              <a:cs typeface="Arial" panose="020B0604020202020204" pitchFamily="34" charset="0"/>
            </a:rPr>
            <a:t>Opere pubblicate, tiratura totale, tiratura media, variazione percentuale annua, per tipo di edizione, genere, classe di prezzo e tipo di editore - Anni 2019-2021  </a:t>
          </a:r>
        </a:p>
        <a:p>
          <a:pPr algn="just" rtl="0">
            <a:defRPr sz="1000"/>
          </a:pPr>
          <a:r>
            <a:rPr lang="it-IT" sz="900" b="0" i="1" u="none" strike="noStrike" baseline="0">
              <a:solidFill>
                <a:srgbClr val="000000"/>
              </a:solidFill>
              <a:latin typeface="Arial" panose="020B0604020202020204" pitchFamily="34" charset="0"/>
              <a:cs typeface="Arial" panose="020B0604020202020204" pitchFamily="34" charset="0"/>
            </a:rPr>
            <a:t>(valori assoluti, </a:t>
          </a:r>
          <a:r>
            <a:rPr lang="it-IT" sz="900" b="0" i="1" baseline="0">
              <a:effectLst/>
              <a:latin typeface="Arial" panose="020B0604020202020204" pitchFamily="34" charset="0"/>
              <a:ea typeface="+mn-ea"/>
              <a:cs typeface="Arial" panose="020B0604020202020204" pitchFamily="34" charset="0"/>
            </a:rPr>
            <a:t>variazioni 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tiratura totale in migliaia di copie stampate)</a:t>
          </a:r>
        </a:p>
        <a:p>
          <a:pPr algn="just" rtl="0">
            <a:defRPr sz="1000"/>
          </a:pPr>
          <a:endParaRPr lang="it-IT" sz="900" b="0" i="1" u="none" strike="noStrike" baseline="0">
            <a:solidFill>
              <a:srgbClr val="000000"/>
            </a:solidFill>
            <a:latin typeface="Arial"/>
            <a:ea typeface="+mn-ea"/>
            <a:cs typeface="Arial"/>
          </a:endParaRPr>
        </a:p>
      </xdr:txBody>
    </xdr:sp>
    <xdr:clientData/>
  </xdr:twoCellAnchor>
  <xdr:twoCellAnchor editAs="oneCell">
    <xdr:from>
      <xdr:col>0</xdr:col>
      <xdr:colOff>122902</xdr:colOff>
      <xdr:row>39</xdr:row>
      <xdr:rowOff>6541</xdr:rowOff>
    </xdr:from>
    <xdr:to>
      <xdr:col>17</xdr:col>
      <xdr:colOff>736839</xdr:colOff>
      <xdr:row>39</xdr:row>
      <xdr:rowOff>269577</xdr:rowOff>
    </xdr:to>
    <xdr:sp macro="" textlink="">
      <xdr:nvSpPr>
        <xdr:cNvPr id="3" name="Text Box 2">
          <a:extLst>
            <a:ext uri="{FF2B5EF4-FFF2-40B4-BE49-F238E27FC236}">
              <a16:creationId xmlns:a16="http://schemas.microsoft.com/office/drawing/2014/main" xmlns="" id="{00000000-0008-0000-0300-000003000000}"/>
            </a:ext>
          </a:extLst>
        </xdr:cNvPr>
        <xdr:cNvSpPr txBox="1">
          <a:spLocks noChangeArrowheads="1"/>
        </xdr:cNvSpPr>
      </xdr:nvSpPr>
      <xdr:spPr bwMode="auto">
        <a:xfrm>
          <a:off x="122902" y="4867885"/>
          <a:ext cx="10696060" cy="263036"/>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endParaRPr lang="it-IT"/>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779145</xdr:colOff>
      <xdr:row>0</xdr:row>
      <xdr:rowOff>0</xdr:rowOff>
    </xdr:from>
    <xdr:to>
      <xdr:col>9</xdr:col>
      <xdr:colOff>28581</xdr:colOff>
      <xdr:row>2</xdr:row>
      <xdr:rowOff>0</xdr:rowOff>
    </xdr:to>
    <xdr:sp macro="" textlink="">
      <xdr:nvSpPr>
        <xdr:cNvPr id="2" name="Text Box 1">
          <a:extLst>
            <a:ext uri="{FF2B5EF4-FFF2-40B4-BE49-F238E27FC236}">
              <a16:creationId xmlns:a16="http://schemas.microsoft.com/office/drawing/2014/main" xmlns="" id="{00000000-0008-0000-1900-000002400100}"/>
            </a:ext>
          </a:extLst>
        </xdr:cNvPr>
        <xdr:cNvSpPr txBox="1">
          <a:spLocks noChangeArrowheads="1"/>
        </xdr:cNvSpPr>
      </xdr:nvSpPr>
      <xdr:spPr bwMode="auto">
        <a:xfrm>
          <a:off x="779145" y="0"/>
          <a:ext cx="5221611" cy="266700"/>
        </a:xfrm>
        <a:prstGeom prst="rect">
          <a:avLst/>
        </a:prstGeom>
        <a:noFill/>
        <a:ln>
          <a:noFill/>
        </a:ln>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pubblicate e tiratura per genere e classi di prezzo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1057275</xdr:colOff>
      <xdr:row>0</xdr:row>
      <xdr:rowOff>0</xdr:rowOff>
    </xdr:from>
    <xdr:to>
      <xdr:col>10</xdr:col>
      <xdr:colOff>0</xdr:colOff>
      <xdr:row>0</xdr:row>
      <xdr:rowOff>0</xdr:rowOff>
    </xdr:to>
    <xdr:sp macro="" textlink="">
      <xdr:nvSpPr>
        <xdr:cNvPr id="2" name="Text Box 1">
          <a:extLst>
            <a:ext uri="{FF2B5EF4-FFF2-40B4-BE49-F238E27FC236}">
              <a16:creationId xmlns:a16="http://schemas.microsoft.com/office/drawing/2014/main" xmlns="" id="{00000000-0008-0000-1F00-0000E8D80800}"/>
            </a:ext>
          </a:extLst>
        </xdr:cNvPr>
        <xdr:cNvSpPr txBox="1">
          <a:spLocks noChangeArrowheads="1"/>
        </xdr:cNvSpPr>
      </xdr:nvSpPr>
      <xdr:spPr bwMode="auto">
        <a:xfrm>
          <a:off x="1057275" y="0"/>
          <a:ext cx="6438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803910</xdr:colOff>
      <xdr:row>0</xdr:row>
      <xdr:rowOff>9525</xdr:rowOff>
    </xdr:from>
    <xdr:to>
      <xdr:col>9</xdr:col>
      <xdr:colOff>742950</xdr:colOff>
      <xdr:row>1</xdr:row>
      <xdr:rowOff>171270</xdr:rowOff>
    </xdr:to>
    <xdr:sp macro="" textlink="">
      <xdr:nvSpPr>
        <xdr:cNvPr id="4" name="Text Box 2">
          <a:extLst>
            <a:ext uri="{FF2B5EF4-FFF2-40B4-BE49-F238E27FC236}">
              <a16:creationId xmlns:a16="http://schemas.microsoft.com/office/drawing/2014/main" xmlns="" id="{00000000-0008-0000-1F00-000002500200}"/>
            </a:ext>
          </a:extLst>
        </xdr:cNvPr>
        <xdr:cNvSpPr txBox="1">
          <a:spLocks noChangeArrowheads="1"/>
        </xdr:cNvSpPr>
      </xdr:nvSpPr>
      <xdr:spPr bwMode="auto">
        <a:xfrm>
          <a:off x="803910" y="9525"/>
          <a:ext cx="6092190" cy="314145"/>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ed editori con produzione nulla, per ripartizioni geografiche - Anno 2020 </a:t>
          </a:r>
        </a:p>
        <a:p>
          <a:pPr algn="just" rtl="0">
            <a:defRPr sz="1000"/>
          </a:pPr>
          <a:r>
            <a:rPr lang="it-IT" sz="900" b="0" i="0" u="none" strike="noStrike" baseline="0">
              <a:solidFill>
                <a:srgbClr val="000000"/>
              </a:solidFill>
              <a:latin typeface="Arial"/>
              <a:cs typeface="Arial"/>
            </a:rPr>
            <a:t>(valori assoluti e percentuali)</a:t>
          </a:r>
        </a:p>
      </xdr:txBody>
    </xdr:sp>
    <xdr:clientData/>
  </xdr:twoCellAnchor>
  <xdr:twoCellAnchor editAs="oneCell">
    <xdr:from>
      <xdr:col>0</xdr:col>
      <xdr:colOff>197689</xdr:colOff>
      <xdr:row>29</xdr:row>
      <xdr:rowOff>0</xdr:rowOff>
    </xdr:from>
    <xdr:to>
      <xdr:col>9</xdr:col>
      <xdr:colOff>240571</xdr:colOff>
      <xdr:row>30</xdr:row>
      <xdr:rowOff>44388</xdr:rowOff>
    </xdr:to>
    <xdr:sp macro="" textlink="">
      <xdr:nvSpPr>
        <xdr:cNvPr id="5" name="Text Box 2">
          <a:extLst>
            <a:ext uri="{FF2B5EF4-FFF2-40B4-BE49-F238E27FC236}">
              <a16:creationId xmlns:a16="http://schemas.microsoft.com/office/drawing/2014/main" xmlns="" id="{00000000-0008-0000-0200-000003000000}"/>
            </a:ext>
          </a:extLst>
        </xdr:cNvPr>
        <xdr:cNvSpPr txBox="1">
          <a:spLocks noChangeArrowheads="1"/>
        </xdr:cNvSpPr>
      </xdr:nvSpPr>
      <xdr:spPr bwMode="auto">
        <a:xfrm>
          <a:off x="197689" y="3200400"/>
          <a:ext cx="5881707" cy="158688"/>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Per l'anno di riferimento 2021 hanno risposto all'indagine lil 78,5% per cento degli editori presenti in archivio.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1057275</xdr:colOff>
      <xdr:row>0</xdr:row>
      <xdr:rowOff>0</xdr:rowOff>
    </xdr:from>
    <xdr:to>
      <xdr:col>10</xdr:col>
      <xdr:colOff>0</xdr:colOff>
      <xdr:row>0</xdr:row>
      <xdr:rowOff>0</xdr:rowOff>
    </xdr:to>
    <xdr:sp macro="" textlink="">
      <xdr:nvSpPr>
        <xdr:cNvPr id="2" name="Text Box 1">
          <a:extLst>
            <a:ext uri="{FF2B5EF4-FFF2-40B4-BE49-F238E27FC236}">
              <a16:creationId xmlns:a16="http://schemas.microsoft.com/office/drawing/2014/main" xmlns="" id="{00000000-0008-0000-1F00-0000E8D80800}"/>
            </a:ext>
          </a:extLst>
        </xdr:cNvPr>
        <xdr:cNvSpPr txBox="1">
          <a:spLocks noChangeArrowheads="1"/>
        </xdr:cNvSpPr>
      </xdr:nvSpPr>
      <xdr:spPr bwMode="auto">
        <a:xfrm>
          <a:off x="1057275" y="0"/>
          <a:ext cx="6438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772026</xdr:colOff>
      <xdr:row>0</xdr:row>
      <xdr:rowOff>0</xdr:rowOff>
    </xdr:from>
    <xdr:to>
      <xdr:col>9</xdr:col>
      <xdr:colOff>817712</xdr:colOff>
      <xdr:row>1</xdr:row>
      <xdr:rowOff>161745</xdr:rowOff>
    </xdr:to>
    <xdr:sp macro="" textlink="">
      <xdr:nvSpPr>
        <xdr:cNvPr id="3" name="Text Box 2">
          <a:extLst>
            <a:ext uri="{FF2B5EF4-FFF2-40B4-BE49-F238E27FC236}">
              <a16:creationId xmlns:a16="http://schemas.microsoft.com/office/drawing/2014/main" xmlns="" id="{00000000-0008-0000-1F00-000002500200}"/>
            </a:ext>
          </a:extLst>
        </xdr:cNvPr>
        <xdr:cNvSpPr txBox="1">
          <a:spLocks noChangeArrowheads="1"/>
        </xdr:cNvSpPr>
      </xdr:nvSpPr>
      <xdr:spPr bwMode="auto">
        <a:xfrm>
          <a:off x="772026" y="0"/>
          <a:ext cx="6723212" cy="312140"/>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ed editori con produzione nulla, per ripartizioni geografiche - Anno 2021 </a:t>
          </a:r>
        </a:p>
        <a:p>
          <a:pPr algn="just" rtl="0">
            <a:defRPr sz="1000"/>
          </a:pPr>
          <a:r>
            <a:rPr lang="it-IT" sz="900" b="0" i="0" u="none" strike="noStrike" baseline="0">
              <a:solidFill>
                <a:srgbClr val="000000"/>
              </a:solidFill>
              <a:latin typeface="Arial"/>
              <a:cs typeface="Arial"/>
            </a:rPr>
            <a:t>(valori assoluti e percentuali)</a:t>
          </a:r>
        </a:p>
      </xdr:txBody>
    </xdr:sp>
    <xdr:clientData/>
  </xdr:twoCellAnchor>
  <xdr:twoCellAnchor editAs="oneCell">
    <xdr:from>
      <xdr:col>0</xdr:col>
      <xdr:colOff>197689</xdr:colOff>
      <xdr:row>29</xdr:row>
      <xdr:rowOff>0</xdr:rowOff>
    </xdr:from>
    <xdr:to>
      <xdr:col>9</xdr:col>
      <xdr:colOff>288196</xdr:colOff>
      <xdr:row>30</xdr:row>
      <xdr:rowOff>44388</xdr:rowOff>
    </xdr:to>
    <xdr:sp macro="" textlink="">
      <xdr:nvSpPr>
        <xdr:cNvPr id="4" name="Text Box 2">
          <a:extLst>
            <a:ext uri="{FF2B5EF4-FFF2-40B4-BE49-F238E27FC236}">
              <a16:creationId xmlns:a16="http://schemas.microsoft.com/office/drawing/2014/main" xmlns="" id="{00000000-0008-0000-0200-000003000000}"/>
            </a:ext>
          </a:extLst>
        </xdr:cNvPr>
        <xdr:cNvSpPr txBox="1">
          <a:spLocks noChangeArrowheads="1"/>
        </xdr:cNvSpPr>
      </xdr:nvSpPr>
      <xdr:spPr bwMode="auto">
        <a:xfrm>
          <a:off x="197689" y="3200400"/>
          <a:ext cx="5881707" cy="158688"/>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Per l'anno di riferimento 2021 hanno risposto all'indagine l'80,5 per cento degli editori presenti in archivio.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721994</xdr:colOff>
      <xdr:row>0</xdr:row>
      <xdr:rowOff>0</xdr:rowOff>
    </xdr:from>
    <xdr:to>
      <xdr:col>4</xdr:col>
      <xdr:colOff>1028700</xdr:colOff>
      <xdr:row>4</xdr:row>
      <xdr:rowOff>0</xdr:rowOff>
    </xdr:to>
    <xdr:sp macro="" textlink="">
      <xdr:nvSpPr>
        <xdr:cNvPr id="2" name="Text Box 1">
          <a:extLst>
            <a:ext uri="{FF2B5EF4-FFF2-40B4-BE49-F238E27FC236}">
              <a16:creationId xmlns:a16="http://schemas.microsoft.com/office/drawing/2014/main" xmlns="" id="{00000000-0008-0000-2500-000001780200}"/>
            </a:ext>
          </a:extLst>
        </xdr:cNvPr>
        <xdr:cNvSpPr txBox="1">
          <a:spLocks noChangeArrowheads="1"/>
        </xdr:cNvSpPr>
      </xdr:nvSpPr>
      <xdr:spPr bwMode="auto">
        <a:xfrm>
          <a:off x="721994" y="0"/>
          <a:ext cx="4335781" cy="5715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delle opere pubblicate e valore totale della produzione libraria per tipo di editore - Anno 2020 </a:t>
          </a:r>
          <a:r>
            <a:rPr lang="it-IT" sz="900" b="0" i="1" u="none" strike="noStrike" baseline="0">
              <a:solidFill>
                <a:srgbClr val="000000"/>
              </a:solidFill>
              <a:latin typeface="Arial"/>
              <a:cs typeface="Arial"/>
            </a:rPr>
            <a:t>(prezzo medio in euro e valore totale della produzione in milioni di euro)</a:t>
          </a:r>
        </a:p>
      </xdr:txBody>
    </xdr:sp>
    <xdr:clientData/>
  </xdr:twoCellAnchor>
  <xdr:twoCellAnchor>
    <xdr:from>
      <xdr:col>0</xdr:col>
      <xdr:colOff>114301</xdr:colOff>
      <xdr:row>16</xdr:row>
      <xdr:rowOff>106680</xdr:rowOff>
    </xdr:from>
    <xdr:to>
      <xdr:col>5</xdr:col>
      <xdr:colOff>7621</xdr:colOff>
      <xdr:row>18</xdr:row>
      <xdr:rowOff>19049</xdr:rowOff>
    </xdr:to>
    <xdr:sp macro="" textlink="">
      <xdr:nvSpPr>
        <xdr:cNvPr id="3" name="Text Box 2">
          <a:extLst>
            <a:ext uri="{FF2B5EF4-FFF2-40B4-BE49-F238E27FC236}">
              <a16:creationId xmlns:a16="http://schemas.microsoft.com/office/drawing/2014/main" xmlns="" id="{00000000-0008-0000-2500-000003000000}"/>
            </a:ext>
          </a:extLst>
        </xdr:cNvPr>
        <xdr:cNvSpPr txBox="1">
          <a:spLocks noChangeArrowheads="1"/>
        </xdr:cNvSpPr>
      </xdr:nvSpPr>
      <xdr:spPr bwMode="auto">
        <a:xfrm>
          <a:off x="114301" y="2125980"/>
          <a:ext cx="4722495" cy="312419"/>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prezzo medio per opera (euro) è comprnesivo di alcune opere di pregio fuori listino stampate per un pubblico di collezionisti.</a:t>
          </a:r>
          <a:endParaRPr lang="it-IT" sz="700" b="1" i="0" u="none" strike="noStrike" baseline="0">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783906</xdr:colOff>
      <xdr:row>0</xdr:row>
      <xdr:rowOff>1</xdr:rowOff>
    </xdr:from>
    <xdr:to>
      <xdr:col>5</xdr:col>
      <xdr:colOff>128586</xdr:colOff>
      <xdr:row>3</xdr:row>
      <xdr:rowOff>9923</xdr:rowOff>
    </xdr:to>
    <xdr:sp macro="" textlink="">
      <xdr:nvSpPr>
        <xdr:cNvPr id="2" name="Text Box 1">
          <a:extLst>
            <a:ext uri="{FF2B5EF4-FFF2-40B4-BE49-F238E27FC236}">
              <a16:creationId xmlns:a16="http://schemas.microsoft.com/office/drawing/2014/main" xmlns="" id="{00000000-0008-0000-2500-000001780200}"/>
            </a:ext>
          </a:extLst>
        </xdr:cNvPr>
        <xdr:cNvSpPr txBox="1">
          <a:spLocks noChangeArrowheads="1"/>
        </xdr:cNvSpPr>
      </xdr:nvSpPr>
      <xdr:spPr bwMode="auto">
        <a:xfrm>
          <a:off x="783906" y="1"/>
          <a:ext cx="4573508" cy="45640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delle opere pubblicate e valore totale della produzione libraria per tipo di editore - Anno 2021 </a:t>
          </a:r>
          <a:r>
            <a:rPr lang="it-IT" sz="900" b="0" i="1" u="none" strike="noStrike" baseline="0">
              <a:solidFill>
                <a:srgbClr val="000000"/>
              </a:solidFill>
              <a:latin typeface="Arial"/>
              <a:cs typeface="Arial"/>
            </a:rPr>
            <a:t>(prezzo medio in euro e valore totale della produzione in milioni di euro)</a:t>
          </a:r>
        </a:p>
      </xdr:txBody>
    </xdr:sp>
    <xdr:clientData/>
  </xdr:twoCellAnchor>
  <xdr:twoCellAnchor>
    <xdr:from>
      <xdr:col>0</xdr:col>
      <xdr:colOff>114301</xdr:colOff>
      <xdr:row>17</xdr:row>
      <xdr:rowOff>106680</xdr:rowOff>
    </xdr:from>
    <xdr:to>
      <xdr:col>5</xdr:col>
      <xdr:colOff>7621</xdr:colOff>
      <xdr:row>18</xdr:row>
      <xdr:rowOff>208360</xdr:rowOff>
    </xdr:to>
    <xdr:sp macro="" textlink="">
      <xdr:nvSpPr>
        <xdr:cNvPr id="3" name="Text Box 2">
          <a:extLst>
            <a:ext uri="{FF2B5EF4-FFF2-40B4-BE49-F238E27FC236}">
              <a16:creationId xmlns:a16="http://schemas.microsoft.com/office/drawing/2014/main" xmlns="" id="{00000000-0008-0000-2500-000003000000}"/>
            </a:ext>
          </a:extLst>
        </xdr:cNvPr>
        <xdr:cNvSpPr txBox="1">
          <a:spLocks noChangeArrowheads="1"/>
        </xdr:cNvSpPr>
      </xdr:nvSpPr>
      <xdr:spPr bwMode="auto">
        <a:xfrm>
          <a:off x="114301" y="2180352"/>
          <a:ext cx="5122148" cy="220742"/>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prezzo medio per opera (euro) è comprnesivo di alcune opere di pregio fuori listino stampate per un pubblico di collezionisti.</a:t>
          </a:r>
          <a:endParaRPr lang="it-IT" sz="700" b="1" i="0" u="none" strike="noStrike" baseline="0">
            <a:solidFill>
              <a:srgbClr val="000000"/>
            </a:solidFill>
            <a:latin typeface="Arial"/>
            <a:cs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750571</xdr:colOff>
      <xdr:row>0</xdr:row>
      <xdr:rowOff>19050</xdr:rowOff>
    </xdr:from>
    <xdr:to>
      <xdr:col>4</xdr:col>
      <xdr:colOff>47625</xdr:colOff>
      <xdr:row>2</xdr:row>
      <xdr:rowOff>19050</xdr:rowOff>
    </xdr:to>
    <xdr:sp macro="" textlink="">
      <xdr:nvSpPr>
        <xdr:cNvPr id="2" name="Text Box 1">
          <a:extLst>
            <a:ext uri="{FF2B5EF4-FFF2-40B4-BE49-F238E27FC236}">
              <a16:creationId xmlns:a16="http://schemas.microsoft.com/office/drawing/2014/main" xmlns="" id="{00000000-0008-0000-2A00-000004000000}"/>
            </a:ext>
          </a:extLst>
        </xdr:cNvPr>
        <xdr:cNvSpPr txBox="1">
          <a:spLocks noChangeArrowheads="1"/>
        </xdr:cNvSpPr>
      </xdr:nvSpPr>
      <xdr:spPr bwMode="auto">
        <a:xfrm>
          <a:off x="750571" y="19050"/>
          <a:ext cx="4116704" cy="304800"/>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"specializzati" per tipo di editore </a:t>
          </a:r>
          <a:r>
            <a:rPr kumimoji="0" lang="it-IT" sz="900" b="0" i="0" u="none" strike="noStrike" kern="0" cap="none" spc="0" normalizeH="0" baseline="0" noProof="0">
              <a:ln>
                <a:noFill/>
              </a:ln>
              <a:solidFill>
                <a:srgbClr val="000000"/>
              </a:solidFill>
              <a:effectLst/>
              <a:uLnTx/>
              <a:uFillTx/>
              <a:latin typeface="Arial" pitchFamily="34" charset="0"/>
              <a:cs typeface="Arial" pitchFamily="34" charset="0"/>
            </a:rPr>
            <a:t>(a)</a:t>
          </a: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2020</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(valori assoluti, incidenza percentuale e 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twoCellAnchor editAs="oneCell">
    <xdr:from>
      <xdr:col>0</xdr:col>
      <xdr:colOff>148332</xdr:colOff>
      <xdr:row>16</xdr:row>
      <xdr:rowOff>78257</xdr:rowOff>
    </xdr:from>
    <xdr:to>
      <xdr:col>3</xdr:col>
      <xdr:colOff>1320175</xdr:colOff>
      <xdr:row>19</xdr:row>
      <xdr:rowOff>46706</xdr:rowOff>
    </xdr:to>
    <xdr:sp macro="" textlink="">
      <xdr:nvSpPr>
        <xdr:cNvPr id="3" name="Text Box 8">
          <a:extLst>
            <a:ext uri="{FF2B5EF4-FFF2-40B4-BE49-F238E27FC236}">
              <a16:creationId xmlns:a16="http://schemas.microsoft.com/office/drawing/2014/main" xmlns="" id="{00000000-0008-0000-2A00-000003000000}"/>
            </a:ext>
          </a:extLst>
        </xdr:cNvPr>
        <xdr:cNvSpPr txBox="1">
          <a:spLocks noChangeArrowheads="1"/>
        </xdr:cNvSpPr>
      </xdr:nvSpPr>
      <xdr:spPr bwMode="auto">
        <a:xfrm>
          <a:off x="148332" y="2230907"/>
          <a:ext cx="4638943" cy="416124"/>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Gli editori sono classificati, in base al numero totale di copie stampate delle opere librarie pubblicate nel corso dell'anno, in: "micro editori" = da 1 a 5.000 copie;"piccoli editori" = da 5.001 a 100.000 copie; "medi editori" = da 100.001 a 1 milione di copie; "grandi editori" = oltre un milione di copie. </a:t>
          </a:r>
        </a:p>
      </xdr:txBody>
    </xdr:sp>
    <xdr:clientData/>
  </xdr:twoCellAnchor>
  <xdr:twoCellAnchor editAs="oneCell">
    <xdr:from>
      <xdr:col>0</xdr:col>
      <xdr:colOff>154279</xdr:colOff>
      <xdr:row>14</xdr:row>
      <xdr:rowOff>87201</xdr:rowOff>
    </xdr:from>
    <xdr:to>
      <xdr:col>3</xdr:col>
      <xdr:colOff>1326122</xdr:colOff>
      <xdr:row>17</xdr:row>
      <xdr:rowOff>59322</xdr:rowOff>
    </xdr:to>
    <xdr:sp macro="" textlink="">
      <xdr:nvSpPr>
        <xdr:cNvPr id="4" name="Text Box 8">
          <a:extLst>
            <a:ext uri="{FF2B5EF4-FFF2-40B4-BE49-F238E27FC236}">
              <a16:creationId xmlns:a16="http://schemas.microsoft.com/office/drawing/2014/main" xmlns="" id="{00000000-0008-0000-2A00-000005000000}"/>
            </a:ext>
          </a:extLst>
        </xdr:cNvPr>
        <xdr:cNvSpPr txBox="1">
          <a:spLocks noChangeArrowheads="1"/>
        </xdr:cNvSpPr>
      </xdr:nvSpPr>
      <xdr:spPr bwMode="auto">
        <a:xfrm>
          <a:off x="154279" y="2011251"/>
          <a:ext cx="4638943" cy="419796"/>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Per “specializzati" si intendono gli editori che nell'anno in corso hanno pubblicato almeno il 75% dei titoli per la stessa materia.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760096</xdr:colOff>
      <xdr:row>0</xdr:row>
      <xdr:rowOff>9525</xdr:rowOff>
    </xdr:from>
    <xdr:to>
      <xdr:col>4</xdr:col>
      <xdr:colOff>57150</xdr:colOff>
      <xdr:row>2</xdr:row>
      <xdr:rowOff>9525</xdr:rowOff>
    </xdr:to>
    <xdr:sp macro="" textlink="">
      <xdr:nvSpPr>
        <xdr:cNvPr id="2" name="Text Box 1">
          <a:extLst>
            <a:ext uri="{FF2B5EF4-FFF2-40B4-BE49-F238E27FC236}">
              <a16:creationId xmlns:a16="http://schemas.microsoft.com/office/drawing/2014/main" xmlns="" id="{00000000-0008-0000-2A00-000004000000}"/>
            </a:ext>
          </a:extLst>
        </xdr:cNvPr>
        <xdr:cNvSpPr txBox="1">
          <a:spLocks noChangeArrowheads="1"/>
        </xdr:cNvSpPr>
      </xdr:nvSpPr>
      <xdr:spPr bwMode="auto">
        <a:xfrm>
          <a:off x="760096" y="9525"/>
          <a:ext cx="4116704" cy="304800"/>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"specializzati" per tipo di editore </a:t>
          </a:r>
          <a:r>
            <a:rPr kumimoji="0" lang="it-IT" sz="900" b="0" i="0" u="none" strike="noStrike" kern="0" cap="none" spc="0" normalizeH="0" baseline="0" noProof="0">
              <a:ln>
                <a:noFill/>
              </a:ln>
              <a:solidFill>
                <a:srgbClr val="000000"/>
              </a:solidFill>
              <a:effectLst/>
              <a:uLnTx/>
              <a:uFillTx/>
              <a:latin typeface="Arial" pitchFamily="34" charset="0"/>
              <a:cs typeface="Arial" pitchFamily="34" charset="0"/>
            </a:rPr>
            <a:t>(a)</a:t>
          </a: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2021</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(valori assoluti, incidenza percentuale e 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twoCellAnchor editAs="oneCell">
    <xdr:from>
      <xdr:col>0</xdr:col>
      <xdr:colOff>148332</xdr:colOff>
      <xdr:row>16</xdr:row>
      <xdr:rowOff>78257</xdr:rowOff>
    </xdr:from>
    <xdr:to>
      <xdr:col>3</xdr:col>
      <xdr:colOff>1320175</xdr:colOff>
      <xdr:row>19</xdr:row>
      <xdr:rowOff>46706</xdr:rowOff>
    </xdr:to>
    <xdr:sp macro="" textlink="">
      <xdr:nvSpPr>
        <xdr:cNvPr id="3" name="Text Box 8">
          <a:extLst>
            <a:ext uri="{FF2B5EF4-FFF2-40B4-BE49-F238E27FC236}">
              <a16:creationId xmlns:a16="http://schemas.microsoft.com/office/drawing/2014/main" xmlns="" id="{00000000-0008-0000-2A00-000003000000}"/>
            </a:ext>
          </a:extLst>
        </xdr:cNvPr>
        <xdr:cNvSpPr txBox="1">
          <a:spLocks noChangeArrowheads="1"/>
        </xdr:cNvSpPr>
      </xdr:nvSpPr>
      <xdr:spPr bwMode="auto">
        <a:xfrm>
          <a:off x="148332" y="2230907"/>
          <a:ext cx="4638943" cy="416124"/>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Gli editori sono classificati, in base al numero totale di copie stampate delle opere librarie pubblicate nel corso dell'anno, in: "micro editori" = da 1 a 5.000 copie;"piccoli editori" = da 5.001 a 100.000 copie; "medi editori" = da 100.001 a 1 milione di copie; "grandi editori" = oltre un milione di copie. </a:t>
          </a:r>
        </a:p>
      </xdr:txBody>
    </xdr:sp>
    <xdr:clientData/>
  </xdr:twoCellAnchor>
  <xdr:twoCellAnchor editAs="oneCell">
    <xdr:from>
      <xdr:col>0</xdr:col>
      <xdr:colOff>154279</xdr:colOff>
      <xdr:row>14</xdr:row>
      <xdr:rowOff>87201</xdr:rowOff>
    </xdr:from>
    <xdr:to>
      <xdr:col>3</xdr:col>
      <xdr:colOff>1326122</xdr:colOff>
      <xdr:row>19</xdr:row>
      <xdr:rowOff>0</xdr:rowOff>
    </xdr:to>
    <xdr:sp macro="" textlink="">
      <xdr:nvSpPr>
        <xdr:cNvPr id="4" name="Text Box 8">
          <a:extLst>
            <a:ext uri="{FF2B5EF4-FFF2-40B4-BE49-F238E27FC236}">
              <a16:creationId xmlns:a16="http://schemas.microsoft.com/office/drawing/2014/main" xmlns="" id="{00000000-0008-0000-2A00-000005000000}"/>
            </a:ext>
          </a:extLst>
        </xdr:cNvPr>
        <xdr:cNvSpPr txBox="1">
          <a:spLocks noChangeArrowheads="1"/>
        </xdr:cNvSpPr>
      </xdr:nvSpPr>
      <xdr:spPr bwMode="auto">
        <a:xfrm>
          <a:off x="154279" y="2011251"/>
          <a:ext cx="4638943" cy="589074"/>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Per “specializzati" si intendono gli editori che nell'anno in corso hanno pubblicato almeno il 75% dei titoli per la stessa materia.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771525</xdr:colOff>
      <xdr:row>0</xdr:row>
      <xdr:rowOff>24764</xdr:rowOff>
    </xdr:from>
    <xdr:to>
      <xdr:col>6</xdr:col>
      <xdr:colOff>53340</xdr:colOff>
      <xdr:row>4</xdr:row>
      <xdr:rowOff>24764</xdr:rowOff>
    </xdr:to>
    <xdr:sp macro="" textlink="">
      <xdr:nvSpPr>
        <xdr:cNvPr id="2" name="Text Box 1">
          <a:extLst>
            <a:ext uri="{FF2B5EF4-FFF2-40B4-BE49-F238E27FC236}">
              <a16:creationId xmlns:a16="http://schemas.microsoft.com/office/drawing/2014/main" xmlns="" id="{00000000-0008-0000-2700-00000BA40200}"/>
            </a:ext>
          </a:extLst>
        </xdr:cNvPr>
        <xdr:cNvSpPr txBox="1">
          <a:spLocks noChangeArrowheads="1"/>
        </xdr:cNvSpPr>
      </xdr:nvSpPr>
      <xdr:spPr bwMode="auto">
        <a:xfrm>
          <a:off x="771525" y="24764"/>
          <a:ext cx="4892040" cy="5143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tipo di edizione, genere di opera e tipo di editore - Anno 2020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198120</xdr:colOff>
      <xdr:row>32</xdr:row>
      <xdr:rowOff>38100</xdr:rowOff>
    </xdr:from>
    <xdr:to>
      <xdr:col>6</xdr:col>
      <xdr:colOff>38100</xdr:colOff>
      <xdr:row>35</xdr:row>
      <xdr:rowOff>38100</xdr:rowOff>
    </xdr:to>
    <xdr:sp macro="" textlink="">
      <xdr:nvSpPr>
        <xdr:cNvPr id="3" name="Text Box 1">
          <a:extLst>
            <a:ext uri="{FF2B5EF4-FFF2-40B4-BE49-F238E27FC236}">
              <a16:creationId xmlns:a16="http://schemas.microsoft.com/office/drawing/2014/main" xmlns="" id="{00000000-0008-0000-2700-000003000000}"/>
            </a:ext>
          </a:extLst>
        </xdr:cNvPr>
        <xdr:cNvSpPr txBox="1">
          <a:spLocks noChangeArrowheads="1"/>
        </xdr:cNvSpPr>
      </xdr:nvSpPr>
      <xdr:spPr bwMode="auto">
        <a:xfrm>
          <a:off x="198120" y="3695700"/>
          <a:ext cx="2583180" cy="342900"/>
        </a:xfrm>
        <a:prstGeom prst="rect">
          <a:avLst/>
        </a:prstGeom>
        <a:noFill/>
        <a:ln>
          <a:noFill/>
        </a:ln>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Per consentire un confronto coerente con l'anno precedente e tenere sotto controllo la variazione nel numero di unità rispondenti, le variazioni percentuali sono calcolate assumendo come base di riferimento per la comparazione esclusivamente la produzione degli editori che sono risultati rispondenti sia nel 2019 sia nel 2020.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739139</xdr:colOff>
      <xdr:row>0</xdr:row>
      <xdr:rowOff>15239</xdr:rowOff>
    </xdr:from>
    <xdr:to>
      <xdr:col>7</xdr:col>
      <xdr:colOff>837840</xdr:colOff>
      <xdr:row>4</xdr:row>
      <xdr:rowOff>15239</xdr:rowOff>
    </xdr:to>
    <xdr:sp macro="" textlink="">
      <xdr:nvSpPr>
        <xdr:cNvPr id="2" name="Text Box 1">
          <a:extLst>
            <a:ext uri="{FF2B5EF4-FFF2-40B4-BE49-F238E27FC236}">
              <a16:creationId xmlns:a16="http://schemas.microsoft.com/office/drawing/2014/main" xmlns="" id="{00000000-0008-0000-2700-00000BA40200}"/>
            </a:ext>
          </a:extLst>
        </xdr:cNvPr>
        <xdr:cNvSpPr txBox="1">
          <a:spLocks noChangeArrowheads="1"/>
        </xdr:cNvSpPr>
      </xdr:nvSpPr>
      <xdr:spPr bwMode="auto">
        <a:xfrm>
          <a:off x="739139" y="15239"/>
          <a:ext cx="6042301" cy="5143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tipo di edizione, genere di opera e tipo di editore - Anno 2021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169544</xdr:colOff>
      <xdr:row>32</xdr:row>
      <xdr:rowOff>9525</xdr:rowOff>
    </xdr:from>
    <xdr:to>
      <xdr:col>8</xdr:col>
      <xdr:colOff>95249</xdr:colOff>
      <xdr:row>35</xdr:row>
      <xdr:rowOff>9525</xdr:rowOff>
    </xdr:to>
    <xdr:sp macro="" textlink="">
      <xdr:nvSpPr>
        <xdr:cNvPr id="3" name="Text Box 1">
          <a:extLst>
            <a:ext uri="{FF2B5EF4-FFF2-40B4-BE49-F238E27FC236}">
              <a16:creationId xmlns:a16="http://schemas.microsoft.com/office/drawing/2014/main" xmlns="" id="{00000000-0008-0000-2700-000003000000}"/>
            </a:ext>
          </a:extLst>
        </xdr:cNvPr>
        <xdr:cNvSpPr txBox="1">
          <a:spLocks noChangeArrowheads="1"/>
        </xdr:cNvSpPr>
      </xdr:nvSpPr>
      <xdr:spPr bwMode="auto">
        <a:xfrm>
          <a:off x="169544" y="3838575"/>
          <a:ext cx="6707505" cy="342900"/>
        </a:xfrm>
        <a:prstGeom prst="rect">
          <a:avLst/>
        </a:prstGeom>
        <a:noFill/>
        <a:ln>
          <a:noFill/>
        </a:ln>
      </xdr:spPr>
      <xdr:txBody>
        <a:bodyPr vertOverflow="clip" wrap="square" lIns="0" tIns="0" rIns="0" bIns="0" anchor="t" upright="1"/>
        <a:lstStyle/>
        <a:p>
          <a:pPr marL="0" indent="0" algn="l" rtl="0">
            <a:defRPr sz="1000"/>
          </a:pPr>
          <a:r>
            <a:rPr lang="it-IT" sz="700" b="0" i="0" u="none" strike="noStrike" baseline="0">
              <a:solidFill>
                <a:srgbClr val="000000"/>
              </a:solidFill>
              <a:latin typeface="Arial"/>
              <a:ea typeface="+mn-ea"/>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p>
        <a:p>
          <a:pPr marL="0" indent="0" algn="l" rtl="0">
            <a:defRPr sz="1000"/>
          </a:pPr>
          <a:r>
            <a:rPr lang="it-IT" sz="700" b="0" i="0" u="none" strike="noStrike" baseline="0">
              <a:solidFill>
                <a:srgbClr val="000000"/>
              </a:solidFill>
              <a:latin typeface="Arial"/>
              <a:ea typeface="+mn-ea"/>
              <a:cs typeface="Arial"/>
            </a:rPr>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0</xdr:colOff>
      <xdr:row>1</xdr:row>
      <xdr:rowOff>0</xdr:rowOff>
    </xdr:to>
    <xdr:sp macro="" textlink="">
      <xdr:nvSpPr>
        <xdr:cNvPr id="2" name="Text Box 1">
          <a:extLst>
            <a:ext uri="{FF2B5EF4-FFF2-40B4-BE49-F238E27FC236}">
              <a16:creationId xmlns:a16="http://schemas.microsoft.com/office/drawing/2014/main" xmlns="" id="{00000000-0008-0000-2900-000001AC0200}"/>
            </a:ext>
          </a:extLst>
        </xdr:cNvPr>
        <xdr:cNvSpPr txBox="1">
          <a:spLocks noChangeArrowheads="1"/>
        </xdr:cNvSpPr>
      </xdr:nvSpPr>
      <xdr:spPr bwMode="auto">
        <a:xfrm>
          <a:off x="0" y="9525"/>
          <a:ext cx="0" cy="14287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caratteristiche editoriali - Anno 2012 </a:t>
          </a:r>
          <a:r>
            <a:rPr lang="it-IT" sz="900" b="0" i="1" u="none" strike="noStrike" baseline="0">
              <a:solidFill>
                <a:srgbClr val="000000"/>
              </a:solidFill>
              <a:latin typeface="Arial"/>
              <a:cs typeface="Arial"/>
            </a:rPr>
            <a:t>(valori percentuali)</a:t>
          </a:r>
          <a:endParaRPr lang="it-IT"/>
        </a:p>
      </xdr:txBody>
    </xdr:sp>
    <xdr:clientData/>
  </xdr:twoCellAnchor>
  <xdr:twoCellAnchor>
    <xdr:from>
      <xdr:col>0</xdr:col>
      <xdr:colOff>1905</xdr:colOff>
      <xdr:row>8</xdr:row>
      <xdr:rowOff>0</xdr:rowOff>
    </xdr:from>
    <xdr:to>
      <xdr:col>0</xdr:col>
      <xdr:colOff>1905</xdr:colOff>
      <xdr:row>8</xdr:row>
      <xdr:rowOff>0</xdr:rowOff>
    </xdr:to>
    <xdr:sp macro="" textlink="">
      <xdr:nvSpPr>
        <xdr:cNvPr id="3" name="Text Box 2">
          <a:extLst>
            <a:ext uri="{FF2B5EF4-FFF2-40B4-BE49-F238E27FC236}">
              <a16:creationId xmlns:a16="http://schemas.microsoft.com/office/drawing/2014/main" xmlns="" id="{00000000-0008-0000-2900-000002100200}"/>
            </a:ext>
          </a:extLst>
        </xdr:cNvPr>
        <xdr:cNvSpPr txBox="1">
          <a:spLocks noChangeArrowheads="1"/>
        </xdr:cNvSpPr>
      </xdr:nvSpPr>
      <xdr:spPr bwMode="auto">
        <a:xfrm>
          <a:off x="1905" y="112395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it-IT" sz="700" b="0" i="0" strike="noStrike">
              <a:solidFill>
                <a:srgbClr val="000000"/>
              </a:solidFill>
              <a:latin typeface="Arial"/>
              <a:cs typeface="Arial"/>
            </a:rPr>
            <a:t>Comprende: bibliografie, enciclopedie, eccetera esclusi i dizionari.</a:t>
          </a:r>
        </a:p>
        <a:p>
          <a:pPr algn="l" rtl="0">
            <a:defRPr sz="1000"/>
          </a:pPr>
          <a:r>
            <a:rPr lang="it-IT" sz="700" b="0" i="0" strike="noStrike">
              <a:solidFill>
                <a:srgbClr val="000000"/>
              </a:solidFill>
              <a:latin typeface="Arial"/>
              <a:cs typeface="Arial"/>
            </a:rPr>
            <a:t>Esclusi i libri di testo per le scuole primarie e secondarie. </a:t>
          </a:r>
        </a:p>
        <a:p>
          <a:pPr algn="l" rtl="0">
            <a:defRPr sz="1000"/>
          </a:pPr>
          <a:r>
            <a:rPr lang="it-IT" sz="700" b="0" i="0" strike="noStrike">
              <a:solidFill>
                <a:srgbClr val="000000"/>
              </a:solidFill>
              <a:latin typeface="Arial"/>
              <a:cs typeface="Arial"/>
            </a:rPr>
            <a:t>Solo con riguardo al carattere economico. </a:t>
          </a:r>
        </a:p>
        <a:p>
          <a:pPr algn="l" rtl="0">
            <a:defRPr sz="1000"/>
          </a:pPr>
          <a:r>
            <a:rPr lang="it-IT" sz="700" b="0" i="0" strike="noStrike">
              <a:solidFill>
                <a:srgbClr val="000000"/>
              </a:solidFill>
              <a:latin typeface="Arial"/>
              <a:cs typeface="Arial"/>
            </a:rPr>
            <a:t>Compresi i testi di steno-dattilografia. </a:t>
          </a:r>
        </a:p>
        <a:p>
          <a:pPr algn="l" rtl="0">
            <a:defRPr sz="1000"/>
          </a:pPr>
          <a:r>
            <a:rPr lang="it-IT" sz="700" b="0" i="0" strike="noStrike">
              <a:solidFill>
                <a:srgbClr val="000000"/>
              </a:solidFill>
              <a:latin typeface="Arial"/>
              <a:cs typeface="Arial"/>
            </a:rPr>
            <a:t>Con riguardo all'aspetto organizzativo, amministrativo e tecnico.</a:t>
          </a:r>
        </a:p>
        <a:p>
          <a:pPr algn="l" rtl="0">
            <a:defRPr sz="1000"/>
          </a:pPr>
          <a:r>
            <a:rPr lang="it-IT" sz="700" b="0" i="0" strike="noStrike">
              <a:solidFill>
                <a:srgbClr val="000000"/>
              </a:solidFill>
              <a:latin typeface="Arial"/>
              <a:cs typeface="Arial"/>
            </a:rPr>
            <a:t>Comprende: teatro, cinematografo, radio, tv, manifestazioni varie.</a:t>
          </a:r>
        </a:p>
        <a:p>
          <a:pPr algn="l" rtl="0">
            <a:defRPr sz="1000"/>
          </a:pPr>
          <a:r>
            <a:rPr lang="it-IT" sz="700" b="0" i="0" strike="noStrike">
              <a:solidFill>
                <a:srgbClr val="000000"/>
              </a:solidFill>
              <a:latin typeface="Arial"/>
              <a:cs typeface="Arial"/>
            </a:rPr>
            <a:t>Compresa archeologia e preistoria. </a:t>
          </a:r>
        </a:p>
        <a:p>
          <a:pPr algn="l" rtl="0">
            <a:defRPr sz="1000"/>
          </a:pPr>
          <a:r>
            <a:rPr lang="it-IT" sz="700" b="0" i="0" strike="noStrike">
              <a:solidFill>
                <a:srgbClr val="000000"/>
              </a:solidFill>
              <a:latin typeface="Arial"/>
              <a:cs typeface="Arial"/>
            </a:rPr>
            <a:t>Escluse biografie.</a:t>
          </a:r>
        </a:p>
      </xdr:txBody>
    </xdr:sp>
    <xdr:clientData/>
  </xdr:twoCellAnchor>
  <xdr:twoCellAnchor>
    <xdr:from>
      <xdr:col>1</xdr:col>
      <xdr:colOff>17145</xdr:colOff>
      <xdr:row>0</xdr:row>
      <xdr:rowOff>17145</xdr:rowOff>
    </xdr:from>
    <xdr:to>
      <xdr:col>5</xdr:col>
      <xdr:colOff>9525</xdr:colOff>
      <xdr:row>2</xdr:row>
      <xdr:rowOff>95360</xdr:rowOff>
    </xdr:to>
    <xdr:sp macro="" textlink="">
      <xdr:nvSpPr>
        <xdr:cNvPr id="4" name="Text Box 1">
          <a:extLst>
            <a:ext uri="{FF2B5EF4-FFF2-40B4-BE49-F238E27FC236}">
              <a16:creationId xmlns:a16="http://schemas.microsoft.com/office/drawing/2014/main" xmlns="" id="{00000000-0008-0000-2900-000006F80200}"/>
            </a:ext>
          </a:extLst>
        </xdr:cNvPr>
        <xdr:cNvSpPr txBox="1">
          <a:spLocks noChangeArrowheads="1"/>
        </xdr:cNvSpPr>
      </xdr:nvSpPr>
      <xdr:spPr bwMode="auto">
        <a:xfrm>
          <a:off x="760095" y="17145"/>
          <a:ext cx="3364230" cy="38301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caratteristiche editoriali e tipo editore - Anno 2020 </a:t>
          </a:r>
          <a:r>
            <a:rPr lang="it-IT" sz="900" b="0" i="1" u="none" strike="noStrike" baseline="0">
              <a:solidFill>
                <a:srgbClr val="000000"/>
              </a:solidFill>
              <a:latin typeface="Arial"/>
              <a:cs typeface="Arial"/>
            </a:rPr>
            <a:t>(valori percentuali)</a:t>
          </a:r>
        </a:p>
      </xdr:txBody>
    </xdr:sp>
    <xdr:clientData/>
  </xdr:twoCellAnchor>
  <xdr:twoCellAnchor>
    <xdr:from>
      <xdr:col>0</xdr:col>
      <xdr:colOff>140074</xdr:colOff>
      <xdr:row>16</xdr:row>
      <xdr:rowOff>0</xdr:rowOff>
    </xdr:from>
    <xdr:to>
      <xdr:col>5</xdr:col>
      <xdr:colOff>85725</xdr:colOff>
      <xdr:row>20</xdr:row>
      <xdr:rowOff>76818</xdr:rowOff>
    </xdr:to>
    <xdr:sp macro="" textlink="">
      <xdr:nvSpPr>
        <xdr:cNvPr id="5" name="Text Box 3">
          <a:extLst>
            <a:ext uri="{FF2B5EF4-FFF2-40B4-BE49-F238E27FC236}">
              <a16:creationId xmlns:a16="http://schemas.microsoft.com/office/drawing/2014/main" xmlns="" id="{00000000-0008-0000-2900-000009000000}"/>
            </a:ext>
          </a:extLst>
        </xdr:cNvPr>
        <xdr:cNvSpPr txBox="1">
          <a:spLocks noChangeArrowheads="1"/>
        </xdr:cNvSpPr>
      </xdr:nvSpPr>
      <xdr:spPr bwMode="auto">
        <a:xfrm>
          <a:off x="140074" y="1895475"/>
          <a:ext cx="4117601" cy="534018"/>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Per funzionalità aggiuntive si intendono collegamenti ipertestuali, applicazioni audio-video, ecc. rispetto alla versione a stampa.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0</xdr:rowOff>
    </xdr:from>
    <xdr:to>
      <xdr:col>11</xdr:col>
      <xdr:colOff>702965</xdr:colOff>
      <xdr:row>13</xdr:row>
      <xdr:rowOff>0</xdr:rowOff>
    </xdr:to>
    <xdr:sp macro="" textlink="">
      <xdr:nvSpPr>
        <xdr:cNvPr id="2" name="Text Box 3"/>
        <xdr:cNvSpPr txBox="1">
          <a:spLocks noChangeArrowheads="1"/>
        </xdr:cNvSpPr>
      </xdr:nvSpPr>
      <xdr:spPr bwMode="auto">
        <a:xfrm>
          <a:off x="123825" y="1390650"/>
          <a:ext cx="6770390" cy="228600"/>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Editori che hanno pubblicato almeno un'opera libraria nell'anno considerato; in particolare si definiscono  "micro editori"  quelli che</a:t>
          </a:r>
          <a:r>
            <a:rPr lang="it-IT" sz="700" b="0" i="0" strike="noStrike" baseline="0">
              <a:solidFill>
                <a:srgbClr val="000000"/>
              </a:solidFill>
              <a:latin typeface="Arial"/>
              <a:cs typeface="Arial"/>
            </a:rPr>
            <a:t> hanno una tiratura</a:t>
          </a:r>
          <a:r>
            <a:rPr lang="it-IT" sz="700" b="0" i="0" strike="noStrike">
              <a:solidFill>
                <a:srgbClr val="000000"/>
              </a:solidFill>
              <a:latin typeface="Arial"/>
              <a:cs typeface="Arial"/>
            </a:rPr>
            <a:t> da 1 a 5.000 copie; "piccoli editori" = da 5.001 a 100.000 copie; "medi editori" = da 100.001 a 1 milione di copie; "grandi editori" = oltre un milione di copie. </a:t>
          </a:r>
        </a:p>
      </xdr:txBody>
    </xdr:sp>
    <xdr:clientData/>
  </xdr:twoCellAnchor>
  <xdr:twoCellAnchor>
    <xdr:from>
      <xdr:col>1</xdr:col>
      <xdr:colOff>144553</xdr:colOff>
      <xdr:row>0</xdr:row>
      <xdr:rowOff>0</xdr:rowOff>
    </xdr:from>
    <xdr:to>
      <xdr:col>12</xdr:col>
      <xdr:colOff>129153</xdr:colOff>
      <xdr:row>1</xdr:row>
      <xdr:rowOff>40359</xdr:rowOff>
    </xdr:to>
    <xdr:sp macro="" textlink="">
      <xdr:nvSpPr>
        <xdr:cNvPr id="3" name="Text Box 4"/>
        <xdr:cNvSpPr txBox="1">
          <a:spLocks noChangeArrowheads="1"/>
        </xdr:cNvSpPr>
      </xdr:nvSpPr>
      <xdr:spPr bwMode="auto">
        <a:xfrm>
          <a:off x="685379" y="0"/>
          <a:ext cx="5683456" cy="193728"/>
        </a:xfrm>
        <a:prstGeom prst="rect">
          <a:avLst/>
        </a:prstGeom>
        <a:noFill/>
        <a:ln>
          <a:noFill/>
        </a:ln>
        <a:extLst/>
      </xdr:spPr>
      <xdr:txBody>
        <a:bodyPr vertOverflow="clip" wrap="square" lIns="27432" tIns="22860" rIns="27432" bIns="0" anchor="t" upright="1"/>
        <a:lstStyle/>
        <a:p>
          <a:pPr algn="l" rtl="0">
            <a:defRPr sz="1000"/>
          </a:pPr>
          <a:r>
            <a:rPr lang="it-IT" sz="900" b="1" i="0" u="none" strike="noStrike" baseline="0">
              <a:solidFill>
                <a:srgbClr val="000000"/>
              </a:solidFill>
              <a:latin typeface="Arial"/>
              <a:cs typeface="Arial"/>
            </a:rPr>
            <a:t>Editori attivi per tipo editore, editori con produzione nulla e rispondenti totali per anno - Anni 2019-2021</a:t>
          </a:r>
        </a:p>
        <a:p>
          <a:pPr algn="l" rtl="0">
            <a:defRPr sz="1000"/>
          </a:pPr>
          <a:endParaRPr lang="it-IT" sz="900" b="1" i="0" u="none" strike="noStrike" baseline="0">
            <a:solidFill>
              <a:srgbClr val="000000"/>
            </a:solidFill>
            <a:latin typeface="Arial"/>
            <a:cs typeface="Arial"/>
          </a:endParaRPr>
        </a:p>
      </xdr:txBody>
    </xdr:sp>
    <xdr:clientData/>
  </xdr:twoCellAnchor>
  <xdr:twoCellAnchor>
    <xdr:from>
      <xdr:col>0</xdr:col>
      <xdr:colOff>140073</xdr:colOff>
      <xdr:row>15</xdr:row>
      <xdr:rowOff>0</xdr:rowOff>
    </xdr:from>
    <xdr:to>
      <xdr:col>11</xdr:col>
      <xdr:colOff>719213</xdr:colOff>
      <xdr:row>17</xdr:row>
      <xdr:rowOff>7004</xdr:rowOff>
    </xdr:to>
    <xdr:sp macro="" textlink="">
      <xdr:nvSpPr>
        <xdr:cNvPr id="4" name="Text Box 3"/>
        <xdr:cNvSpPr txBox="1">
          <a:spLocks noChangeArrowheads="1"/>
        </xdr:cNvSpPr>
      </xdr:nvSpPr>
      <xdr:spPr bwMode="auto">
        <a:xfrm>
          <a:off x="140073" y="1762125"/>
          <a:ext cx="6770390" cy="235604"/>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Editori che hanno risposto al questionario,</a:t>
          </a:r>
          <a:r>
            <a:rPr lang="it-IT" sz="700" b="0" i="0" strike="noStrike" baseline="0">
              <a:solidFill>
                <a:srgbClr val="000000"/>
              </a:solidFill>
              <a:latin typeface="Arial"/>
              <a:cs typeface="Arial"/>
            </a:rPr>
            <a:t> comprensivi di quelli che dichiarano di aver cessato l'attività  e di coloro che dichiarano di svolgere edizione di libri  soltanto come attività secondaria o occasionale.</a:t>
          </a:r>
          <a:endParaRPr lang="it-IT" sz="700" b="0" i="0" strike="noStrike">
            <a:solidFill>
              <a:srgbClr val="000000"/>
            </a:solidFill>
            <a:latin typeface="Arial"/>
            <a:cs typeface="Aria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751171</xdr:colOff>
      <xdr:row>0</xdr:row>
      <xdr:rowOff>0</xdr:rowOff>
    </xdr:from>
    <xdr:to>
      <xdr:col>5</xdr:col>
      <xdr:colOff>50131</xdr:colOff>
      <xdr:row>4</xdr:row>
      <xdr:rowOff>0</xdr:rowOff>
    </xdr:to>
    <xdr:sp macro="" textlink="">
      <xdr:nvSpPr>
        <xdr:cNvPr id="2" name="Text Box 1">
          <a:extLst>
            <a:ext uri="{FF2B5EF4-FFF2-40B4-BE49-F238E27FC236}">
              <a16:creationId xmlns:a16="http://schemas.microsoft.com/office/drawing/2014/main" xmlns="" id="{00000000-0008-0000-2700-00000BA40200}"/>
            </a:ext>
          </a:extLst>
        </xdr:cNvPr>
        <xdr:cNvSpPr txBox="1">
          <a:spLocks noChangeArrowheads="1"/>
        </xdr:cNvSpPr>
      </xdr:nvSpPr>
      <xdr:spPr bwMode="auto">
        <a:xfrm>
          <a:off x="751171" y="0"/>
          <a:ext cx="4241934" cy="511342"/>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a:t>
          </a:r>
          <a:r>
            <a:rPr lang="it-IT" sz="1000" b="1" i="0" baseline="0">
              <a:effectLst/>
              <a:latin typeface="+mn-lt"/>
              <a:ea typeface="+mn-ea"/>
              <a:cs typeface="+mn-cs"/>
            </a:rPr>
            <a:t>audio-libro</a:t>
          </a:r>
          <a:r>
            <a:rPr lang="it-IT" sz="900" b="1" i="0" u="none" strike="noStrike" baseline="0">
              <a:solidFill>
                <a:srgbClr val="000000"/>
              </a:solidFill>
              <a:latin typeface="Arial"/>
              <a:cs typeface="Arial"/>
            </a:rPr>
            <a:t> per tipo di edizione, genere di opera e tipo di editore - Anno 2021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152759</xdr:colOff>
      <xdr:row>31</xdr:row>
      <xdr:rowOff>69730</xdr:rowOff>
    </xdr:from>
    <xdr:to>
      <xdr:col>5</xdr:col>
      <xdr:colOff>230604</xdr:colOff>
      <xdr:row>36</xdr:row>
      <xdr:rowOff>57768</xdr:rowOff>
    </xdr:to>
    <xdr:sp macro="" textlink="">
      <xdr:nvSpPr>
        <xdr:cNvPr id="3" name="Text Box 3">
          <a:extLst>
            <a:ext uri="{FF2B5EF4-FFF2-40B4-BE49-F238E27FC236}">
              <a16:creationId xmlns:a16="http://schemas.microsoft.com/office/drawing/2014/main" xmlns="" id="{00000000-0008-0000-2900-000009000000}"/>
            </a:ext>
          </a:extLst>
        </xdr:cNvPr>
        <xdr:cNvSpPr txBox="1">
          <a:spLocks noChangeArrowheads="1"/>
        </xdr:cNvSpPr>
      </xdr:nvSpPr>
      <xdr:spPr bwMode="auto">
        <a:xfrm>
          <a:off x="152759" y="3659151"/>
          <a:ext cx="5020819" cy="499380"/>
        </a:xfrm>
        <a:prstGeom prst="rect">
          <a:avLst/>
        </a:prstGeom>
        <a:noFill/>
        <a:ln w="9525" algn="ctr">
          <a:noFill/>
          <a:miter lim="800000"/>
          <a:headEnd/>
          <a:tailEnd/>
        </a:ln>
        <a:effectLst/>
      </xdr:spPr>
      <xdr:txBody>
        <a:bodyPr vertOverflow="clip" wrap="square" lIns="27432" tIns="18288" rIns="27432" bIns="0" anchor="t" upright="1"/>
        <a:lstStyle/>
        <a:p>
          <a:pPr marL="0" indent="0" algn="l" rtl="1">
            <a:defRPr sz="1000"/>
          </a:pPr>
          <a:r>
            <a:rPr lang="it-IT" sz="700" b="0" i="0" strike="noStrike">
              <a:solidFill>
                <a:srgbClr val="000000"/>
              </a:solidFill>
              <a:latin typeface="Arial"/>
              <a:ea typeface="+mn-ea"/>
              <a:cs typeface="Arial"/>
            </a:rPr>
            <a:t>Per pubblicazioni in formato audio-libro sono considerate le opere cartacee accessibili anche in formato audio sia su supporto digitale fisico (cd-rom, ecc.) sia in streaming (es. piattaforme on-line di ascolto).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624840</xdr:colOff>
      <xdr:row>0</xdr:row>
      <xdr:rowOff>0</xdr:rowOff>
    </xdr:from>
    <xdr:to>
      <xdr:col>4</xdr:col>
      <xdr:colOff>431920</xdr:colOff>
      <xdr:row>0</xdr:row>
      <xdr:rowOff>0</xdr:rowOff>
    </xdr:to>
    <xdr:sp macro="" textlink="">
      <xdr:nvSpPr>
        <xdr:cNvPr id="2" name="Text Box 1">
          <a:extLst>
            <a:ext uri="{FF2B5EF4-FFF2-40B4-BE49-F238E27FC236}">
              <a16:creationId xmlns:a16="http://schemas.microsoft.com/office/drawing/2014/main" xmlns="" id="{00000000-0008-0000-3300-0000012C0200}"/>
            </a:ext>
          </a:extLst>
        </xdr:cNvPr>
        <xdr:cNvSpPr txBox="1">
          <a:spLocks noChangeArrowheads="1"/>
        </xdr:cNvSpPr>
      </xdr:nvSpPr>
      <xdr:spPr bwMode="auto">
        <a:xfrm>
          <a:off x="624840" y="0"/>
          <a:ext cx="357898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 Tiratura media delle opere pubblicate per genere e lingua originale - Anno 2010</a:t>
          </a:r>
          <a:endParaRPr lang="it-IT"/>
        </a:p>
      </xdr:txBody>
    </xdr:sp>
    <xdr:clientData/>
  </xdr:twoCellAnchor>
  <xdr:twoCellAnchor>
    <xdr:from>
      <xdr:col>0</xdr:col>
      <xdr:colOff>741046</xdr:colOff>
      <xdr:row>0</xdr:row>
      <xdr:rowOff>0</xdr:rowOff>
    </xdr:from>
    <xdr:to>
      <xdr:col>7</xdr:col>
      <xdr:colOff>666751</xdr:colOff>
      <xdr:row>2</xdr:row>
      <xdr:rowOff>49609</xdr:rowOff>
    </xdr:to>
    <xdr:sp macro="" textlink="">
      <xdr:nvSpPr>
        <xdr:cNvPr id="3" name="Text Box 1">
          <a:extLst>
            <a:ext uri="{FF2B5EF4-FFF2-40B4-BE49-F238E27FC236}">
              <a16:creationId xmlns:a16="http://schemas.microsoft.com/office/drawing/2014/main" xmlns="" id="{00000000-0008-0000-3300-0000AAC80200}"/>
            </a:ext>
          </a:extLst>
        </xdr:cNvPr>
        <xdr:cNvSpPr txBox="1">
          <a:spLocks noChangeArrowheads="1"/>
        </xdr:cNvSpPr>
      </xdr:nvSpPr>
      <xdr:spPr bwMode="auto">
        <a:xfrm>
          <a:off x="741046" y="0"/>
          <a:ext cx="4716780" cy="316309"/>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prodotte esclusivamente in formato e-book per tipo di editore - Anni 2019-2021 </a:t>
          </a:r>
          <a:r>
            <a:rPr lang="it-IT" sz="900" b="0" i="1" u="none" strike="noStrike" baseline="0">
              <a:solidFill>
                <a:srgbClr val="000000"/>
              </a:solidFill>
              <a:latin typeface="Arial"/>
              <a:cs typeface="Arial"/>
            </a:rPr>
            <a:t>(valori assoluti e variazioni percentuali)</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699135</xdr:colOff>
      <xdr:row>0</xdr:row>
      <xdr:rowOff>0</xdr:rowOff>
    </xdr:from>
    <xdr:to>
      <xdr:col>7</xdr:col>
      <xdr:colOff>0</xdr:colOff>
      <xdr:row>0</xdr:row>
      <xdr:rowOff>0</xdr:rowOff>
    </xdr:to>
    <xdr:sp macro="" textlink="">
      <xdr:nvSpPr>
        <xdr:cNvPr id="2" name="Text Box 1">
          <a:extLst>
            <a:ext uri="{FF2B5EF4-FFF2-40B4-BE49-F238E27FC236}">
              <a16:creationId xmlns:a16="http://schemas.microsoft.com/office/drawing/2014/main" xmlns="" id="{00000000-0008-0000-3600-000002000000}"/>
            </a:ext>
          </a:extLst>
        </xdr:cNvPr>
        <xdr:cNvSpPr txBox="1">
          <a:spLocks noChangeArrowheads="1"/>
        </xdr:cNvSpPr>
      </xdr:nvSpPr>
      <xdr:spPr bwMode="auto">
        <a:xfrm>
          <a:off x="699135" y="0"/>
          <a:ext cx="470154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3</xdr:row>
      <xdr:rowOff>28575</xdr:rowOff>
    </xdr:to>
    <xdr:sp macro="" textlink="">
      <xdr:nvSpPr>
        <xdr:cNvPr id="3" name="Text Box 2">
          <a:extLst>
            <a:ext uri="{FF2B5EF4-FFF2-40B4-BE49-F238E27FC236}">
              <a16:creationId xmlns:a16="http://schemas.microsoft.com/office/drawing/2014/main" xmlns="" id="{00000000-0008-0000-3600-0000030000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835565</xdr:colOff>
      <xdr:row>0</xdr:row>
      <xdr:rowOff>3413</xdr:rowOff>
    </xdr:from>
    <xdr:to>
      <xdr:col>7</xdr:col>
      <xdr:colOff>128984</xdr:colOff>
      <xdr:row>3</xdr:row>
      <xdr:rowOff>49133</xdr:rowOff>
    </xdr:to>
    <xdr:sp macro="" textlink="">
      <xdr:nvSpPr>
        <xdr:cNvPr id="4" name="Text Box 1">
          <a:extLst>
            <a:ext uri="{FF2B5EF4-FFF2-40B4-BE49-F238E27FC236}">
              <a16:creationId xmlns:a16="http://schemas.microsoft.com/office/drawing/2014/main" xmlns="" id="{00000000-0008-0000-3600-000004000000}"/>
            </a:ext>
          </a:extLst>
        </xdr:cNvPr>
        <xdr:cNvSpPr txBox="1">
          <a:spLocks noChangeArrowheads="1"/>
        </xdr:cNvSpPr>
      </xdr:nvSpPr>
      <xdr:spPr bwMode="auto">
        <a:xfrm>
          <a:off x="835565" y="3413"/>
          <a:ext cx="4690919" cy="343376"/>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Audiolibri prodotti nel 2021 per tipo di editore - Anno 2021</a:t>
          </a:r>
          <a:r>
            <a:rPr lang="it-IT" sz="900" b="0" i="0" u="none" strike="noStrike" baseline="0">
              <a:solidFill>
                <a:srgbClr val="000000"/>
              </a:solidFill>
              <a:latin typeface="Arial"/>
              <a:cs typeface="Arial"/>
            </a:rPr>
            <a:t> </a:t>
          </a:r>
        </a:p>
        <a:p>
          <a:pPr algn="just" rtl="0">
            <a:defRPr sz="1000"/>
          </a:pPr>
          <a:r>
            <a:rPr lang="it-IT" sz="900" b="0" i="1" u="none" strike="noStrike" baseline="0">
              <a:solidFill>
                <a:srgbClr val="000000"/>
              </a:solidFill>
              <a:latin typeface="Arial"/>
              <a:cs typeface="Arial"/>
            </a:rPr>
            <a:t>(valori assoluti e percentuali)</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737916</xdr:colOff>
      <xdr:row>0</xdr:row>
      <xdr:rowOff>28377</xdr:rowOff>
    </xdr:from>
    <xdr:to>
      <xdr:col>9</xdr:col>
      <xdr:colOff>54194</xdr:colOff>
      <xdr:row>2</xdr:row>
      <xdr:rowOff>2875</xdr:rowOff>
    </xdr:to>
    <xdr:sp macro="" textlink="">
      <xdr:nvSpPr>
        <xdr:cNvPr id="2" name="Text Box 1">
          <a:extLst>
            <a:ext uri="{FF2B5EF4-FFF2-40B4-BE49-F238E27FC236}">
              <a16:creationId xmlns:a16="http://schemas.microsoft.com/office/drawing/2014/main" xmlns="" id="{00000000-0008-0000-2D00-000002000000}"/>
            </a:ext>
          </a:extLst>
        </xdr:cNvPr>
        <xdr:cNvSpPr txBox="1">
          <a:spLocks noChangeArrowheads="1"/>
        </xdr:cNvSpPr>
      </xdr:nvSpPr>
      <xdr:spPr bwMode="auto">
        <a:xfrm>
          <a:off x="737916" y="28377"/>
          <a:ext cx="7707803" cy="241198"/>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editoriali svolte per tipo di editore e tipo di risorse impiegate - Anno 2020</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xmlns="" id="{00000000-0008-0000-2E00-0000038908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731347</xdr:colOff>
      <xdr:row>0</xdr:row>
      <xdr:rowOff>22224</xdr:rowOff>
    </xdr:from>
    <xdr:to>
      <xdr:col>9</xdr:col>
      <xdr:colOff>47625</xdr:colOff>
      <xdr:row>1</xdr:row>
      <xdr:rowOff>41274</xdr:rowOff>
    </xdr:to>
    <xdr:sp macro="" textlink="">
      <xdr:nvSpPr>
        <xdr:cNvPr id="3" name="Text Box 1">
          <a:extLst>
            <a:ext uri="{FF2B5EF4-FFF2-40B4-BE49-F238E27FC236}">
              <a16:creationId xmlns:a16="http://schemas.microsoft.com/office/drawing/2014/main" xmlns="" id="{00000000-0008-0000-2E00-000003000000}"/>
            </a:ext>
          </a:extLst>
        </xdr:cNvPr>
        <xdr:cNvSpPr txBox="1">
          <a:spLocks noChangeArrowheads="1"/>
        </xdr:cNvSpPr>
      </xdr:nvSpPr>
      <xdr:spPr bwMode="auto">
        <a:xfrm>
          <a:off x="731347" y="22224"/>
          <a:ext cx="6860078" cy="1714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complementari svolte e tipo di editore - Anno 2020</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xmlns="" id="{00000000-0008-0000-2E00-0000038908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731347</xdr:colOff>
      <xdr:row>0</xdr:row>
      <xdr:rowOff>12699</xdr:rowOff>
    </xdr:from>
    <xdr:to>
      <xdr:col>9</xdr:col>
      <xdr:colOff>47625</xdr:colOff>
      <xdr:row>1</xdr:row>
      <xdr:rowOff>31749</xdr:rowOff>
    </xdr:to>
    <xdr:sp macro="" textlink="">
      <xdr:nvSpPr>
        <xdr:cNvPr id="3" name="Text Box 1">
          <a:extLst>
            <a:ext uri="{FF2B5EF4-FFF2-40B4-BE49-F238E27FC236}">
              <a16:creationId xmlns:a16="http://schemas.microsoft.com/office/drawing/2014/main" xmlns="" id="{00000000-0008-0000-2E00-000003000000}"/>
            </a:ext>
          </a:extLst>
        </xdr:cNvPr>
        <xdr:cNvSpPr txBox="1">
          <a:spLocks noChangeArrowheads="1"/>
        </xdr:cNvSpPr>
      </xdr:nvSpPr>
      <xdr:spPr bwMode="auto">
        <a:xfrm>
          <a:off x="731347" y="12699"/>
          <a:ext cx="6040928" cy="1714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complementari svolte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760095</xdr:colOff>
      <xdr:row>0</xdr:row>
      <xdr:rowOff>19050</xdr:rowOff>
    </xdr:from>
    <xdr:to>
      <xdr:col>8</xdr:col>
      <xdr:colOff>828675</xdr:colOff>
      <xdr:row>2</xdr:row>
      <xdr:rowOff>76200</xdr:rowOff>
    </xdr:to>
    <xdr:sp macro="" textlink="">
      <xdr:nvSpPr>
        <xdr:cNvPr id="2" name="Text Box 1">
          <a:extLst>
            <a:ext uri="{FF2B5EF4-FFF2-40B4-BE49-F238E27FC236}">
              <a16:creationId xmlns:a16="http://schemas.microsoft.com/office/drawing/2014/main" xmlns="" id="{00000000-0008-0000-2F00-00000BB80200}"/>
            </a:ext>
          </a:extLst>
        </xdr:cNvPr>
        <xdr:cNvSpPr txBox="1">
          <a:spLocks noChangeArrowheads="1"/>
        </xdr:cNvSpPr>
      </xdr:nvSpPr>
      <xdr:spPr bwMode="auto">
        <a:xfrm>
          <a:off x="760095" y="19050"/>
          <a:ext cx="5488305"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quota di copie invendute sul totale delle copie distribuite nel corso del 2020 e tipo di editore - Anno 2020</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750570</xdr:colOff>
      <xdr:row>0</xdr:row>
      <xdr:rowOff>19050</xdr:rowOff>
    </xdr:from>
    <xdr:to>
      <xdr:col>9</xdr:col>
      <xdr:colOff>38101</xdr:colOff>
      <xdr:row>2</xdr:row>
      <xdr:rowOff>76200</xdr:rowOff>
    </xdr:to>
    <xdr:sp macro="" textlink="">
      <xdr:nvSpPr>
        <xdr:cNvPr id="2" name="Text Box 1">
          <a:extLst>
            <a:ext uri="{FF2B5EF4-FFF2-40B4-BE49-F238E27FC236}">
              <a16:creationId xmlns:a16="http://schemas.microsoft.com/office/drawing/2014/main" xmlns="" id="{00000000-0008-0000-2F00-00000BB80200}"/>
            </a:ext>
          </a:extLst>
        </xdr:cNvPr>
        <xdr:cNvSpPr txBox="1">
          <a:spLocks noChangeArrowheads="1"/>
        </xdr:cNvSpPr>
      </xdr:nvSpPr>
      <xdr:spPr bwMode="auto">
        <a:xfrm>
          <a:off x="750570" y="19050"/>
          <a:ext cx="5554981"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quota di copie invendute sul totale delle copie distribuite nel corso del 2021 e tipo di editore -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683895</xdr:colOff>
      <xdr:row>0</xdr:row>
      <xdr:rowOff>0</xdr:rowOff>
    </xdr:from>
    <xdr:to>
      <xdr:col>8</xdr:col>
      <xdr:colOff>704840</xdr:colOff>
      <xdr:row>0</xdr:row>
      <xdr:rowOff>0</xdr:rowOff>
    </xdr:to>
    <xdr:sp macro="" textlink="">
      <xdr:nvSpPr>
        <xdr:cNvPr id="2" name="Text Box 1">
          <a:extLst>
            <a:ext uri="{FF2B5EF4-FFF2-40B4-BE49-F238E27FC236}">
              <a16:creationId xmlns:a16="http://schemas.microsoft.com/office/drawing/2014/main" xmlns="" id="{00000000-0008-0000-2C00-0000FD200200}"/>
            </a:ext>
          </a:extLst>
        </xdr:cNvPr>
        <xdr:cNvSpPr txBox="1">
          <a:spLocks noChangeArrowheads="1"/>
        </xdr:cNvSpPr>
      </xdr:nvSpPr>
      <xdr:spPr bwMode="auto">
        <a:xfrm flipV="1">
          <a:off x="683895" y="0"/>
          <a:ext cx="6707495" cy="0"/>
        </a:xfrm>
        <a:prstGeom prst="rect">
          <a:avLst/>
        </a:prstGeom>
        <a:noFill/>
        <a:ln>
          <a:noFill/>
        </a:ln>
      </xdr:spPr>
      <xdr:txBody>
        <a:bodyPr vertOverflow="clip" wrap="square" lIns="27432" tIns="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xdr:from>
      <xdr:col>0</xdr:col>
      <xdr:colOff>739140</xdr:colOff>
      <xdr:row>0</xdr:row>
      <xdr:rowOff>0</xdr:rowOff>
    </xdr:from>
    <xdr:to>
      <xdr:col>9</xdr:col>
      <xdr:colOff>39997</xdr:colOff>
      <xdr:row>1</xdr:row>
      <xdr:rowOff>0</xdr:rowOff>
    </xdr:to>
    <xdr:sp macro="" textlink="">
      <xdr:nvSpPr>
        <xdr:cNvPr id="3" name="Text Box 1">
          <a:extLst>
            <a:ext uri="{FF2B5EF4-FFF2-40B4-BE49-F238E27FC236}">
              <a16:creationId xmlns:a16="http://schemas.microsoft.com/office/drawing/2014/main" xmlns="" id="{00000000-0008-0000-2C00-0000FF200200}"/>
            </a:ext>
          </a:extLst>
        </xdr:cNvPr>
        <xdr:cNvSpPr txBox="1">
          <a:spLocks noChangeArrowheads="1"/>
        </xdr:cNvSpPr>
      </xdr:nvSpPr>
      <xdr:spPr bwMode="auto">
        <a:xfrm>
          <a:off x="739140" y="0"/>
          <a:ext cx="6692257" cy="152400"/>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it-IT" sz="900" b="1" i="0" u="none" strike="noStrike" baseline="0">
              <a:solidFill>
                <a:srgbClr val="000000"/>
              </a:solidFill>
              <a:latin typeface="Arial"/>
              <a:cs typeface="Arial"/>
            </a:rPr>
            <a:t>Principali canali utilizzati per la commercializzazione dei titoli pubblicati </a:t>
          </a:r>
          <a:r>
            <a:rPr lang="it-IT" sz="900" b="1" i="0" baseline="0">
              <a:effectLst/>
              <a:latin typeface="Arial" panose="020B0604020202020204" pitchFamily="34" charset="0"/>
              <a:ea typeface="+mn-ea"/>
              <a:cs typeface="Arial" panose="020B0604020202020204" pitchFamily="34" charset="0"/>
            </a:rPr>
            <a:t>per tipo di editore </a:t>
          </a:r>
          <a:r>
            <a:rPr lang="it-IT" sz="900" b="1" i="0" u="none" strike="noStrike" baseline="0">
              <a:solidFill>
                <a:srgbClr val="000000"/>
              </a:solidFill>
              <a:latin typeface="Arial"/>
              <a:cs typeface="Arial"/>
            </a:rPr>
            <a:t>- Anno 2020 </a:t>
          </a:r>
          <a:r>
            <a:rPr lang="it-IT" sz="1000" b="0" i="1" baseline="0">
              <a:effectLst/>
              <a:latin typeface="Arial" panose="020B0604020202020204" pitchFamily="34" charset="0"/>
              <a:ea typeface="+mn-ea"/>
              <a:cs typeface="Arial" panose="020B0604020202020204" pitchFamily="34" charset="0"/>
            </a:rPr>
            <a:t>(valori percentuali)</a:t>
          </a:r>
          <a:endParaRPr lang="it-IT" sz="900">
            <a:effectLst/>
            <a:latin typeface="Arial" panose="020B0604020202020204" pitchFamily="34" charset="0"/>
            <a:cs typeface="Arial" panose="020B0604020202020204" pitchFamily="34" charset="0"/>
          </a:endParaRPr>
        </a:p>
        <a:p>
          <a:pPr algn="just" rtl="0">
            <a:defRPr sz="1000"/>
          </a:pPr>
          <a:endParaRPr lang="it-IT" sz="900" b="0" i="1" u="none" strike="noStrike" baseline="0">
            <a:solidFill>
              <a:srgbClr val="000000"/>
            </a:solidFill>
            <a:latin typeface="Arial"/>
            <a:cs typeface="Aria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683895</xdr:colOff>
      <xdr:row>0</xdr:row>
      <xdr:rowOff>0</xdr:rowOff>
    </xdr:from>
    <xdr:to>
      <xdr:col>8</xdr:col>
      <xdr:colOff>704840</xdr:colOff>
      <xdr:row>0</xdr:row>
      <xdr:rowOff>0</xdr:rowOff>
    </xdr:to>
    <xdr:sp macro="" textlink="">
      <xdr:nvSpPr>
        <xdr:cNvPr id="2" name="Text Box 1">
          <a:extLst>
            <a:ext uri="{FF2B5EF4-FFF2-40B4-BE49-F238E27FC236}">
              <a16:creationId xmlns:a16="http://schemas.microsoft.com/office/drawing/2014/main" xmlns="" id="{00000000-0008-0000-2C00-0000FD200200}"/>
            </a:ext>
          </a:extLst>
        </xdr:cNvPr>
        <xdr:cNvSpPr txBox="1">
          <a:spLocks noChangeArrowheads="1"/>
        </xdr:cNvSpPr>
      </xdr:nvSpPr>
      <xdr:spPr bwMode="auto">
        <a:xfrm flipV="1">
          <a:off x="683895" y="0"/>
          <a:ext cx="8002895" cy="0"/>
        </a:xfrm>
        <a:prstGeom prst="rect">
          <a:avLst/>
        </a:prstGeom>
        <a:noFill/>
        <a:ln>
          <a:noFill/>
        </a:ln>
      </xdr:spPr>
      <xdr:txBody>
        <a:bodyPr vertOverflow="clip" wrap="square" lIns="27432" tIns="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xdr:from>
      <xdr:col>0</xdr:col>
      <xdr:colOff>737259</xdr:colOff>
      <xdr:row>0</xdr:row>
      <xdr:rowOff>32288</xdr:rowOff>
    </xdr:from>
    <xdr:to>
      <xdr:col>9</xdr:col>
      <xdr:colOff>34887</xdr:colOff>
      <xdr:row>1</xdr:row>
      <xdr:rowOff>32288</xdr:rowOff>
    </xdr:to>
    <xdr:sp macro="" textlink="">
      <xdr:nvSpPr>
        <xdr:cNvPr id="3" name="Text Box 1">
          <a:extLst>
            <a:ext uri="{FF2B5EF4-FFF2-40B4-BE49-F238E27FC236}">
              <a16:creationId xmlns:a16="http://schemas.microsoft.com/office/drawing/2014/main" xmlns="" id="{00000000-0008-0000-2C00-0000FF200200}"/>
            </a:ext>
          </a:extLst>
        </xdr:cNvPr>
        <xdr:cNvSpPr txBox="1">
          <a:spLocks noChangeArrowheads="1"/>
        </xdr:cNvSpPr>
      </xdr:nvSpPr>
      <xdr:spPr bwMode="auto">
        <a:xfrm>
          <a:off x="737259" y="32288"/>
          <a:ext cx="7982789" cy="153629"/>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it-IT" sz="900" b="1" i="0" u="none" strike="noStrike" baseline="0">
              <a:solidFill>
                <a:srgbClr val="000000"/>
              </a:solidFill>
              <a:latin typeface="Arial"/>
              <a:cs typeface="Arial"/>
            </a:rPr>
            <a:t>Principali canali utilizzati per la commercializzazione dei titoli pubblicati </a:t>
          </a:r>
          <a:r>
            <a:rPr lang="it-IT" sz="900" b="1" i="0" baseline="0">
              <a:effectLst/>
              <a:latin typeface="Arial" panose="020B0604020202020204" pitchFamily="34" charset="0"/>
              <a:ea typeface="+mn-ea"/>
              <a:cs typeface="Arial" panose="020B0604020202020204" pitchFamily="34" charset="0"/>
            </a:rPr>
            <a:t>per tipo di editore </a:t>
          </a:r>
          <a:r>
            <a:rPr lang="it-IT" sz="900" b="1" i="0" u="none" strike="noStrike" baseline="0">
              <a:solidFill>
                <a:srgbClr val="000000"/>
              </a:solidFill>
              <a:latin typeface="Arial"/>
              <a:cs typeface="Arial"/>
            </a:rPr>
            <a:t>- Anno 2021 </a:t>
          </a:r>
          <a:r>
            <a:rPr lang="it-IT" sz="900" b="0" i="1" baseline="0">
              <a:effectLst/>
              <a:latin typeface="Arial" panose="020B0604020202020204" pitchFamily="34" charset="0"/>
              <a:ea typeface="+mn-ea"/>
              <a:cs typeface="Arial" panose="020B0604020202020204" pitchFamily="34" charset="0"/>
            </a:rPr>
            <a:t>(valori percentuali)</a:t>
          </a:r>
          <a:endParaRPr lang="it-IT" sz="900">
            <a:effectLst/>
            <a:latin typeface="Arial" panose="020B0604020202020204" pitchFamily="34" charset="0"/>
            <a:cs typeface="Arial" panose="020B0604020202020204" pitchFamily="34" charset="0"/>
          </a:endParaRPr>
        </a:p>
        <a:p>
          <a:pPr algn="just" rtl="0">
            <a:defRPr sz="1000"/>
          </a:pPr>
          <a:endParaRPr lang="it-IT" sz="900" b="0" i="1"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691515</xdr:colOff>
      <xdr:row>0</xdr:row>
      <xdr:rowOff>0</xdr:rowOff>
    </xdr:from>
    <xdr:to>
      <xdr:col>8</xdr:col>
      <xdr:colOff>85724</xdr:colOff>
      <xdr:row>2</xdr:row>
      <xdr:rowOff>0</xdr:rowOff>
    </xdr:to>
    <xdr:sp macro="" textlink="">
      <xdr:nvSpPr>
        <xdr:cNvPr id="2" name="Text Box 1">
          <a:extLst>
            <a:ext uri="{FF2B5EF4-FFF2-40B4-BE49-F238E27FC236}">
              <a16:creationId xmlns:a16="http://schemas.microsoft.com/office/drawing/2014/main" xmlns="" id="{00000000-0008-0000-0700-000002000000}"/>
            </a:ext>
          </a:extLst>
        </xdr:cNvPr>
        <xdr:cNvSpPr txBox="1">
          <a:spLocks noChangeArrowheads="1"/>
        </xdr:cNvSpPr>
      </xdr:nvSpPr>
      <xdr:spPr bwMode="auto">
        <a:xfrm>
          <a:off x="691515" y="0"/>
          <a:ext cx="5871209" cy="2667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pagine e tiratura per materia trattata - Anno 2020 </a:t>
          </a:r>
          <a:r>
            <a:rPr lang="it-IT" sz="900" b="0" i="1" u="none" strike="noStrike" baseline="0">
              <a:solidFill>
                <a:srgbClr val="000000"/>
              </a:solidFill>
              <a:latin typeface="Arial"/>
              <a:cs typeface="Arial"/>
            </a:rPr>
            <a:t>(tiratura in migliaia)</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741045</xdr:colOff>
      <xdr:row>0</xdr:row>
      <xdr:rowOff>24765</xdr:rowOff>
    </xdr:from>
    <xdr:to>
      <xdr:col>9</xdr:col>
      <xdr:colOff>28576</xdr:colOff>
      <xdr:row>2</xdr:row>
      <xdr:rowOff>81915</xdr:rowOff>
    </xdr:to>
    <xdr:sp macro="" textlink="">
      <xdr:nvSpPr>
        <xdr:cNvPr id="2" name="Text Box 1">
          <a:extLst>
            <a:ext uri="{FF2B5EF4-FFF2-40B4-BE49-F238E27FC236}">
              <a16:creationId xmlns:a16="http://schemas.microsoft.com/office/drawing/2014/main" xmlns="" id="{00000000-0008-0000-3400-000002000000}"/>
            </a:ext>
          </a:extLst>
        </xdr:cNvPr>
        <xdr:cNvSpPr txBox="1">
          <a:spLocks noChangeArrowheads="1"/>
        </xdr:cNvSpPr>
      </xdr:nvSpPr>
      <xdr:spPr bwMode="auto">
        <a:xfrm>
          <a:off x="741045" y="24765"/>
          <a:ext cx="5364481"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della vendita di prodotti digitali (e-book, audiolibri, podcast, banche dati e servizi web) sul fatturato e tipo di editore - Anno 2020</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762079</xdr:colOff>
      <xdr:row>0</xdr:row>
      <xdr:rowOff>14843</xdr:rowOff>
    </xdr:from>
    <xdr:to>
      <xdr:col>9</xdr:col>
      <xdr:colOff>49610</xdr:colOff>
      <xdr:row>2</xdr:row>
      <xdr:rowOff>71993</xdr:rowOff>
    </xdr:to>
    <xdr:sp macro="" textlink="">
      <xdr:nvSpPr>
        <xdr:cNvPr id="2" name="Text Box 1">
          <a:extLst>
            <a:ext uri="{FF2B5EF4-FFF2-40B4-BE49-F238E27FC236}">
              <a16:creationId xmlns:a16="http://schemas.microsoft.com/office/drawing/2014/main" xmlns="" id="{00000000-0008-0000-3400-000002000000}"/>
            </a:ext>
          </a:extLst>
        </xdr:cNvPr>
        <xdr:cNvSpPr txBox="1">
          <a:spLocks noChangeArrowheads="1"/>
        </xdr:cNvSpPr>
      </xdr:nvSpPr>
      <xdr:spPr bwMode="auto">
        <a:xfrm>
          <a:off x="762079" y="14843"/>
          <a:ext cx="5379562" cy="325041"/>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della vendita di prodotti digitali (e-book, audiolibri, podcast, banche dati e servizi web) sul fatturato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699135</xdr:colOff>
      <xdr:row>0</xdr:row>
      <xdr:rowOff>0</xdr:rowOff>
    </xdr:from>
    <xdr:to>
      <xdr:col>9</xdr:col>
      <xdr:colOff>0</xdr:colOff>
      <xdr:row>0</xdr:row>
      <xdr:rowOff>0</xdr:rowOff>
    </xdr:to>
    <xdr:sp macro="" textlink="">
      <xdr:nvSpPr>
        <xdr:cNvPr id="2" name="Text Box 1">
          <a:extLst>
            <a:ext uri="{FF2B5EF4-FFF2-40B4-BE49-F238E27FC236}">
              <a16:creationId xmlns:a16="http://schemas.microsoft.com/office/drawing/2014/main" xmlns="" id="{00000000-0008-0000-3500-000001340200}"/>
            </a:ext>
          </a:extLst>
        </xdr:cNvPr>
        <xdr:cNvSpPr txBox="1">
          <a:spLocks noChangeArrowheads="1"/>
        </xdr:cNvSpPr>
      </xdr:nvSpPr>
      <xdr:spPr bwMode="auto">
        <a:xfrm>
          <a:off x="699135" y="0"/>
          <a:ext cx="597789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xdr:from>
      <xdr:col>0</xdr:col>
      <xdr:colOff>716107</xdr:colOff>
      <xdr:row>0</xdr:row>
      <xdr:rowOff>22860</xdr:rowOff>
    </xdr:from>
    <xdr:to>
      <xdr:col>9</xdr:col>
      <xdr:colOff>32385</xdr:colOff>
      <xdr:row>0</xdr:row>
      <xdr:rowOff>146685</xdr:rowOff>
    </xdr:to>
    <xdr:sp macro="" textlink="">
      <xdr:nvSpPr>
        <xdr:cNvPr id="4" name="Text Box 1">
          <a:extLst>
            <a:ext uri="{FF2B5EF4-FFF2-40B4-BE49-F238E27FC236}">
              <a16:creationId xmlns:a16="http://schemas.microsoft.com/office/drawing/2014/main" xmlns="" id="{00000000-0008-0000-3500-000003D00200}"/>
            </a:ext>
          </a:extLst>
        </xdr:cNvPr>
        <xdr:cNvSpPr txBox="1">
          <a:spLocks noChangeArrowheads="1"/>
        </xdr:cNvSpPr>
      </xdr:nvSpPr>
      <xdr:spPr bwMode="auto">
        <a:xfrm>
          <a:off x="716107" y="22860"/>
          <a:ext cx="5993303" cy="12382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di produzione di contenuti digitali e tipo di editore </a:t>
          </a:r>
          <a:r>
            <a:rPr lang="it-IT" sz="900" b="0" i="0" u="none" strike="noStrike" baseline="0">
              <a:solidFill>
                <a:srgbClr val="000000"/>
              </a:solidFill>
              <a:latin typeface="Arial"/>
              <a:cs typeface="Arial"/>
            </a:rPr>
            <a:t>(a) </a:t>
          </a:r>
          <a:r>
            <a:rPr lang="it-IT" sz="900" b="1" i="0" u="none" strike="noStrike" baseline="0">
              <a:solidFill>
                <a:srgbClr val="000000"/>
              </a:solidFill>
              <a:latin typeface="Arial"/>
              <a:cs typeface="Arial"/>
            </a:rPr>
            <a:t>- Anno 2020</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699135</xdr:colOff>
      <xdr:row>0</xdr:row>
      <xdr:rowOff>0</xdr:rowOff>
    </xdr:from>
    <xdr:to>
      <xdr:col>9</xdr:col>
      <xdr:colOff>0</xdr:colOff>
      <xdr:row>0</xdr:row>
      <xdr:rowOff>0</xdr:rowOff>
    </xdr:to>
    <xdr:sp macro="" textlink="">
      <xdr:nvSpPr>
        <xdr:cNvPr id="2" name="Text Box 1">
          <a:extLst>
            <a:ext uri="{FF2B5EF4-FFF2-40B4-BE49-F238E27FC236}">
              <a16:creationId xmlns:a16="http://schemas.microsoft.com/office/drawing/2014/main" xmlns="" id="{00000000-0008-0000-3500-000001340200}"/>
            </a:ext>
          </a:extLst>
        </xdr:cNvPr>
        <xdr:cNvSpPr txBox="1">
          <a:spLocks noChangeArrowheads="1"/>
        </xdr:cNvSpPr>
      </xdr:nvSpPr>
      <xdr:spPr bwMode="auto">
        <a:xfrm>
          <a:off x="699135" y="0"/>
          <a:ext cx="597789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2</xdr:row>
      <xdr:rowOff>66675</xdr:rowOff>
    </xdr:to>
    <xdr:sp macro="" textlink="">
      <xdr:nvSpPr>
        <xdr:cNvPr id="3" name="Text Box 2">
          <a:extLst>
            <a:ext uri="{FF2B5EF4-FFF2-40B4-BE49-F238E27FC236}">
              <a16:creationId xmlns:a16="http://schemas.microsoft.com/office/drawing/2014/main" xmlns="" id="{00000000-0008-0000-3500-00005D2109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911640</xdr:colOff>
      <xdr:row>0</xdr:row>
      <xdr:rowOff>23938</xdr:rowOff>
    </xdr:from>
    <xdr:to>
      <xdr:col>9</xdr:col>
      <xdr:colOff>35944</xdr:colOff>
      <xdr:row>1</xdr:row>
      <xdr:rowOff>44930</xdr:rowOff>
    </xdr:to>
    <xdr:sp macro="" textlink="">
      <xdr:nvSpPr>
        <xdr:cNvPr id="4" name="Text Box 1">
          <a:extLst>
            <a:ext uri="{FF2B5EF4-FFF2-40B4-BE49-F238E27FC236}">
              <a16:creationId xmlns:a16="http://schemas.microsoft.com/office/drawing/2014/main" xmlns="" id="{00000000-0008-0000-3500-000003D00200}"/>
            </a:ext>
          </a:extLst>
        </xdr:cNvPr>
        <xdr:cNvSpPr txBox="1">
          <a:spLocks noChangeArrowheads="1"/>
        </xdr:cNvSpPr>
      </xdr:nvSpPr>
      <xdr:spPr bwMode="auto">
        <a:xfrm>
          <a:off x="911640" y="23938"/>
          <a:ext cx="5791804" cy="173751"/>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di produzione di contenuti digitali e tipo di editore </a:t>
          </a:r>
          <a:r>
            <a:rPr lang="it-IT" sz="900" b="0" i="0" u="none" strike="noStrike" baseline="0">
              <a:solidFill>
                <a:srgbClr val="000000"/>
              </a:solidFill>
              <a:latin typeface="Arial"/>
              <a:cs typeface="Arial"/>
            </a:rPr>
            <a:t>(a) </a:t>
          </a:r>
          <a:r>
            <a:rPr lang="it-IT" sz="900" b="1" i="0" u="none" strike="noStrike" baseline="0">
              <a:solidFill>
                <a:srgbClr val="000000"/>
              </a:solidFill>
              <a:latin typeface="Arial"/>
              <a:cs typeface="Arial"/>
            </a:rPr>
            <a:t>-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712470</xdr:colOff>
      <xdr:row>0</xdr:row>
      <xdr:rowOff>9525</xdr:rowOff>
    </xdr:from>
    <xdr:to>
      <xdr:col>9</xdr:col>
      <xdr:colOff>1</xdr:colOff>
      <xdr:row>1</xdr:row>
      <xdr:rowOff>66675</xdr:rowOff>
    </xdr:to>
    <xdr:sp macro="" textlink="">
      <xdr:nvSpPr>
        <xdr:cNvPr id="2" name="Text Box 1">
          <a:extLst>
            <a:ext uri="{FF2B5EF4-FFF2-40B4-BE49-F238E27FC236}">
              <a16:creationId xmlns:a16="http://schemas.microsoft.com/office/drawing/2014/main" xmlns="" id="{00000000-0008-0000-3F00-000003000000}"/>
            </a:ext>
          </a:extLst>
        </xdr:cNvPr>
        <xdr:cNvSpPr txBox="1">
          <a:spLocks noChangeArrowheads="1"/>
        </xdr:cNvSpPr>
      </xdr:nvSpPr>
      <xdr:spPr bwMode="auto">
        <a:xfrm>
          <a:off x="712470" y="9525"/>
          <a:ext cx="6517006"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variazione di fatturato a fine 2020 rispetto all'anno 2019 </a:t>
          </a:r>
          <a:r>
            <a:rPr lang="it-IT" sz="900" b="1" i="0" u="none" strike="noStrike" baseline="0">
              <a:solidFill>
                <a:srgbClr val="000000"/>
              </a:solidFill>
              <a:latin typeface="Arial"/>
              <a:ea typeface="+mn-ea"/>
              <a:cs typeface="Arial"/>
            </a:rPr>
            <a:t>e</a:t>
          </a:r>
          <a:r>
            <a:rPr lang="it-IT" sz="900" b="1" i="0" u="none" strike="noStrike" baseline="0">
              <a:solidFill>
                <a:srgbClr val="000000"/>
              </a:solidFill>
              <a:latin typeface="Arial"/>
              <a:cs typeface="Arial"/>
            </a:rPr>
            <a:t> tipo di editore - Anno 2020</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741045</xdr:colOff>
      <xdr:row>0</xdr:row>
      <xdr:rowOff>19050</xdr:rowOff>
    </xdr:from>
    <xdr:to>
      <xdr:col>9</xdr:col>
      <xdr:colOff>28576</xdr:colOff>
      <xdr:row>1</xdr:row>
      <xdr:rowOff>76200</xdr:rowOff>
    </xdr:to>
    <xdr:sp macro="" textlink="">
      <xdr:nvSpPr>
        <xdr:cNvPr id="2" name="Text Box 1">
          <a:extLst>
            <a:ext uri="{FF2B5EF4-FFF2-40B4-BE49-F238E27FC236}">
              <a16:creationId xmlns:a16="http://schemas.microsoft.com/office/drawing/2014/main" xmlns="" id="{00000000-0008-0000-3F00-000003000000}"/>
            </a:ext>
          </a:extLst>
        </xdr:cNvPr>
        <xdr:cNvSpPr txBox="1">
          <a:spLocks noChangeArrowheads="1"/>
        </xdr:cNvSpPr>
      </xdr:nvSpPr>
      <xdr:spPr bwMode="auto">
        <a:xfrm>
          <a:off x="741045" y="19050"/>
          <a:ext cx="6497956" cy="2095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variazione di fatturato a fine 2021 rispetto all'anno 2020 </a:t>
          </a:r>
          <a:r>
            <a:rPr lang="it-IT" sz="900" b="1" i="0" u="none" strike="noStrike" baseline="0">
              <a:solidFill>
                <a:srgbClr val="000000"/>
              </a:solidFill>
              <a:latin typeface="Arial"/>
              <a:ea typeface="+mn-ea"/>
              <a:cs typeface="Arial"/>
            </a:rPr>
            <a:t>e</a:t>
          </a:r>
          <a:r>
            <a:rPr lang="it-IT" sz="900" b="1" i="0" u="none" strike="noStrike" baseline="0">
              <a:solidFill>
                <a:srgbClr val="000000"/>
              </a:solidFill>
              <a:latin typeface="Arial"/>
              <a:cs typeface="Arial"/>
            </a:rPr>
            <a:t> tipo di editore -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twoCellAnchor>
    <xdr:from>
      <xdr:col>0</xdr:col>
      <xdr:colOff>169225</xdr:colOff>
      <xdr:row>18</xdr:row>
      <xdr:rowOff>109905</xdr:rowOff>
    </xdr:from>
    <xdr:to>
      <xdr:col>9</xdr:col>
      <xdr:colOff>43961</xdr:colOff>
      <xdr:row>19</xdr:row>
      <xdr:rowOff>0</xdr:rowOff>
    </xdr:to>
    <xdr:sp macro="" textlink="">
      <xdr:nvSpPr>
        <xdr:cNvPr id="3" name="Text Box 2">
          <a:extLst>
            <a:ext uri="{FF2B5EF4-FFF2-40B4-BE49-F238E27FC236}">
              <a16:creationId xmlns:a16="http://schemas.microsoft.com/office/drawing/2014/main" xmlns="" id="{00000000-0008-0000-3F00-000004000000}"/>
            </a:ext>
          </a:extLst>
        </xdr:cNvPr>
        <xdr:cNvSpPr txBox="1">
          <a:spLocks noChangeArrowheads="1"/>
        </xdr:cNvSpPr>
      </xdr:nvSpPr>
      <xdr:spPr bwMode="auto">
        <a:xfrm>
          <a:off x="169225" y="2443530"/>
          <a:ext cx="7104211" cy="4395"/>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valore percentuale è calcolato sul totale del numero degli editori rispondenti (1.708) per tipo di editore al netto delle mancate risposte (27). </a:t>
          </a:r>
          <a:endParaRPr lang="it-IT" sz="700" b="1" i="0" u="none" strike="noStrike" baseline="0">
            <a:solidFill>
              <a:srgbClr val="000000"/>
            </a:solidFill>
            <a:latin typeface="Arial"/>
            <a:cs typeface="Aria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xmlns="" id="{00000000-0008-0000-43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745819</xdr:colOff>
      <xdr:row>0</xdr:row>
      <xdr:rowOff>21002</xdr:rowOff>
    </xdr:from>
    <xdr:to>
      <xdr:col>9</xdr:col>
      <xdr:colOff>6569</xdr:colOff>
      <xdr:row>1</xdr:row>
      <xdr:rowOff>47626</xdr:rowOff>
    </xdr:to>
    <xdr:sp macro="" textlink="">
      <xdr:nvSpPr>
        <xdr:cNvPr id="3" name="Text Box 1">
          <a:extLst>
            <a:ext uri="{FF2B5EF4-FFF2-40B4-BE49-F238E27FC236}">
              <a16:creationId xmlns:a16="http://schemas.microsoft.com/office/drawing/2014/main" xmlns="" id="{00000000-0008-0000-4300-000005000000}"/>
            </a:ext>
          </a:extLst>
        </xdr:cNvPr>
        <xdr:cNvSpPr txBox="1">
          <a:spLocks noChangeArrowheads="1"/>
        </xdr:cNvSpPr>
      </xdr:nvSpPr>
      <xdr:spPr bwMode="auto">
        <a:xfrm>
          <a:off x="745819" y="21002"/>
          <a:ext cx="6282974" cy="177710"/>
        </a:xfrm>
        <a:prstGeom prst="rect">
          <a:avLst/>
        </a:prstGeom>
        <a:noFill/>
        <a:ln>
          <a:noFill/>
        </a:ln>
      </xdr:spPr>
      <xdr:txBody>
        <a:bodyPr vertOverflow="clip" wrap="square" lIns="0" tIns="0" rIns="0" bIns="0" anchor="t" upright="1"/>
        <a:lstStyle/>
        <a:p>
          <a:pPr algn="l" rtl="0">
            <a:defRPr sz="1000"/>
          </a:pPr>
          <a:r>
            <a:rPr lang="it-IT" sz="900" b="1" i="0" u="none" strike="noStrike" baseline="0">
              <a:solidFill>
                <a:srgbClr val="000000"/>
              </a:solidFill>
              <a:latin typeface="Arial"/>
              <a:cs typeface="Arial"/>
            </a:rPr>
            <a:t>Editori per interventi ritenuti strategici per la propria attività e tipo di editore - Anno 2020</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xmlns="" id="{00000000-0008-0000-43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752475</xdr:colOff>
      <xdr:row>0</xdr:row>
      <xdr:rowOff>9525</xdr:rowOff>
    </xdr:from>
    <xdr:to>
      <xdr:col>9</xdr:col>
      <xdr:colOff>339374</xdr:colOff>
      <xdr:row>1</xdr:row>
      <xdr:rowOff>34835</xdr:rowOff>
    </xdr:to>
    <xdr:sp macro="" textlink="">
      <xdr:nvSpPr>
        <xdr:cNvPr id="4" name="Text Box 1">
          <a:extLst>
            <a:ext uri="{FF2B5EF4-FFF2-40B4-BE49-F238E27FC236}">
              <a16:creationId xmlns:a16="http://schemas.microsoft.com/office/drawing/2014/main" xmlns="" id="{00000000-0008-0000-4300-000005000000}"/>
            </a:ext>
          </a:extLst>
        </xdr:cNvPr>
        <xdr:cNvSpPr txBox="1">
          <a:spLocks noChangeArrowheads="1"/>
        </xdr:cNvSpPr>
      </xdr:nvSpPr>
      <xdr:spPr bwMode="auto">
        <a:xfrm>
          <a:off x="752475" y="9525"/>
          <a:ext cx="6282974" cy="17771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interventi ritenuti strategici per la propria attività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xmlns="" id="{00000000-0008-0000-42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772622</xdr:colOff>
      <xdr:row>0</xdr:row>
      <xdr:rowOff>11906</xdr:rowOff>
    </xdr:from>
    <xdr:to>
      <xdr:col>9</xdr:col>
      <xdr:colOff>88900</xdr:colOff>
      <xdr:row>1</xdr:row>
      <xdr:rowOff>30956</xdr:rowOff>
    </xdr:to>
    <xdr:sp macro="" textlink="">
      <xdr:nvSpPr>
        <xdr:cNvPr id="3" name="Text Box 1">
          <a:extLst>
            <a:ext uri="{FF2B5EF4-FFF2-40B4-BE49-F238E27FC236}">
              <a16:creationId xmlns:a16="http://schemas.microsoft.com/office/drawing/2014/main" xmlns="" id="{00000000-0008-0000-4200-000003000000}"/>
            </a:ext>
          </a:extLst>
        </xdr:cNvPr>
        <xdr:cNvSpPr txBox="1">
          <a:spLocks noChangeArrowheads="1"/>
        </xdr:cNvSpPr>
      </xdr:nvSpPr>
      <xdr:spPr bwMode="auto">
        <a:xfrm>
          <a:off x="772622" y="11906"/>
          <a:ext cx="7571278" cy="167878"/>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misure pubbliche di sostegno ritenute strategiche</a:t>
          </a:r>
          <a:r>
            <a:rPr lang="it-IT" sz="900" b="1" i="0" u="none" strike="noStrike" baseline="0">
              <a:solidFill>
                <a:srgbClr val="000000"/>
              </a:solidFill>
              <a:latin typeface="Arial"/>
              <a:ea typeface="+mn-ea"/>
              <a:cs typeface="Arial"/>
            </a:rPr>
            <a:t> per il </a:t>
          </a:r>
          <a:r>
            <a:rPr lang="it-IT" sz="1000" b="1" i="0" baseline="0">
              <a:effectLst/>
              <a:latin typeface="+mn-lt"/>
              <a:ea typeface="+mn-ea"/>
              <a:cs typeface="+mn-cs"/>
            </a:rPr>
            <a:t>settore editoriale </a:t>
          </a:r>
          <a:r>
            <a:rPr lang="it-IT" sz="900" b="1" i="0" u="none" strike="noStrike" baseline="0">
              <a:solidFill>
                <a:srgbClr val="000000"/>
              </a:solidFill>
              <a:latin typeface="Arial"/>
              <a:ea typeface="+mn-ea"/>
              <a:cs typeface="Arial"/>
            </a:rPr>
            <a:t>e tipo di editore </a:t>
          </a:r>
          <a:r>
            <a:rPr lang="it-IT" sz="900" b="1" i="0" u="none" strike="noStrike" baseline="0">
              <a:solidFill>
                <a:srgbClr val="000000"/>
              </a:solidFill>
              <a:latin typeface="Arial"/>
              <a:cs typeface="Arial"/>
            </a:rPr>
            <a:t>-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698164</xdr:colOff>
      <xdr:row>0</xdr:row>
      <xdr:rowOff>0</xdr:rowOff>
    </xdr:from>
    <xdr:to>
      <xdr:col>8</xdr:col>
      <xdr:colOff>89857</xdr:colOff>
      <xdr:row>2</xdr:row>
      <xdr:rowOff>0</xdr:rowOff>
    </xdr:to>
    <xdr:sp macro="" textlink="">
      <xdr:nvSpPr>
        <xdr:cNvPr id="2" name="Text Box 1">
          <a:extLst>
            <a:ext uri="{FF2B5EF4-FFF2-40B4-BE49-F238E27FC236}">
              <a16:creationId xmlns:a16="http://schemas.microsoft.com/office/drawing/2014/main" xmlns="" id="{00000000-0008-0000-0700-000002000000}"/>
            </a:ext>
          </a:extLst>
        </xdr:cNvPr>
        <xdr:cNvSpPr txBox="1">
          <a:spLocks noChangeArrowheads="1"/>
        </xdr:cNvSpPr>
      </xdr:nvSpPr>
      <xdr:spPr bwMode="auto">
        <a:xfrm>
          <a:off x="698164" y="0"/>
          <a:ext cx="5868693" cy="2667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pagine e tiratura per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637078</xdr:colOff>
      <xdr:row>0</xdr:row>
      <xdr:rowOff>0</xdr:rowOff>
    </xdr:from>
    <xdr:to>
      <xdr:col>12</xdr:col>
      <xdr:colOff>65751</xdr:colOff>
      <xdr:row>2</xdr:row>
      <xdr:rowOff>60612</xdr:rowOff>
    </xdr:to>
    <xdr:sp macro="" textlink="">
      <xdr:nvSpPr>
        <xdr:cNvPr id="2" name="Text Box 1">
          <a:extLst>
            <a:ext uri="{FF2B5EF4-FFF2-40B4-BE49-F238E27FC236}">
              <a16:creationId xmlns:a16="http://schemas.microsoft.com/office/drawing/2014/main" xmlns="" id="{00000000-0008-0000-0B00-000001180200}"/>
            </a:ext>
          </a:extLst>
        </xdr:cNvPr>
        <xdr:cNvSpPr txBox="1">
          <a:spLocks noChangeArrowheads="1"/>
        </xdr:cNvSpPr>
      </xdr:nvSpPr>
      <xdr:spPr bwMode="auto">
        <a:xfrm>
          <a:off x="637078" y="0"/>
          <a:ext cx="6505748" cy="32731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2020  </a:t>
          </a:r>
          <a:r>
            <a:rPr lang="it-IT" sz="900" b="0" i="1" u="none" strike="noStrike" baseline="0">
              <a:solidFill>
                <a:srgbClr val="000000"/>
              </a:solidFill>
              <a:latin typeface="Arial"/>
              <a:cs typeface="Arial"/>
            </a:rPr>
            <a:t>(tiratura in migliaia)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789478</xdr:colOff>
      <xdr:row>0</xdr:row>
      <xdr:rowOff>0</xdr:rowOff>
    </xdr:from>
    <xdr:to>
      <xdr:col>12</xdr:col>
      <xdr:colOff>218151</xdr:colOff>
      <xdr:row>2</xdr:row>
      <xdr:rowOff>60612</xdr:rowOff>
    </xdr:to>
    <xdr:sp macro="" textlink="">
      <xdr:nvSpPr>
        <xdr:cNvPr id="2" name="Text Box 1">
          <a:extLst>
            <a:ext uri="{FF2B5EF4-FFF2-40B4-BE49-F238E27FC236}">
              <a16:creationId xmlns:a16="http://schemas.microsoft.com/office/drawing/2014/main" xmlns="" id="{00000000-0008-0000-0B00-000001180200}"/>
            </a:ext>
          </a:extLst>
        </xdr:cNvPr>
        <xdr:cNvSpPr txBox="1">
          <a:spLocks noChangeArrowheads="1"/>
        </xdr:cNvSpPr>
      </xdr:nvSpPr>
      <xdr:spPr bwMode="auto">
        <a:xfrm>
          <a:off x="789478" y="0"/>
          <a:ext cx="6505748" cy="32731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664845</xdr:colOff>
      <xdr:row>0</xdr:row>
      <xdr:rowOff>0</xdr:rowOff>
    </xdr:from>
    <xdr:to>
      <xdr:col>12</xdr:col>
      <xdr:colOff>280857</xdr:colOff>
      <xdr:row>1</xdr:row>
      <xdr:rowOff>66675</xdr:rowOff>
    </xdr:to>
    <xdr:sp macro="" textlink="">
      <xdr:nvSpPr>
        <xdr:cNvPr id="2" name="Text Box 1">
          <a:extLst>
            <a:ext uri="{FF2B5EF4-FFF2-40B4-BE49-F238E27FC236}">
              <a16:creationId xmlns:a16="http://schemas.microsoft.com/office/drawing/2014/main" xmlns="" id="{00000000-0008-0000-0F00-000001280200}"/>
            </a:ext>
          </a:extLst>
        </xdr:cNvPr>
        <xdr:cNvSpPr txBox="1">
          <a:spLocks noChangeArrowheads="1"/>
        </xdr:cNvSpPr>
      </xdr:nvSpPr>
      <xdr:spPr bwMode="auto">
        <a:xfrm>
          <a:off x="664845" y="0"/>
          <a:ext cx="6616887" cy="2571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lingua originale - Anno 2020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 </a:t>
          </a:r>
        </a:p>
      </xdr:txBody>
    </xdr:sp>
    <xdr:clientData/>
  </xdr:twoCellAnchor>
  <xdr:twoCellAnchor>
    <xdr:from>
      <xdr:col>0</xdr:col>
      <xdr:colOff>144781</xdr:colOff>
      <xdr:row>60</xdr:row>
      <xdr:rowOff>1</xdr:rowOff>
    </xdr:from>
    <xdr:to>
      <xdr:col>12</xdr:col>
      <xdr:colOff>39689</xdr:colOff>
      <xdr:row>62</xdr:row>
      <xdr:rowOff>38101</xdr:rowOff>
    </xdr:to>
    <xdr:sp macro="" textlink="">
      <xdr:nvSpPr>
        <xdr:cNvPr id="3" name="Text Box 2">
          <a:extLst>
            <a:ext uri="{FF2B5EF4-FFF2-40B4-BE49-F238E27FC236}">
              <a16:creationId xmlns:a16="http://schemas.microsoft.com/office/drawing/2014/main" xmlns="" id="{00000000-0008-0000-0F00-000002840200}"/>
            </a:ext>
          </a:extLst>
        </xdr:cNvPr>
        <xdr:cNvSpPr txBox="1">
          <a:spLocks noChangeArrowheads="1"/>
        </xdr:cNvSpPr>
      </xdr:nvSpPr>
      <xdr:spPr bwMode="auto">
        <a:xfrm>
          <a:off x="144781" y="6934201"/>
          <a:ext cx="6895783" cy="266700"/>
        </a:xfrm>
        <a:prstGeom prst="rect">
          <a:avLst/>
        </a:prstGeom>
        <a:noFill/>
        <a:ln>
          <a:noFill/>
        </a:ln>
      </xdr:spPr>
      <xdr:txBody>
        <a:bodyPr vertOverflow="clip" wrap="square" lIns="27432" tIns="18288" rIns="27432" bIns="0" anchor="t"/>
        <a:lstStyle/>
        <a:p>
          <a:pPr algn="l"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900"/>
            </a:lnSpc>
            <a:defRPr sz="1000"/>
          </a:pPr>
          <a:endParaRPr lang="it-IT"/>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760095</xdr:colOff>
      <xdr:row>0</xdr:row>
      <xdr:rowOff>0</xdr:rowOff>
    </xdr:from>
    <xdr:to>
      <xdr:col>12</xdr:col>
      <xdr:colOff>136217</xdr:colOff>
      <xdr:row>1</xdr:row>
      <xdr:rowOff>66675</xdr:rowOff>
    </xdr:to>
    <xdr:sp macro="" textlink="">
      <xdr:nvSpPr>
        <xdr:cNvPr id="2" name="Text Box 1">
          <a:extLst>
            <a:ext uri="{FF2B5EF4-FFF2-40B4-BE49-F238E27FC236}">
              <a16:creationId xmlns:a16="http://schemas.microsoft.com/office/drawing/2014/main" xmlns="" id="{00000000-0008-0000-0F00-000001280200}"/>
            </a:ext>
          </a:extLst>
        </xdr:cNvPr>
        <xdr:cNvSpPr txBox="1">
          <a:spLocks noChangeArrowheads="1"/>
        </xdr:cNvSpPr>
      </xdr:nvSpPr>
      <xdr:spPr bwMode="auto">
        <a:xfrm>
          <a:off x="760095" y="0"/>
          <a:ext cx="6376997" cy="2571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lingua originale - Anno 2021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 </a:t>
          </a:r>
        </a:p>
      </xdr:txBody>
    </xdr:sp>
    <xdr:clientData/>
  </xdr:twoCellAnchor>
  <xdr:twoCellAnchor>
    <xdr:from>
      <xdr:col>0</xdr:col>
      <xdr:colOff>144781</xdr:colOff>
      <xdr:row>61</xdr:row>
      <xdr:rowOff>1</xdr:rowOff>
    </xdr:from>
    <xdr:to>
      <xdr:col>12</xdr:col>
      <xdr:colOff>39689</xdr:colOff>
      <xdr:row>63</xdr:row>
      <xdr:rowOff>38101</xdr:rowOff>
    </xdr:to>
    <xdr:sp macro="" textlink="">
      <xdr:nvSpPr>
        <xdr:cNvPr id="3" name="Text Box 2">
          <a:extLst>
            <a:ext uri="{FF2B5EF4-FFF2-40B4-BE49-F238E27FC236}">
              <a16:creationId xmlns:a16="http://schemas.microsoft.com/office/drawing/2014/main" xmlns="" id="{00000000-0008-0000-0F00-000002840200}"/>
            </a:ext>
          </a:extLst>
        </xdr:cNvPr>
        <xdr:cNvSpPr txBox="1">
          <a:spLocks noChangeArrowheads="1"/>
        </xdr:cNvSpPr>
      </xdr:nvSpPr>
      <xdr:spPr bwMode="auto">
        <a:xfrm>
          <a:off x="144781" y="6934201"/>
          <a:ext cx="6895783" cy="266700"/>
        </a:xfrm>
        <a:prstGeom prst="rect">
          <a:avLst/>
        </a:prstGeom>
        <a:noFill/>
        <a:ln>
          <a:noFill/>
        </a:ln>
      </xdr:spPr>
      <xdr:txBody>
        <a:bodyPr vertOverflow="clip" wrap="square" lIns="27432" tIns="18288" rIns="27432" bIns="0" anchor="t"/>
        <a:lstStyle/>
        <a:p>
          <a:pPr algn="l"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900"/>
            </a:lnSpc>
            <a:defRPr sz="1000"/>
          </a:pPr>
          <a:endParaRPr lang="it-IT"/>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674370</xdr:colOff>
      <xdr:row>0</xdr:row>
      <xdr:rowOff>0</xdr:rowOff>
    </xdr:from>
    <xdr:to>
      <xdr:col>8</xdr:col>
      <xdr:colOff>781056</xdr:colOff>
      <xdr:row>2</xdr:row>
      <xdr:rowOff>0</xdr:rowOff>
    </xdr:to>
    <xdr:sp macro="" textlink="">
      <xdr:nvSpPr>
        <xdr:cNvPr id="2" name="Text Box 1">
          <a:extLst>
            <a:ext uri="{FF2B5EF4-FFF2-40B4-BE49-F238E27FC236}">
              <a16:creationId xmlns:a16="http://schemas.microsoft.com/office/drawing/2014/main" xmlns="" id="{00000000-0008-0000-1900-000002400100}"/>
            </a:ext>
          </a:extLst>
        </xdr:cNvPr>
        <xdr:cNvSpPr txBox="1">
          <a:spLocks noChangeArrowheads="1"/>
        </xdr:cNvSpPr>
      </xdr:nvSpPr>
      <xdr:spPr bwMode="auto">
        <a:xfrm>
          <a:off x="674370" y="0"/>
          <a:ext cx="5221611" cy="266700"/>
        </a:xfrm>
        <a:prstGeom prst="rect">
          <a:avLst/>
        </a:prstGeom>
        <a:noFill/>
        <a:ln>
          <a:noFill/>
        </a:ln>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pubblicate e tiratura per genere e classi di prezzo - Anno 2020 </a:t>
          </a:r>
          <a:r>
            <a:rPr lang="it-IT" sz="900" b="0" i="1" u="none" strike="noStrike" baseline="0">
              <a:solidFill>
                <a:srgbClr val="000000"/>
              </a:solidFill>
              <a:latin typeface="Arial"/>
              <a:cs typeface="Arial"/>
            </a:rPr>
            <a:t>(tiratura in migliaia)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na32\ASC2000-01\CONI\bancadati\mfed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na32\ASC2000-01\Documenti%20utente\arosio\Pamela\ASC2000-01\Discipline%20associate%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ana32\ASC2000-01\CONI\bancadati\mfed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na32\ASC2000-01\CONI\bancadati\da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1991"/>
      <sheetName val="ACI1991"/>
      <sheetName val="FIDAL1991"/>
      <sheetName val="FIBS1991"/>
      <sheetName val="FIB1991"/>
      <sheetName val="FIdC1991"/>
      <sheetName val="FIGC1991"/>
      <sheetName val="FIC1991"/>
      <sheetName val="FICK1991"/>
      <sheetName val="FCI1991"/>
      <sheetName val="FGdI1991"/>
      <sheetName val="FIG1991"/>
      <sheetName val="FIGH1991"/>
      <sheetName val="FIHP1991"/>
      <sheetName val="FIH1991"/>
      <sheetName val="FILPJ1991"/>
      <sheetName val="FMI1991"/>
      <sheetName val="FIM1991"/>
      <sheetName val="FIN1991"/>
      <sheetName val="FIP1991"/>
      <sheetName val="FIPAV1991"/>
      <sheetName val="FIPM1991"/>
      <sheetName val="FIPS1991"/>
      <sheetName val="FPI1991"/>
      <sheetName val="FIR1991"/>
      <sheetName val="FIS1991"/>
      <sheetName val="FISN1991"/>
      <sheetName val="FISG1991"/>
      <sheetName val="FISE1991"/>
      <sheetName val="FISI1991"/>
      <sheetName val="FIT1991"/>
      <sheetName val="FITeT1991"/>
      <sheetName val="FITARCO1991"/>
      <sheetName val="UITS1991"/>
      <sheetName val="FITAV1991"/>
      <sheetName val="FIV1991"/>
      <sheetName val="FMSI1991"/>
      <sheetName val="FICr1991"/>
      <sheetName val="FISD1991"/>
      <sheetName val="mfed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ASI2001"/>
      <sheetName val="FIGB2001"/>
      <sheetName val="FICSF2001"/>
      <sheetName val="FCrI2001"/>
      <sheetName val="FID2001(1999)"/>
      <sheetName val="FIDS2001"/>
      <sheetName val="FIGEST2001"/>
      <sheetName val="FIK2001"/>
      <sheetName val="FIPT2001"/>
      <sheetName val="FIPAP2001"/>
      <sheetName val="FSI2001"/>
      <sheetName val="FISB2001"/>
      <sheetName val="FISO2001"/>
      <sheetName val="FISS2001"/>
      <sheetName val="FIGS2001"/>
      <sheetName val="FISURF2001(1999)"/>
      <sheetName val="FITw2001(1999)"/>
      <sheetName val="Tav7.7 ANN"/>
      <sheetName val="FIWuK2001"/>
      <sheetName val="7.6 A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2001"/>
      <sheetName val="FIDAL2001"/>
      <sheetName val="ACI2001"/>
      <sheetName val="FIBa2001"/>
      <sheetName val="FIBS2001"/>
      <sheetName val="FIB2001"/>
      <sheetName val="FIGC2001"/>
      <sheetName val="FICK2001"/>
      <sheetName val="FIC2001"/>
      <sheetName val="FCI2001"/>
      <sheetName val="FICr2001"/>
      <sheetName val="FGI2001"/>
      <sheetName val="FIG2001"/>
      <sheetName val="FIGH2001"/>
      <sheetName val="FIH2001"/>
      <sheetName val="FIHP2001"/>
      <sheetName val="FILPJK2001"/>
      <sheetName val="FMSI2001"/>
      <sheetName val="FMI2001"/>
      <sheetName val="FIM2001"/>
      <sheetName val="FIN2001"/>
      <sheetName val="FIP2001"/>
      <sheetName val="FIPAV2001"/>
      <sheetName val="FIPM2001"/>
      <sheetName val="FIPSAS2001"/>
      <sheetName val="FIPCF2001"/>
      <sheetName val="FPI2001"/>
      <sheetName val="FIR2001"/>
      <sheetName val="FIS2001"/>
      <sheetName val="FISN2001"/>
      <sheetName val="FISD2001"/>
      <sheetName val="FISE2001"/>
      <sheetName val="FISG2001"/>
      <sheetName val="FISI2001"/>
      <sheetName val="FITa2001"/>
      <sheetName val="FIT2001"/>
      <sheetName val="FITeT2001"/>
      <sheetName val="FITARCO2001"/>
      <sheetName val="UITS2001"/>
      <sheetName val="FITAV2001"/>
      <sheetName val="FITri2001"/>
      <sheetName val="FIV2001"/>
      <sheetName val="Separatore"/>
      <sheetName val="modModificaPr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I1999"/>
      <sheetName val="FISAPS1999"/>
      <sheetName val="FIB1999"/>
      <sheetName val="FIBiS1999"/>
      <sheetName val="FIGB1999"/>
      <sheetName val="FICSF1999"/>
      <sheetName val="FCrI1999"/>
      <sheetName val="FID1999"/>
      <sheetName val="FIDS1999"/>
      <sheetName val="FIAF1999"/>
      <sheetName val="FIGEST1999"/>
      <sheetName val="FIK1999"/>
      <sheetName val="FIPT1999"/>
      <sheetName val="FIPE1999"/>
      <sheetName val="FSI1999"/>
      <sheetName val="FISB1999"/>
      <sheetName val="FISO1999"/>
      <sheetName val="FISS1999"/>
      <sheetName val="FIGS1999"/>
      <sheetName val="FISURF1999"/>
      <sheetName val="FITA1999"/>
      <sheetName val="FITE1999"/>
      <sheetName val="FITr1999"/>
      <sheetName val="FITw1999"/>
      <sheetName val="FIWuK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tabSelected="1" zoomScaleNormal="100" workbookViewId="0"/>
  </sheetViews>
  <sheetFormatPr defaultColWidth="9.109375" defaultRowHeight="11.4" x14ac:dyDescent="0.2"/>
  <cols>
    <col min="1" max="1" width="10.33203125" style="287" customWidth="1"/>
    <col min="2" max="2" width="1.6640625" style="287" customWidth="1"/>
    <col min="3" max="3" width="124.33203125" style="287" customWidth="1"/>
    <col min="4" max="16384" width="9.109375" style="287"/>
  </cols>
  <sheetData>
    <row r="1" spans="1:3" ht="13.2" x14ac:dyDescent="0.25">
      <c r="A1" s="313" t="s">
        <v>244</v>
      </c>
      <c r="B1" s="313"/>
    </row>
    <row r="2" spans="1:3" ht="10.5" customHeight="1" x14ac:dyDescent="0.2"/>
    <row r="3" spans="1:3" ht="12.75" customHeight="1" x14ac:dyDescent="0.2">
      <c r="A3" s="314" t="s">
        <v>380</v>
      </c>
      <c r="B3" s="318" t="s">
        <v>24</v>
      </c>
      <c r="C3" s="315" t="s">
        <v>330</v>
      </c>
    </row>
    <row r="4" spans="1:3" ht="12.75" customHeight="1" x14ac:dyDescent="0.2">
      <c r="A4" s="314" t="s">
        <v>381</v>
      </c>
      <c r="B4" s="318" t="s">
        <v>24</v>
      </c>
      <c r="C4" s="400" t="s">
        <v>418</v>
      </c>
    </row>
    <row r="5" spans="1:3" ht="12.75" customHeight="1" x14ac:dyDescent="0.2">
      <c r="A5" s="314" t="s">
        <v>382</v>
      </c>
      <c r="B5" s="318" t="s">
        <v>24</v>
      </c>
      <c r="C5" s="314" t="s">
        <v>245</v>
      </c>
    </row>
    <row r="6" spans="1:3" ht="12.75" customHeight="1" x14ac:dyDescent="0.2">
      <c r="A6" s="314" t="s">
        <v>383</v>
      </c>
      <c r="B6" s="318" t="s">
        <v>24</v>
      </c>
      <c r="C6" s="317" t="s">
        <v>316</v>
      </c>
    </row>
    <row r="7" spans="1:3" ht="12.75" customHeight="1" x14ac:dyDescent="0.2">
      <c r="A7" s="314" t="s">
        <v>384</v>
      </c>
      <c r="B7" s="318" t="s">
        <v>24</v>
      </c>
      <c r="C7" s="314" t="s">
        <v>246</v>
      </c>
    </row>
    <row r="8" spans="1:3" ht="12.75" customHeight="1" x14ac:dyDescent="0.2">
      <c r="A8" s="314" t="s">
        <v>385</v>
      </c>
      <c r="B8" s="318" t="s">
        <v>24</v>
      </c>
      <c r="C8" s="317" t="s">
        <v>317</v>
      </c>
    </row>
    <row r="9" spans="1:3" ht="12.75" customHeight="1" x14ac:dyDescent="0.2">
      <c r="A9" s="314" t="s">
        <v>386</v>
      </c>
      <c r="B9" s="318" t="s">
        <v>24</v>
      </c>
      <c r="C9" s="314" t="s">
        <v>247</v>
      </c>
    </row>
    <row r="10" spans="1:3" ht="12.75" customHeight="1" x14ac:dyDescent="0.2">
      <c r="A10" s="314" t="s">
        <v>387</v>
      </c>
      <c r="B10" s="318" t="s">
        <v>24</v>
      </c>
      <c r="C10" s="317" t="s">
        <v>318</v>
      </c>
    </row>
    <row r="11" spans="1:3" ht="12.75" customHeight="1" x14ac:dyDescent="0.2">
      <c r="A11" s="314" t="s">
        <v>388</v>
      </c>
      <c r="B11" s="318" t="s">
        <v>24</v>
      </c>
      <c r="C11" s="314" t="s">
        <v>248</v>
      </c>
    </row>
    <row r="12" spans="1:3" ht="12.75" customHeight="1" x14ac:dyDescent="0.2">
      <c r="A12" s="314" t="s">
        <v>389</v>
      </c>
      <c r="B12" s="318" t="s">
        <v>24</v>
      </c>
      <c r="C12" s="317" t="s">
        <v>319</v>
      </c>
    </row>
    <row r="13" spans="1:3" ht="12.75" customHeight="1" x14ac:dyDescent="0.2">
      <c r="A13" s="314" t="s">
        <v>390</v>
      </c>
      <c r="B13" s="318" t="s">
        <v>24</v>
      </c>
      <c r="C13" s="314" t="s">
        <v>335</v>
      </c>
    </row>
    <row r="14" spans="1:3" ht="12.75" customHeight="1" x14ac:dyDescent="0.2">
      <c r="A14" s="314" t="s">
        <v>391</v>
      </c>
      <c r="B14" s="318" t="s">
        <v>24</v>
      </c>
      <c r="C14" s="317" t="s">
        <v>320</v>
      </c>
    </row>
    <row r="15" spans="1:3" ht="12.75" customHeight="1" x14ac:dyDescent="0.2">
      <c r="A15" s="314" t="s">
        <v>392</v>
      </c>
      <c r="B15" s="318" t="s">
        <v>24</v>
      </c>
      <c r="C15" s="317" t="s">
        <v>336</v>
      </c>
    </row>
    <row r="16" spans="1:3" ht="12.75" customHeight="1" x14ac:dyDescent="0.2">
      <c r="A16" s="314" t="s">
        <v>393</v>
      </c>
      <c r="B16" s="318" t="s">
        <v>24</v>
      </c>
      <c r="C16" s="317" t="s">
        <v>321</v>
      </c>
    </row>
    <row r="17" spans="1:3" ht="12.75" customHeight="1" x14ac:dyDescent="0.2">
      <c r="A17" s="314" t="s">
        <v>394</v>
      </c>
      <c r="B17" s="318" t="s">
        <v>24</v>
      </c>
      <c r="C17" s="314" t="s">
        <v>250</v>
      </c>
    </row>
    <row r="18" spans="1:3" ht="12.75" customHeight="1" x14ac:dyDescent="0.2">
      <c r="A18" s="314" t="s">
        <v>395</v>
      </c>
      <c r="B18" s="318" t="s">
        <v>24</v>
      </c>
      <c r="C18" s="317" t="s">
        <v>324</v>
      </c>
    </row>
    <row r="19" spans="1:3" ht="12.75" customHeight="1" x14ac:dyDescent="0.2">
      <c r="A19" s="314" t="s">
        <v>396</v>
      </c>
      <c r="B19" s="318" t="s">
        <v>24</v>
      </c>
      <c r="C19" s="317" t="s">
        <v>337</v>
      </c>
    </row>
    <row r="20" spans="1:3" ht="12.75" customHeight="1" x14ac:dyDescent="0.2">
      <c r="A20" s="314" t="s">
        <v>397</v>
      </c>
      <c r="B20" s="318" t="s">
        <v>24</v>
      </c>
      <c r="C20" s="317" t="s">
        <v>322</v>
      </c>
    </row>
    <row r="21" spans="1:3" ht="12.75" customHeight="1" x14ac:dyDescent="0.2">
      <c r="A21" s="314" t="s">
        <v>398</v>
      </c>
      <c r="B21" s="318" t="s">
        <v>24</v>
      </c>
      <c r="C21" s="317" t="s">
        <v>249</v>
      </c>
    </row>
    <row r="22" spans="1:3" ht="12.75" customHeight="1" x14ac:dyDescent="0.2">
      <c r="A22" s="314" t="s">
        <v>399</v>
      </c>
      <c r="B22" s="318" t="s">
        <v>24</v>
      </c>
      <c r="C22" s="317" t="s">
        <v>323</v>
      </c>
    </row>
    <row r="23" spans="1:3" ht="12.75" customHeight="1" x14ac:dyDescent="0.2">
      <c r="A23" s="314" t="s">
        <v>400</v>
      </c>
      <c r="B23" s="318" t="s">
        <v>24</v>
      </c>
      <c r="C23" s="387" t="s">
        <v>420</v>
      </c>
    </row>
    <row r="24" spans="1:3" ht="12.75" customHeight="1" x14ac:dyDescent="0.2">
      <c r="A24" s="314" t="s">
        <v>401</v>
      </c>
      <c r="B24" s="318" t="s">
        <v>24</v>
      </c>
      <c r="C24" s="314" t="s">
        <v>338</v>
      </c>
    </row>
    <row r="25" spans="1:3" ht="12.75" customHeight="1" x14ac:dyDescent="0.2">
      <c r="A25" s="314" t="s">
        <v>402</v>
      </c>
      <c r="B25" s="318" t="s">
        <v>24</v>
      </c>
      <c r="C25" s="314" t="s">
        <v>252</v>
      </c>
    </row>
    <row r="26" spans="1:3" s="289" customFormat="1" ht="12.75" customHeight="1" x14ac:dyDescent="0.2">
      <c r="A26" s="314" t="s">
        <v>403</v>
      </c>
      <c r="B26" s="318" t="s">
        <v>24</v>
      </c>
      <c r="C26" s="314" t="s">
        <v>253</v>
      </c>
    </row>
    <row r="27" spans="1:3" ht="12.75" customHeight="1" x14ac:dyDescent="0.2">
      <c r="A27" s="314" t="s">
        <v>404</v>
      </c>
      <c r="B27" s="318" t="s">
        <v>24</v>
      </c>
      <c r="C27" s="317" t="s">
        <v>325</v>
      </c>
    </row>
    <row r="28" spans="1:3" ht="12.75" customHeight="1" x14ac:dyDescent="0.2">
      <c r="A28" s="314" t="s">
        <v>405</v>
      </c>
      <c r="B28" s="318" t="s">
        <v>24</v>
      </c>
      <c r="C28" s="314" t="s">
        <v>422</v>
      </c>
    </row>
    <row r="29" spans="1:3" ht="12.75" customHeight="1" x14ac:dyDescent="0.2">
      <c r="A29" s="314" t="s">
        <v>406</v>
      </c>
      <c r="B29" s="318" t="s">
        <v>24</v>
      </c>
      <c r="C29" s="317" t="s">
        <v>423</v>
      </c>
    </row>
    <row r="30" spans="1:3" ht="12.75" customHeight="1" x14ac:dyDescent="0.2">
      <c r="A30" s="314" t="s">
        <v>407</v>
      </c>
      <c r="B30" s="318" t="s">
        <v>24</v>
      </c>
      <c r="C30" s="314" t="s">
        <v>251</v>
      </c>
    </row>
    <row r="31" spans="1:3" ht="12.75" customHeight="1" x14ac:dyDescent="0.2">
      <c r="A31" s="314" t="s">
        <v>408</v>
      </c>
      <c r="B31" s="318" t="s">
        <v>24</v>
      </c>
      <c r="C31" s="314" t="s">
        <v>339</v>
      </c>
    </row>
    <row r="32" spans="1:3" ht="12.75" customHeight="1" x14ac:dyDescent="0.2">
      <c r="A32" s="314" t="s">
        <v>409</v>
      </c>
      <c r="B32" s="318" t="s">
        <v>24</v>
      </c>
      <c r="C32" s="314" t="s">
        <v>254</v>
      </c>
    </row>
    <row r="33" spans="1:3" ht="12.75" customHeight="1" x14ac:dyDescent="0.2">
      <c r="A33" s="314" t="s">
        <v>410</v>
      </c>
      <c r="B33" s="318" t="s">
        <v>24</v>
      </c>
      <c r="C33" s="314" t="s">
        <v>340</v>
      </c>
    </row>
    <row r="34" spans="1:3" ht="12.75" customHeight="1" x14ac:dyDescent="0.2">
      <c r="A34" s="314" t="s">
        <v>411</v>
      </c>
      <c r="B34" s="318" t="s">
        <v>24</v>
      </c>
      <c r="C34" s="317" t="s">
        <v>255</v>
      </c>
    </row>
    <row r="35" spans="1:3" ht="12.75" customHeight="1" x14ac:dyDescent="0.2">
      <c r="A35" s="314" t="s">
        <v>412</v>
      </c>
      <c r="B35" s="318" t="s">
        <v>24</v>
      </c>
      <c r="C35" s="317" t="s">
        <v>326</v>
      </c>
    </row>
    <row r="36" spans="1:3" ht="12.75" customHeight="1" x14ac:dyDescent="0.2">
      <c r="A36" s="314" t="s">
        <v>413</v>
      </c>
      <c r="B36" s="318" t="s">
        <v>24</v>
      </c>
      <c r="C36" s="316" t="s">
        <v>341</v>
      </c>
    </row>
    <row r="37" spans="1:3" ht="12.75" customHeight="1" x14ac:dyDescent="0.2">
      <c r="A37" s="314" t="s">
        <v>414</v>
      </c>
      <c r="B37" s="318" t="s">
        <v>24</v>
      </c>
      <c r="C37" s="388" t="s">
        <v>327</v>
      </c>
    </row>
    <row r="38" spans="1:3" ht="12.75" customHeight="1" x14ac:dyDescent="0.2">
      <c r="A38" s="314" t="s">
        <v>415</v>
      </c>
      <c r="B38" s="318" t="s">
        <v>24</v>
      </c>
      <c r="C38" s="316" t="s">
        <v>428</v>
      </c>
    </row>
    <row r="39" spans="1:3" ht="12.75" customHeight="1" x14ac:dyDescent="0.2">
      <c r="A39" s="314" t="s">
        <v>416</v>
      </c>
      <c r="B39" s="318" t="s">
        <v>24</v>
      </c>
      <c r="C39" s="316" t="s">
        <v>429</v>
      </c>
    </row>
    <row r="40" spans="1:3" ht="12.75" customHeight="1" x14ac:dyDescent="0.2">
      <c r="A40" s="314" t="s">
        <v>417</v>
      </c>
      <c r="B40" s="318" t="s">
        <v>24</v>
      </c>
      <c r="C40" s="388" t="s">
        <v>439</v>
      </c>
    </row>
  </sheetData>
  <pageMargins left="0.75" right="0.75" top="1" bottom="1" header="0.5" footer="0.5"/>
  <pageSetup paperSize="9" scale="73" orientation="portrait"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showGridLines="0" zoomScaleNormal="100" workbookViewId="0">
      <selection activeCell="M17" sqref="M17"/>
    </sheetView>
  </sheetViews>
  <sheetFormatPr defaultColWidth="9.109375" defaultRowHeight="8.4" x14ac:dyDescent="0.15"/>
  <cols>
    <col min="1" max="1" width="22.44140625" style="2" customWidth="1"/>
    <col min="2" max="2" width="11.6640625" style="33" customWidth="1"/>
    <col min="3" max="3" width="0.6640625" style="33" customWidth="1"/>
    <col min="4" max="4" width="11.6640625" style="33" customWidth="1"/>
    <col min="5" max="5" width="0.6640625" style="33" customWidth="1"/>
    <col min="6" max="6" width="11.6640625" style="33" customWidth="1"/>
    <col min="7" max="7" width="1.44140625" style="33" customWidth="1"/>
    <col min="8" max="9" width="11.6640625" style="33" customWidth="1"/>
    <col min="10" max="16384" width="9.109375" style="2"/>
  </cols>
  <sheetData>
    <row r="1" spans="1:10" s="4" customFormat="1" ht="12" customHeight="1" x14ac:dyDescent="0.25">
      <c r="A1" s="1" t="s">
        <v>350</v>
      </c>
      <c r="B1" s="127"/>
      <c r="C1" s="127"/>
      <c r="D1" s="127"/>
      <c r="E1" s="127"/>
      <c r="F1" s="127"/>
      <c r="G1" s="127"/>
      <c r="H1" s="128"/>
      <c r="I1" s="127"/>
      <c r="J1" s="36"/>
    </row>
    <row r="2" spans="1:10" x14ac:dyDescent="0.15">
      <c r="A2" s="3"/>
      <c r="B2" s="129"/>
      <c r="C2" s="129"/>
      <c r="D2" s="129"/>
      <c r="E2" s="129"/>
      <c r="F2" s="129"/>
      <c r="G2" s="129"/>
      <c r="H2" s="129"/>
      <c r="I2" s="129"/>
      <c r="J2" s="36"/>
    </row>
    <row r="3" spans="1:10" ht="12" customHeight="1" x14ac:dyDescent="0.15">
      <c r="A3" s="414" t="s">
        <v>129</v>
      </c>
      <c r="B3" s="434" t="s">
        <v>37</v>
      </c>
      <c r="C3" s="130"/>
      <c r="D3" s="434" t="s">
        <v>38</v>
      </c>
      <c r="E3" s="130"/>
      <c r="F3" s="434" t="s">
        <v>106</v>
      </c>
      <c r="G3" s="130"/>
      <c r="H3" s="436" t="s">
        <v>10</v>
      </c>
      <c r="I3" s="436"/>
      <c r="J3" s="36"/>
    </row>
    <row r="4" spans="1:10" ht="18.75" customHeight="1" x14ac:dyDescent="0.15">
      <c r="A4" s="415"/>
      <c r="B4" s="435"/>
      <c r="C4" s="131"/>
      <c r="D4" s="435"/>
      <c r="E4" s="131"/>
      <c r="F4" s="435"/>
      <c r="G4" s="131"/>
      <c r="H4" s="132" t="s">
        <v>76</v>
      </c>
      <c r="I4" s="132" t="s">
        <v>77</v>
      </c>
      <c r="J4" s="36"/>
    </row>
    <row r="5" spans="1:10" ht="9" customHeight="1" x14ac:dyDescent="0.15">
      <c r="A5" s="12"/>
      <c r="B5" s="133"/>
      <c r="C5" s="129"/>
      <c r="D5" s="133"/>
      <c r="E5" s="129"/>
      <c r="F5" s="133"/>
      <c r="G5" s="129"/>
      <c r="H5" s="133"/>
      <c r="I5" s="133"/>
      <c r="J5" s="36"/>
    </row>
    <row r="6" spans="1:10" ht="9" customHeight="1" x14ac:dyDescent="0.15">
      <c r="A6" s="437" t="s">
        <v>130</v>
      </c>
      <c r="B6" s="437"/>
      <c r="C6" s="437"/>
      <c r="D6" s="437"/>
      <c r="E6" s="437"/>
      <c r="F6" s="437"/>
      <c r="G6" s="437"/>
      <c r="H6" s="437"/>
      <c r="I6" s="437"/>
      <c r="J6" s="36"/>
    </row>
    <row r="7" spans="1:10" ht="9" customHeight="1" x14ac:dyDescent="0.15">
      <c r="A7" s="134"/>
      <c r="B7" s="135"/>
      <c r="C7" s="135"/>
      <c r="D7" s="135"/>
      <c r="E7" s="135"/>
      <c r="F7" s="135"/>
      <c r="G7" s="135"/>
      <c r="H7" s="135"/>
      <c r="I7" s="135"/>
      <c r="J7" s="36"/>
    </row>
    <row r="8" spans="1:10" ht="9" customHeight="1" x14ac:dyDescent="0.15">
      <c r="A8" s="2" t="s">
        <v>131</v>
      </c>
      <c r="B8" s="136">
        <v>513</v>
      </c>
      <c r="C8" s="136"/>
      <c r="D8" s="136">
        <v>88</v>
      </c>
      <c r="E8" s="136"/>
      <c r="F8" s="136">
        <v>221</v>
      </c>
      <c r="G8" s="136"/>
      <c r="H8" s="136">
        <v>822</v>
      </c>
      <c r="I8" s="18">
        <v>1</v>
      </c>
      <c r="J8" s="137"/>
    </row>
    <row r="9" spans="1:10" ht="9" customHeight="1" x14ac:dyDescent="0.15">
      <c r="A9" s="2" t="s">
        <v>132</v>
      </c>
      <c r="B9" s="136">
        <v>295</v>
      </c>
      <c r="C9" s="136"/>
      <c r="D9" s="136">
        <v>446</v>
      </c>
      <c r="E9" s="136"/>
      <c r="F9" s="136">
        <v>1372</v>
      </c>
      <c r="G9" s="136"/>
      <c r="H9" s="136">
        <v>2113</v>
      </c>
      <c r="I9" s="18">
        <v>2.6</v>
      </c>
      <c r="J9" s="137"/>
    </row>
    <row r="10" spans="1:10" ht="9" customHeight="1" x14ac:dyDescent="0.15">
      <c r="A10" s="2" t="s">
        <v>133</v>
      </c>
      <c r="B10" s="136">
        <v>513</v>
      </c>
      <c r="C10" s="136"/>
      <c r="D10" s="136">
        <v>749</v>
      </c>
      <c r="E10" s="136"/>
      <c r="F10" s="136">
        <v>1095</v>
      </c>
      <c r="G10" s="136"/>
      <c r="H10" s="136">
        <v>2357</v>
      </c>
      <c r="I10" s="18">
        <v>2.8</v>
      </c>
      <c r="J10" s="137"/>
    </row>
    <row r="11" spans="1:10" ht="9" customHeight="1" x14ac:dyDescent="0.15">
      <c r="A11" s="2" t="s">
        <v>134</v>
      </c>
      <c r="B11" s="136">
        <v>781</v>
      </c>
      <c r="C11" s="136"/>
      <c r="D11" s="136">
        <v>2096</v>
      </c>
      <c r="E11" s="136"/>
      <c r="F11" s="136">
        <v>7402</v>
      </c>
      <c r="G11" s="136"/>
      <c r="H11" s="136">
        <v>10279</v>
      </c>
      <c r="I11" s="18">
        <v>12.4</v>
      </c>
      <c r="J11" s="137"/>
    </row>
    <row r="12" spans="1:10" ht="9" customHeight="1" x14ac:dyDescent="0.15">
      <c r="A12" s="2" t="s">
        <v>135</v>
      </c>
      <c r="B12" s="136">
        <v>441</v>
      </c>
      <c r="C12" s="136"/>
      <c r="D12" s="136">
        <v>1046</v>
      </c>
      <c r="E12" s="136"/>
      <c r="F12" s="136">
        <v>7157</v>
      </c>
      <c r="G12" s="136"/>
      <c r="H12" s="136">
        <v>8644</v>
      </c>
      <c r="I12" s="18">
        <v>10.4</v>
      </c>
      <c r="J12" s="137"/>
    </row>
    <row r="13" spans="1:10" ht="9" customHeight="1" x14ac:dyDescent="0.15">
      <c r="A13" s="2" t="s">
        <v>136</v>
      </c>
      <c r="B13" s="136">
        <v>493</v>
      </c>
      <c r="C13" s="136"/>
      <c r="D13" s="136">
        <v>1870</v>
      </c>
      <c r="E13" s="136"/>
      <c r="F13" s="136">
        <v>12818</v>
      </c>
      <c r="G13" s="136"/>
      <c r="H13" s="136">
        <v>15181</v>
      </c>
      <c r="I13" s="18">
        <v>18.399999999999999</v>
      </c>
      <c r="J13" s="137"/>
    </row>
    <row r="14" spans="1:10" ht="9" customHeight="1" x14ac:dyDescent="0.15">
      <c r="A14" s="2" t="s">
        <v>137</v>
      </c>
      <c r="B14" s="136">
        <v>530</v>
      </c>
      <c r="C14" s="136"/>
      <c r="D14" s="136">
        <v>749</v>
      </c>
      <c r="E14" s="136"/>
      <c r="F14" s="136">
        <v>6188</v>
      </c>
      <c r="G14" s="136"/>
      <c r="H14" s="136">
        <v>7467</v>
      </c>
      <c r="I14" s="18">
        <v>9</v>
      </c>
      <c r="J14" s="137"/>
    </row>
    <row r="15" spans="1:10" ht="9" customHeight="1" x14ac:dyDescent="0.15">
      <c r="A15" s="2" t="s">
        <v>138</v>
      </c>
      <c r="B15" s="136">
        <v>693</v>
      </c>
      <c r="C15" s="136"/>
      <c r="D15" s="136">
        <v>455</v>
      </c>
      <c r="E15" s="136"/>
      <c r="F15" s="136">
        <v>9544</v>
      </c>
      <c r="G15" s="136"/>
      <c r="H15" s="136">
        <v>10692</v>
      </c>
      <c r="I15" s="18">
        <v>12.9</v>
      </c>
      <c r="J15" s="137"/>
    </row>
    <row r="16" spans="1:10" ht="9" customHeight="1" x14ac:dyDescent="0.15">
      <c r="A16" s="2" t="s">
        <v>139</v>
      </c>
      <c r="B16" s="136">
        <v>577</v>
      </c>
      <c r="C16" s="136"/>
      <c r="D16" s="136">
        <v>52</v>
      </c>
      <c r="E16" s="136"/>
      <c r="F16" s="136">
        <v>2765</v>
      </c>
      <c r="G16" s="136"/>
      <c r="H16" s="136">
        <v>3394</v>
      </c>
      <c r="I16" s="18">
        <v>4.0999999999999996</v>
      </c>
      <c r="J16" s="137"/>
    </row>
    <row r="17" spans="1:10" ht="9" customHeight="1" x14ac:dyDescent="0.15">
      <c r="A17" s="2" t="s">
        <v>140</v>
      </c>
      <c r="B17" s="136">
        <v>808</v>
      </c>
      <c r="C17" s="136"/>
      <c r="D17" s="136">
        <v>117</v>
      </c>
      <c r="E17" s="136"/>
      <c r="F17" s="136">
        <v>4291</v>
      </c>
      <c r="G17" s="136"/>
      <c r="H17" s="136">
        <v>5216</v>
      </c>
      <c r="I17" s="18">
        <v>6.3</v>
      </c>
      <c r="J17" s="137"/>
    </row>
    <row r="18" spans="1:10" ht="9" customHeight="1" x14ac:dyDescent="0.15">
      <c r="A18" s="2" t="s">
        <v>141</v>
      </c>
      <c r="B18" s="136">
        <v>565</v>
      </c>
      <c r="C18" s="136"/>
      <c r="D18" s="136">
        <v>19</v>
      </c>
      <c r="E18" s="136"/>
      <c r="F18" s="136">
        <v>1597</v>
      </c>
      <c r="G18" s="136"/>
      <c r="H18" s="136">
        <v>2181</v>
      </c>
      <c r="I18" s="18">
        <v>2.6</v>
      </c>
      <c r="J18" s="137"/>
    </row>
    <row r="19" spans="1:10" ht="9" customHeight="1" x14ac:dyDescent="0.15">
      <c r="A19" s="2" t="s">
        <v>142</v>
      </c>
      <c r="B19" s="136">
        <v>678</v>
      </c>
      <c r="C19" s="136"/>
      <c r="D19" s="136">
        <v>38</v>
      </c>
      <c r="E19" s="136"/>
      <c r="F19" s="136">
        <v>3310</v>
      </c>
      <c r="G19" s="136"/>
      <c r="H19" s="136">
        <v>4026</v>
      </c>
      <c r="I19" s="18">
        <v>4.9000000000000004</v>
      </c>
      <c r="J19" s="137"/>
    </row>
    <row r="20" spans="1:10" ht="9" customHeight="1" x14ac:dyDescent="0.15">
      <c r="A20" s="2" t="s">
        <v>143</v>
      </c>
      <c r="B20" s="136">
        <v>700</v>
      </c>
      <c r="C20" s="136"/>
      <c r="D20" s="136">
        <v>14</v>
      </c>
      <c r="E20" s="136"/>
      <c r="F20" s="136">
        <v>2410</v>
      </c>
      <c r="G20" s="136"/>
      <c r="H20" s="136">
        <v>3124</v>
      </c>
      <c r="I20" s="18">
        <v>3.8</v>
      </c>
      <c r="J20" s="137"/>
    </row>
    <row r="21" spans="1:10" ht="9" customHeight="1" x14ac:dyDescent="0.15">
      <c r="A21" s="2" t="s">
        <v>144</v>
      </c>
      <c r="B21" s="136">
        <v>347</v>
      </c>
      <c r="C21" s="136"/>
      <c r="D21" s="136">
        <v>12</v>
      </c>
      <c r="E21" s="136"/>
      <c r="F21" s="136">
        <v>1850</v>
      </c>
      <c r="G21" s="136"/>
      <c r="H21" s="136">
        <v>2209</v>
      </c>
      <c r="I21" s="18">
        <v>2.7</v>
      </c>
      <c r="J21" s="137"/>
    </row>
    <row r="22" spans="1:10" ht="9" customHeight="1" x14ac:dyDescent="0.15">
      <c r="A22" s="2" t="s">
        <v>145</v>
      </c>
      <c r="B22" s="136">
        <v>177</v>
      </c>
      <c r="C22" s="136"/>
      <c r="D22" s="136">
        <v>3</v>
      </c>
      <c r="E22" s="136"/>
      <c r="F22" s="136">
        <v>796</v>
      </c>
      <c r="G22" s="136"/>
      <c r="H22" s="136">
        <v>976</v>
      </c>
      <c r="I22" s="18">
        <v>1.2</v>
      </c>
      <c r="J22" s="137"/>
    </row>
    <row r="23" spans="1:10" ht="9" customHeight="1" x14ac:dyDescent="0.15">
      <c r="A23" s="2" t="s">
        <v>146</v>
      </c>
      <c r="B23" s="136">
        <v>134</v>
      </c>
      <c r="C23" s="136"/>
      <c r="D23" s="136">
        <v>1</v>
      </c>
      <c r="E23" s="136"/>
      <c r="F23" s="136">
        <v>695</v>
      </c>
      <c r="G23" s="136"/>
      <c r="H23" s="136">
        <v>830</v>
      </c>
      <c r="I23" s="18">
        <v>1</v>
      </c>
      <c r="J23" s="137"/>
    </row>
    <row r="24" spans="1:10" ht="9" customHeight="1" x14ac:dyDescent="0.15">
      <c r="A24" s="2" t="s">
        <v>147</v>
      </c>
      <c r="B24" s="136">
        <v>588</v>
      </c>
      <c r="C24" s="136"/>
      <c r="D24" s="136">
        <v>9</v>
      </c>
      <c r="E24" s="136"/>
      <c r="F24" s="136">
        <v>1670</v>
      </c>
      <c r="G24" s="136"/>
      <c r="H24" s="136">
        <v>2267</v>
      </c>
      <c r="I24" s="18">
        <v>2.7</v>
      </c>
      <c r="J24" s="137"/>
    </row>
    <row r="25" spans="1:10" ht="9" customHeight="1" x14ac:dyDescent="0.15">
      <c r="A25" s="2" t="s">
        <v>22</v>
      </c>
      <c r="B25" s="136">
        <v>696</v>
      </c>
      <c r="C25" s="136"/>
      <c r="D25" s="136">
        <v>22</v>
      </c>
      <c r="E25" s="136"/>
      <c r="F25" s="136">
        <v>223</v>
      </c>
      <c r="G25" s="136"/>
      <c r="H25" s="136">
        <v>941</v>
      </c>
      <c r="I25" s="18">
        <v>1.1000000000000001</v>
      </c>
      <c r="J25" s="137"/>
    </row>
    <row r="26" spans="1:10" ht="9" customHeight="1" x14ac:dyDescent="0.15">
      <c r="A26" s="4" t="s">
        <v>10</v>
      </c>
      <c r="B26" s="138">
        <v>9529</v>
      </c>
      <c r="C26" s="138"/>
      <c r="D26" s="138">
        <v>7786</v>
      </c>
      <c r="E26" s="138"/>
      <c r="F26" s="138">
        <v>65404</v>
      </c>
      <c r="G26" s="138"/>
      <c r="H26" s="138">
        <v>82719</v>
      </c>
      <c r="I26" s="21">
        <v>100</v>
      </c>
      <c r="J26" s="137"/>
    </row>
    <row r="27" spans="1:10" ht="9" customHeight="1" x14ac:dyDescent="0.15">
      <c r="B27" s="139"/>
      <c r="C27" s="139"/>
      <c r="D27" s="83"/>
      <c r="E27" s="139"/>
      <c r="F27" s="139"/>
      <c r="G27" s="139"/>
      <c r="H27" s="139"/>
      <c r="I27" s="139"/>
      <c r="J27" s="36"/>
    </row>
    <row r="28" spans="1:10" ht="9" customHeight="1" x14ac:dyDescent="0.15">
      <c r="A28" s="430" t="s">
        <v>148</v>
      </c>
      <c r="B28" s="430"/>
      <c r="C28" s="430"/>
      <c r="D28" s="430"/>
      <c r="E28" s="430"/>
      <c r="F28" s="430"/>
      <c r="G28" s="430"/>
      <c r="H28" s="430"/>
      <c r="I28" s="430"/>
    </row>
    <row r="29" spans="1:10" ht="9" customHeight="1" x14ac:dyDescent="0.15">
      <c r="B29" s="139"/>
      <c r="C29" s="139"/>
      <c r="D29" s="139"/>
      <c r="E29" s="139"/>
      <c r="F29" s="139"/>
      <c r="G29" s="139"/>
      <c r="H29" s="139"/>
      <c r="I29" s="129"/>
    </row>
    <row r="30" spans="1:10" ht="9" customHeight="1" x14ac:dyDescent="0.15">
      <c r="A30" s="2" t="s">
        <v>131</v>
      </c>
      <c r="B30" s="136">
        <v>3138</v>
      </c>
      <c r="C30" s="136"/>
      <c r="D30" s="136">
        <v>1904</v>
      </c>
      <c r="E30" s="136"/>
      <c r="F30" s="136">
        <v>2481</v>
      </c>
      <c r="G30" s="136"/>
      <c r="H30" s="136">
        <v>7522</v>
      </c>
      <c r="I30" s="140">
        <v>4.3</v>
      </c>
      <c r="J30" s="18"/>
    </row>
    <row r="31" spans="1:10" ht="9" customHeight="1" x14ac:dyDescent="0.15">
      <c r="A31" s="2" t="s">
        <v>132</v>
      </c>
      <c r="B31" s="136">
        <v>1786</v>
      </c>
      <c r="C31" s="136"/>
      <c r="D31" s="136">
        <v>3282</v>
      </c>
      <c r="E31" s="136"/>
      <c r="F31" s="136">
        <v>8268</v>
      </c>
      <c r="G31" s="136"/>
      <c r="H31" s="136">
        <v>13336</v>
      </c>
      <c r="I31" s="140">
        <v>7.7</v>
      </c>
      <c r="J31" s="18"/>
    </row>
    <row r="32" spans="1:10" ht="9" customHeight="1" x14ac:dyDescent="0.15">
      <c r="A32" s="2" t="s">
        <v>133</v>
      </c>
      <c r="B32" s="136">
        <v>3049</v>
      </c>
      <c r="C32" s="136"/>
      <c r="D32" s="136">
        <v>3405</v>
      </c>
      <c r="E32" s="136"/>
      <c r="F32" s="136">
        <v>3740</v>
      </c>
      <c r="G32" s="136"/>
      <c r="H32" s="136">
        <v>10194</v>
      </c>
      <c r="I32" s="140">
        <v>5.9</v>
      </c>
      <c r="J32" s="18"/>
    </row>
    <row r="33" spans="1:20" ht="9" customHeight="1" x14ac:dyDescent="0.15">
      <c r="A33" s="2" t="s">
        <v>134</v>
      </c>
      <c r="B33" s="136">
        <v>1938</v>
      </c>
      <c r="C33" s="136"/>
      <c r="D33" s="136">
        <v>7617</v>
      </c>
      <c r="E33" s="136"/>
      <c r="F33" s="136">
        <v>11618</v>
      </c>
      <c r="G33" s="136"/>
      <c r="H33" s="136">
        <v>21174</v>
      </c>
      <c r="I33" s="140">
        <v>12.2</v>
      </c>
      <c r="J33" s="18"/>
    </row>
    <row r="34" spans="1:20" ht="9" customHeight="1" x14ac:dyDescent="0.15">
      <c r="A34" s="2" t="s">
        <v>135</v>
      </c>
      <c r="B34" s="136">
        <v>1389</v>
      </c>
      <c r="C34" s="136"/>
      <c r="D34" s="136">
        <v>3431</v>
      </c>
      <c r="E34" s="136"/>
      <c r="F34" s="136">
        <v>9615</v>
      </c>
      <c r="G34" s="136"/>
      <c r="H34" s="136">
        <v>14434</v>
      </c>
      <c r="I34" s="140">
        <v>8.3000000000000007</v>
      </c>
      <c r="J34" s="18"/>
    </row>
    <row r="35" spans="1:20" ht="9" customHeight="1" x14ac:dyDescent="0.15">
      <c r="A35" s="2" t="s">
        <v>136</v>
      </c>
      <c r="B35" s="136">
        <v>823</v>
      </c>
      <c r="C35" s="136"/>
      <c r="D35" s="136">
        <v>5686</v>
      </c>
      <c r="E35" s="136"/>
      <c r="F35" s="136">
        <v>17258</v>
      </c>
      <c r="G35" s="136"/>
      <c r="H35" s="136">
        <v>23768</v>
      </c>
      <c r="I35" s="140">
        <v>13.7</v>
      </c>
      <c r="J35" s="18"/>
    </row>
    <row r="36" spans="1:20" ht="9" customHeight="1" x14ac:dyDescent="0.15">
      <c r="A36" s="2" t="s">
        <v>137</v>
      </c>
      <c r="B36" s="136">
        <v>2129</v>
      </c>
      <c r="C36" s="136"/>
      <c r="D36" s="136">
        <v>3509</v>
      </c>
      <c r="E36" s="136"/>
      <c r="F36" s="136">
        <v>13557</v>
      </c>
      <c r="G36" s="136"/>
      <c r="H36" s="136">
        <v>19195</v>
      </c>
      <c r="I36" s="140">
        <v>11.1</v>
      </c>
      <c r="J36" s="18"/>
    </row>
    <row r="37" spans="1:20" ht="9" customHeight="1" x14ac:dyDescent="0.15">
      <c r="A37" s="2" t="s">
        <v>138</v>
      </c>
      <c r="B37" s="136">
        <v>1823</v>
      </c>
      <c r="C37" s="136"/>
      <c r="D37" s="136">
        <v>1820</v>
      </c>
      <c r="E37" s="136"/>
      <c r="F37" s="136">
        <v>19420</v>
      </c>
      <c r="G37" s="136"/>
      <c r="H37" s="136">
        <v>23062</v>
      </c>
      <c r="I37" s="140">
        <v>13.3</v>
      </c>
      <c r="J37" s="18"/>
    </row>
    <row r="38" spans="1:20" ht="9" customHeight="1" x14ac:dyDescent="0.15">
      <c r="A38" s="2" t="s">
        <v>139</v>
      </c>
      <c r="B38" s="136">
        <v>1701</v>
      </c>
      <c r="C38" s="136"/>
      <c r="D38" s="136">
        <v>134</v>
      </c>
      <c r="E38" s="136"/>
      <c r="F38" s="136">
        <v>3461</v>
      </c>
      <c r="G38" s="136"/>
      <c r="H38" s="136">
        <v>5296</v>
      </c>
      <c r="I38" s="140">
        <v>3.1</v>
      </c>
      <c r="J38" s="18"/>
    </row>
    <row r="39" spans="1:20" ht="9" customHeight="1" x14ac:dyDescent="0.15">
      <c r="A39" s="2" t="s">
        <v>140</v>
      </c>
      <c r="B39" s="136">
        <v>2539</v>
      </c>
      <c r="C39" s="136"/>
      <c r="D39" s="136">
        <v>625</v>
      </c>
      <c r="E39" s="136"/>
      <c r="F39" s="136">
        <v>3575</v>
      </c>
      <c r="G39" s="136"/>
      <c r="H39" s="136">
        <v>6738</v>
      </c>
      <c r="I39" s="140">
        <v>3.9</v>
      </c>
      <c r="J39" s="18"/>
    </row>
    <row r="40" spans="1:20" ht="9" customHeight="1" x14ac:dyDescent="0.15">
      <c r="A40" s="2" t="s">
        <v>141</v>
      </c>
      <c r="B40" s="136">
        <v>1615</v>
      </c>
      <c r="C40" s="136"/>
      <c r="D40" s="136">
        <v>70</v>
      </c>
      <c r="E40" s="136"/>
      <c r="F40" s="136">
        <v>1213</v>
      </c>
      <c r="G40" s="136"/>
      <c r="H40" s="136">
        <v>2898</v>
      </c>
      <c r="I40" s="140">
        <v>1.7</v>
      </c>
      <c r="J40" s="18"/>
    </row>
    <row r="41" spans="1:20" ht="9" customHeight="1" x14ac:dyDescent="0.15">
      <c r="A41" s="2" t="s">
        <v>142</v>
      </c>
      <c r="B41" s="136">
        <v>1680</v>
      </c>
      <c r="C41" s="136"/>
      <c r="D41" s="136">
        <v>179</v>
      </c>
      <c r="E41" s="136"/>
      <c r="F41" s="136">
        <v>2281</v>
      </c>
      <c r="G41" s="136"/>
      <c r="H41" s="136">
        <v>4140</v>
      </c>
      <c r="I41" s="140">
        <v>2.4</v>
      </c>
      <c r="J41" s="18"/>
      <c r="N41" s="136"/>
      <c r="O41" s="136"/>
      <c r="P41" s="136"/>
      <c r="Q41" s="136"/>
      <c r="R41" s="136"/>
      <c r="S41" s="136"/>
      <c r="T41" s="136"/>
    </row>
    <row r="42" spans="1:20" ht="9" customHeight="1" x14ac:dyDescent="0.15">
      <c r="A42" s="2" t="s">
        <v>143</v>
      </c>
      <c r="B42" s="136">
        <v>1770</v>
      </c>
      <c r="C42" s="136"/>
      <c r="D42" s="136">
        <v>127</v>
      </c>
      <c r="E42" s="136"/>
      <c r="F42" s="136">
        <v>1353</v>
      </c>
      <c r="G42" s="136"/>
      <c r="H42" s="136">
        <v>3250</v>
      </c>
      <c r="I42" s="140">
        <v>1.9</v>
      </c>
      <c r="J42" s="18"/>
      <c r="N42" s="136"/>
      <c r="O42" s="136"/>
      <c r="P42" s="136"/>
      <c r="Q42" s="136"/>
      <c r="R42" s="136"/>
      <c r="S42" s="136"/>
      <c r="T42" s="136"/>
    </row>
    <row r="43" spans="1:20" ht="9" customHeight="1" x14ac:dyDescent="0.15">
      <c r="A43" s="2" t="s">
        <v>144</v>
      </c>
      <c r="B43" s="136">
        <v>736</v>
      </c>
      <c r="C43" s="136"/>
      <c r="D43" s="136">
        <v>144</v>
      </c>
      <c r="E43" s="136"/>
      <c r="F43" s="136">
        <v>1146</v>
      </c>
      <c r="G43" s="136"/>
      <c r="H43" s="136">
        <v>2026</v>
      </c>
      <c r="I43" s="140">
        <v>1.2</v>
      </c>
      <c r="J43" s="18"/>
      <c r="N43" s="136"/>
      <c r="O43" s="136"/>
      <c r="P43" s="136"/>
      <c r="Q43" s="136"/>
      <c r="R43" s="136"/>
      <c r="S43" s="136"/>
      <c r="T43" s="136"/>
    </row>
    <row r="44" spans="1:20" ht="9" customHeight="1" x14ac:dyDescent="0.15">
      <c r="A44" s="2" t="s">
        <v>145</v>
      </c>
      <c r="B44" s="136">
        <v>446</v>
      </c>
      <c r="C44" s="136"/>
      <c r="D44" s="136">
        <v>52</v>
      </c>
      <c r="E44" s="136"/>
      <c r="F44" s="136">
        <v>483</v>
      </c>
      <c r="G44" s="136"/>
      <c r="H44" s="136">
        <v>981</v>
      </c>
      <c r="I44" s="140">
        <v>0.6</v>
      </c>
      <c r="J44" s="18"/>
      <c r="N44" s="136"/>
      <c r="O44" s="136"/>
      <c r="P44" s="136"/>
      <c r="Q44" s="136"/>
      <c r="R44" s="136"/>
      <c r="S44" s="136"/>
      <c r="T44" s="136"/>
    </row>
    <row r="45" spans="1:20" ht="9" customHeight="1" x14ac:dyDescent="0.15">
      <c r="A45" s="2" t="s">
        <v>146</v>
      </c>
      <c r="B45" s="136">
        <v>334</v>
      </c>
      <c r="C45" s="136"/>
      <c r="D45" s="136">
        <v>0</v>
      </c>
      <c r="E45" s="136"/>
      <c r="F45" s="136">
        <v>615</v>
      </c>
      <c r="G45" s="136"/>
      <c r="H45" s="136">
        <v>949</v>
      </c>
      <c r="I45" s="140">
        <v>0.5</v>
      </c>
      <c r="J45" s="18"/>
      <c r="N45" s="136"/>
      <c r="O45" s="136"/>
      <c r="P45" s="136"/>
      <c r="Q45" s="136"/>
      <c r="R45" s="136"/>
      <c r="S45" s="136"/>
      <c r="T45" s="136"/>
    </row>
    <row r="46" spans="1:20" ht="9" customHeight="1" x14ac:dyDescent="0.15">
      <c r="A46" s="2" t="s">
        <v>147</v>
      </c>
      <c r="B46" s="136">
        <v>7212</v>
      </c>
      <c r="C46" s="136"/>
      <c r="D46" s="136">
        <v>134</v>
      </c>
      <c r="E46" s="136"/>
      <c r="F46" s="136">
        <v>1555</v>
      </c>
      <c r="G46" s="136"/>
      <c r="H46" s="136">
        <v>8901</v>
      </c>
      <c r="I46" s="140">
        <v>5.0999999999999996</v>
      </c>
      <c r="J46" s="18"/>
      <c r="N46" s="136"/>
      <c r="O46" s="136"/>
      <c r="P46" s="136"/>
      <c r="Q46" s="136"/>
      <c r="R46" s="136"/>
      <c r="S46" s="136"/>
      <c r="T46" s="136"/>
    </row>
    <row r="47" spans="1:20" ht="9" customHeight="1" x14ac:dyDescent="0.15">
      <c r="A47" s="2" t="s">
        <v>22</v>
      </c>
      <c r="B47" s="136">
        <v>5009</v>
      </c>
      <c r="C47" s="136"/>
      <c r="D47" s="136">
        <v>383</v>
      </c>
      <c r="E47" s="136"/>
      <c r="F47" s="136">
        <v>147</v>
      </c>
      <c r="G47" s="136"/>
      <c r="H47" s="136">
        <v>5539</v>
      </c>
      <c r="I47" s="140">
        <v>3.2</v>
      </c>
      <c r="J47" s="18"/>
      <c r="N47" s="136"/>
      <c r="O47" s="136"/>
      <c r="P47" s="136"/>
      <c r="Q47" s="136"/>
      <c r="R47" s="136"/>
      <c r="S47" s="136"/>
      <c r="T47" s="136"/>
    </row>
    <row r="48" spans="1:20" ht="9" customHeight="1" x14ac:dyDescent="0.15">
      <c r="A48" s="4" t="s">
        <v>10</v>
      </c>
      <c r="B48" s="138">
        <v>39117</v>
      </c>
      <c r="C48" s="138"/>
      <c r="D48" s="138">
        <v>32503</v>
      </c>
      <c r="E48" s="138"/>
      <c r="F48" s="138">
        <v>101784</v>
      </c>
      <c r="G48" s="138"/>
      <c r="H48" s="141">
        <v>173404</v>
      </c>
      <c r="I48" s="142">
        <v>100</v>
      </c>
      <c r="J48" s="18"/>
      <c r="N48" s="136"/>
      <c r="O48" s="136"/>
      <c r="P48" s="136"/>
      <c r="Q48" s="136"/>
      <c r="R48" s="136"/>
      <c r="S48" s="136"/>
      <c r="T48" s="136"/>
    </row>
    <row r="49" spans="1:29" ht="9" customHeight="1" x14ac:dyDescent="0.15">
      <c r="A49" s="34"/>
      <c r="B49" s="131"/>
      <c r="C49" s="131"/>
      <c r="D49" s="131"/>
      <c r="E49" s="131"/>
      <c r="F49" s="131"/>
      <c r="G49" s="131"/>
      <c r="H49" s="131"/>
      <c r="I49" s="131"/>
      <c r="N49" s="136"/>
      <c r="O49" s="136"/>
      <c r="P49" s="136"/>
      <c r="Q49" s="136"/>
      <c r="R49" s="136"/>
      <c r="S49" s="136"/>
      <c r="T49" s="136"/>
    </row>
    <row r="50" spans="1:29" ht="2.25" customHeight="1" x14ac:dyDescent="0.15">
      <c r="A50" s="2" t="s">
        <v>31</v>
      </c>
      <c r="N50" s="136"/>
      <c r="O50" s="136"/>
      <c r="P50" s="136"/>
      <c r="Q50" s="136"/>
      <c r="R50" s="136"/>
      <c r="S50" s="136"/>
      <c r="T50" s="136"/>
    </row>
    <row r="51" spans="1:29" ht="6.75" customHeight="1" x14ac:dyDescent="0.15">
      <c r="N51" s="136"/>
      <c r="O51" s="136"/>
      <c r="P51" s="136"/>
      <c r="Q51" s="136"/>
      <c r="R51" s="136"/>
      <c r="S51" s="136"/>
      <c r="T51" s="136"/>
    </row>
    <row r="52" spans="1:29" x14ac:dyDescent="0.15">
      <c r="A52" s="3" t="s">
        <v>32</v>
      </c>
      <c r="N52" s="136"/>
      <c r="O52" s="136"/>
      <c r="P52" s="136"/>
      <c r="Q52" s="136"/>
      <c r="R52" s="136"/>
      <c r="S52" s="136"/>
      <c r="T52" s="136"/>
    </row>
    <row r="53" spans="1:29" x14ac:dyDescent="0.15">
      <c r="N53" s="136"/>
      <c r="O53" s="136"/>
      <c r="P53" s="136"/>
      <c r="Q53" s="136"/>
      <c r="R53" s="136"/>
      <c r="S53" s="136"/>
      <c r="T53" s="136"/>
    </row>
    <row r="54" spans="1:29" x14ac:dyDescent="0.15">
      <c r="N54" s="136"/>
      <c r="O54" s="136"/>
      <c r="P54" s="136"/>
      <c r="Q54" s="136"/>
      <c r="R54" s="136"/>
      <c r="S54" s="136"/>
      <c r="T54" s="136"/>
    </row>
    <row r="55" spans="1:29" x14ac:dyDescent="0.15">
      <c r="N55" s="136"/>
      <c r="O55" s="136"/>
      <c r="P55" s="136"/>
      <c r="Q55" s="136"/>
      <c r="R55" s="136"/>
      <c r="S55" s="136"/>
      <c r="T55" s="136"/>
    </row>
    <row r="56" spans="1:29" x14ac:dyDescent="0.15">
      <c r="N56" s="136"/>
      <c r="O56" s="136"/>
      <c r="P56" s="136"/>
      <c r="Q56" s="136"/>
      <c r="R56" s="136"/>
      <c r="S56" s="136"/>
      <c r="T56" s="136"/>
    </row>
    <row r="57" spans="1:29" x14ac:dyDescent="0.15">
      <c r="N57" s="136"/>
      <c r="O57" s="136"/>
      <c r="P57" s="136"/>
      <c r="Q57" s="136"/>
      <c r="R57" s="136"/>
      <c r="S57" s="136"/>
      <c r="T57" s="136"/>
    </row>
    <row r="58" spans="1:29" x14ac:dyDescent="0.15">
      <c r="N58" s="136"/>
      <c r="O58" s="136"/>
      <c r="P58" s="136"/>
      <c r="Q58" s="136"/>
      <c r="R58" s="136"/>
      <c r="S58" s="136"/>
      <c r="T58" s="136"/>
    </row>
    <row r="59" spans="1:29" x14ac:dyDescent="0.15">
      <c r="N59" s="136"/>
      <c r="O59" s="136"/>
      <c r="P59" s="136"/>
      <c r="Q59" s="136"/>
      <c r="R59" s="136"/>
      <c r="S59" s="136"/>
      <c r="T59" s="136"/>
    </row>
    <row r="62" spans="1:29" x14ac:dyDescent="0.15">
      <c r="AC62" s="143"/>
    </row>
  </sheetData>
  <mergeCells count="7">
    <mergeCell ref="A28:I28"/>
    <mergeCell ref="A3:A4"/>
    <mergeCell ref="B3:B4"/>
    <mergeCell ref="D3:D4"/>
    <mergeCell ref="F3:F4"/>
    <mergeCell ref="H3:I3"/>
    <mergeCell ref="A6:I6"/>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showGridLines="0" topLeftCell="A13" zoomScaleNormal="100" workbookViewId="0">
      <selection activeCell="A2" sqref="A2"/>
    </sheetView>
  </sheetViews>
  <sheetFormatPr defaultColWidth="9.109375" defaultRowHeight="8.4" x14ac:dyDescent="0.15"/>
  <cols>
    <col min="1" max="1" width="22.44140625" style="2" customWidth="1"/>
    <col min="2" max="2" width="11.6640625" style="33" customWidth="1"/>
    <col min="3" max="3" width="0.6640625" style="33" customWidth="1"/>
    <col min="4" max="4" width="11.6640625" style="33" customWidth="1"/>
    <col min="5" max="5" width="0.6640625" style="33" customWidth="1"/>
    <col min="6" max="6" width="11.6640625" style="33" customWidth="1"/>
    <col min="7" max="7" width="1.44140625" style="33" customWidth="1"/>
    <col min="8" max="9" width="11.6640625" style="33" customWidth="1"/>
    <col min="10" max="16384" width="9.109375" style="2"/>
  </cols>
  <sheetData>
    <row r="1" spans="1:10" s="4" customFormat="1" ht="12" customHeight="1" x14ac:dyDescent="0.25">
      <c r="A1" s="1" t="s">
        <v>351</v>
      </c>
      <c r="B1" s="127"/>
      <c r="C1" s="127"/>
      <c r="D1" s="127"/>
      <c r="E1" s="127"/>
      <c r="F1" s="127"/>
      <c r="G1" s="127"/>
      <c r="H1" s="128"/>
      <c r="I1" s="127"/>
      <c r="J1" s="36"/>
    </row>
    <row r="2" spans="1:10" x14ac:dyDescent="0.15">
      <c r="A2" s="3"/>
      <c r="B2" s="129"/>
      <c r="C2" s="129"/>
      <c r="D2" s="129"/>
      <c r="E2" s="129"/>
      <c r="F2" s="129"/>
      <c r="G2" s="129"/>
      <c r="H2" s="129"/>
      <c r="I2" s="129"/>
      <c r="J2" s="36"/>
    </row>
    <row r="3" spans="1:10" ht="12" customHeight="1" x14ac:dyDescent="0.15">
      <c r="A3" s="414" t="s">
        <v>129</v>
      </c>
      <c r="B3" s="434" t="s">
        <v>37</v>
      </c>
      <c r="C3" s="130"/>
      <c r="D3" s="434" t="s">
        <v>282</v>
      </c>
      <c r="E3" s="130"/>
      <c r="F3" s="434" t="s">
        <v>106</v>
      </c>
      <c r="G3" s="130"/>
      <c r="H3" s="436" t="s">
        <v>10</v>
      </c>
      <c r="I3" s="436"/>
      <c r="J3" s="36"/>
    </row>
    <row r="4" spans="1:10" ht="18.75" customHeight="1" x14ac:dyDescent="0.15">
      <c r="A4" s="415"/>
      <c r="B4" s="435"/>
      <c r="C4" s="131"/>
      <c r="D4" s="435"/>
      <c r="E4" s="131"/>
      <c r="F4" s="435"/>
      <c r="G4" s="131"/>
      <c r="H4" s="132" t="s">
        <v>76</v>
      </c>
      <c r="I4" s="132" t="s">
        <v>77</v>
      </c>
      <c r="J4" s="36"/>
    </row>
    <row r="5" spans="1:10" ht="9" customHeight="1" x14ac:dyDescent="0.15">
      <c r="A5" s="12"/>
      <c r="B5" s="133"/>
      <c r="C5" s="129"/>
      <c r="D5" s="133"/>
      <c r="E5" s="129"/>
      <c r="F5" s="133"/>
      <c r="G5" s="129"/>
      <c r="H5" s="133"/>
      <c r="I5" s="133"/>
      <c r="J5" s="36"/>
    </row>
    <row r="6" spans="1:10" ht="9" customHeight="1" x14ac:dyDescent="0.15">
      <c r="A6" s="437" t="s">
        <v>130</v>
      </c>
      <c r="B6" s="437"/>
      <c r="C6" s="437"/>
      <c r="D6" s="437"/>
      <c r="E6" s="437"/>
      <c r="F6" s="437"/>
      <c r="G6" s="437"/>
      <c r="H6" s="437"/>
      <c r="I6" s="437"/>
      <c r="J6" s="36"/>
    </row>
    <row r="7" spans="1:10" ht="9" customHeight="1" x14ac:dyDescent="0.15">
      <c r="A7" s="134"/>
      <c r="B7" s="135"/>
      <c r="C7" s="135"/>
      <c r="D7" s="135"/>
      <c r="E7" s="135"/>
      <c r="F7" s="135"/>
      <c r="G7" s="135"/>
      <c r="H7" s="135"/>
      <c r="I7" s="135"/>
      <c r="J7" s="36"/>
    </row>
    <row r="8" spans="1:10" ht="9" customHeight="1" x14ac:dyDescent="0.15">
      <c r="A8" s="2" t="s">
        <v>131</v>
      </c>
      <c r="B8" s="136">
        <v>512</v>
      </c>
      <c r="C8" s="136"/>
      <c r="D8" s="136">
        <v>107</v>
      </c>
      <c r="E8" s="136"/>
      <c r="F8" s="136">
        <v>192</v>
      </c>
      <c r="G8" s="136"/>
      <c r="H8" s="136">
        <v>811</v>
      </c>
      <c r="I8" s="18">
        <v>0.9</v>
      </c>
      <c r="J8" s="137"/>
    </row>
    <row r="9" spans="1:10" ht="9" customHeight="1" x14ac:dyDescent="0.15">
      <c r="A9" s="2" t="s">
        <v>132</v>
      </c>
      <c r="B9" s="136">
        <v>341</v>
      </c>
      <c r="C9" s="136"/>
      <c r="D9" s="136">
        <v>461</v>
      </c>
      <c r="E9" s="136"/>
      <c r="F9" s="136">
        <v>1431</v>
      </c>
      <c r="G9" s="136"/>
      <c r="H9" s="136">
        <v>2233</v>
      </c>
      <c r="I9" s="18">
        <v>2.5</v>
      </c>
      <c r="J9" s="137"/>
    </row>
    <row r="10" spans="1:10" ht="9" customHeight="1" x14ac:dyDescent="0.15">
      <c r="A10" s="2" t="s">
        <v>133</v>
      </c>
      <c r="B10" s="136">
        <v>570</v>
      </c>
      <c r="C10" s="136"/>
      <c r="D10" s="136">
        <v>719</v>
      </c>
      <c r="E10" s="136"/>
      <c r="F10" s="136">
        <v>1154</v>
      </c>
      <c r="G10" s="136"/>
      <c r="H10" s="136">
        <v>2443</v>
      </c>
      <c r="I10" s="18">
        <v>2.7</v>
      </c>
      <c r="J10" s="137"/>
    </row>
    <row r="11" spans="1:10" ht="9" customHeight="1" x14ac:dyDescent="0.15">
      <c r="A11" s="2" t="s">
        <v>134</v>
      </c>
      <c r="B11" s="136">
        <v>770</v>
      </c>
      <c r="C11" s="136"/>
      <c r="D11" s="136">
        <v>2266</v>
      </c>
      <c r="E11" s="136"/>
      <c r="F11" s="136">
        <v>7311</v>
      </c>
      <c r="G11" s="136"/>
      <c r="H11" s="136">
        <v>10347</v>
      </c>
      <c r="I11" s="18">
        <v>11.5</v>
      </c>
      <c r="J11" s="137"/>
    </row>
    <row r="12" spans="1:10" ht="9" customHeight="1" x14ac:dyDescent="0.15">
      <c r="A12" s="2" t="s">
        <v>135</v>
      </c>
      <c r="B12" s="136">
        <v>363</v>
      </c>
      <c r="C12" s="136"/>
      <c r="D12" s="136">
        <v>1275</v>
      </c>
      <c r="E12" s="136"/>
      <c r="F12" s="136">
        <v>7855</v>
      </c>
      <c r="G12" s="136"/>
      <c r="H12" s="136">
        <v>9493</v>
      </c>
      <c r="I12" s="18">
        <v>10.5</v>
      </c>
      <c r="J12" s="137"/>
    </row>
    <row r="13" spans="1:10" ht="9" customHeight="1" x14ac:dyDescent="0.15">
      <c r="A13" s="2" t="s">
        <v>136</v>
      </c>
      <c r="B13" s="136">
        <v>364</v>
      </c>
      <c r="C13" s="136"/>
      <c r="D13" s="136">
        <v>2159</v>
      </c>
      <c r="E13" s="136"/>
      <c r="F13" s="136">
        <v>14357</v>
      </c>
      <c r="G13" s="136"/>
      <c r="H13" s="136">
        <v>16880</v>
      </c>
      <c r="I13" s="18">
        <v>18.7</v>
      </c>
      <c r="J13" s="137"/>
    </row>
    <row r="14" spans="1:10" ht="9" customHeight="1" x14ac:dyDescent="0.15">
      <c r="A14" s="2" t="s">
        <v>137</v>
      </c>
      <c r="B14" s="136">
        <v>397</v>
      </c>
      <c r="C14" s="136"/>
      <c r="D14" s="136">
        <v>1018</v>
      </c>
      <c r="E14" s="136"/>
      <c r="F14" s="136">
        <v>6994</v>
      </c>
      <c r="G14" s="136"/>
      <c r="H14" s="136">
        <v>8409</v>
      </c>
      <c r="I14" s="18">
        <v>9.3000000000000007</v>
      </c>
      <c r="J14" s="137"/>
    </row>
    <row r="15" spans="1:10" ht="9" customHeight="1" x14ac:dyDescent="0.15">
      <c r="A15" s="2" t="s">
        <v>138</v>
      </c>
      <c r="B15" s="136">
        <v>531</v>
      </c>
      <c r="C15" s="136"/>
      <c r="D15" s="136">
        <v>570</v>
      </c>
      <c r="E15" s="136"/>
      <c r="F15" s="136">
        <v>11472</v>
      </c>
      <c r="G15" s="136"/>
      <c r="H15" s="136">
        <v>12573</v>
      </c>
      <c r="I15" s="18">
        <v>13.9</v>
      </c>
      <c r="J15" s="137"/>
    </row>
    <row r="16" spans="1:10" ht="9" customHeight="1" x14ac:dyDescent="0.15">
      <c r="A16" s="2" t="s">
        <v>139</v>
      </c>
      <c r="B16" s="136">
        <v>484</v>
      </c>
      <c r="C16" s="136"/>
      <c r="D16" s="136">
        <v>57</v>
      </c>
      <c r="E16" s="136"/>
      <c r="F16" s="136">
        <v>3135</v>
      </c>
      <c r="G16" s="136"/>
      <c r="H16" s="136">
        <v>3676</v>
      </c>
      <c r="I16" s="18">
        <v>4.0999999999999996</v>
      </c>
      <c r="J16" s="137"/>
    </row>
    <row r="17" spans="1:10" ht="9" customHeight="1" x14ac:dyDescent="0.15">
      <c r="A17" s="2" t="s">
        <v>140</v>
      </c>
      <c r="B17" s="136">
        <v>644</v>
      </c>
      <c r="C17" s="136"/>
      <c r="D17" s="136">
        <v>134</v>
      </c>
      <c r="E17" s="136"/>
      <c r="F17" s="136">
        <v>4950</v>
      </c>
      <c r="G17" s="136"/>
      <c r="H17" s="136">
        <v>5728</v>
      </c>
      <c r="I17" s="18">
        <v>6.4</v>
      </c>
      <c r="J17" s="137"/>
    </row>
    <row r="18" spans="1:10" ht="9" customHeight="1" x14ac:dyDescent="0.15">
      <c r="A18" s="2" t="s">
        <v>141</v>
      </c>
      <c r="B18" s="136">
        <v>485</v>
      </c>
      <c r="C18" s="136"/>
      <c r="D18" s="136">
        <v>28</v>
      </c>
      <c r="E18" s="136"/>
      <c r="F18" s="136">
        <v>1684</v>
      </c>
      <c r="G18" s="136"/>
      <c r="H18" s="136">
        <v>2197</v>
      </c>
      <c r="I18" s="18">
        <v>2.4</v>
      </c>
      <c r="J18" s="137"/>
    </row>
    <row r="19" spans="1:10" ht="9" customHeight="1" x14ac:dyDescent="0.15">
      <c r="A19" s="2" t="s">
        <v>142</v>
      </c>
      <c r="B19" s="136">
        <v>507</v>
      </c>
      <c r="C19" s="136"/>
      <c r="D19" s="136">
        <v>83</v>
      </c>
      <c r="E19" s="136"/>
      <c r="F19" s="136">
        <v>3716</v>
      </c>
      <c r="G19" s="136"/>
      <c r="H19" s="136">
        <v>4306</v>
      </c>
      <c r="I19" s="18">
        <v>4.8</v>
      </c>
      <c r="J19" s="137"/>
    </row>
    <row r="20" spans="1:10" ht="9" customHeight="1" x14ac:dyDescent="0.15">
      <c r="A20" s="2" t="s">
        <v>143</v>
      </c>
      <c r="B20" s="136">
        <v>616</v>
      </c>
      <c r="C20" s="136"/>
      <c r="D20" s="136">
        <v>14</v>
      </c>
      <c r="E20" s="136"/>
      <c r="F20" s="136">
        <v>2741</v>
      </c>
      <c r="G20" s="136"/>
      <c r="H20" s="136">
        <v>3371</v>
      </c>
      <c r="I20" s="18">
        <v>3.7</v>
      </c>
      <c r="J20" s="137"/>
    </row>
    <row r="21" spans="1:10" ht="9" customHeight="1" x14ac:dyDescent="0.15">
      <c r="A21" s="2" t="s">
        <v>144</v>
      </c>
      <c r="B21" s="136">
        <v>253</v>
      </c>
      <c r="C21" s="136"/>
      <c r="D21" s="136">
        <v>7</v>
      </c>
      <c r="E21" s="136"/>
      <c r="F21" s="136">
        <v>2075</v>
      </c>
      <c r="G21" s="136"/>
      <c r="H21" s="136">
        <v>2335</v>
      </c>
      <c r="I21" s="18">
        <v>2.6</v>
      </c>
      <c r="J21" s="137"/>
    </row>
    <row r="22" spans="1:10" ht="9" customHeight="1" x14ac:dyDescent="0.15">
      <c r="A22" s="2" t="s">
        <v>145</v>
      </c>
      <c r="B22" s="136">
        <v>143</v>
      </c>
      <c r="C22" s="136"/>
      <c r="D22" s="136">
        <v>3</v>
      </c>
      <c r="E22" s="136"/>
      <c r="F22" s="136">
        <v>858</v>
      </c>
      <c r="G22" s="136"/>
      <c r="H22" s="136">
        <v>1004</v>
      </c>
      <c r="I22" s="18">
        <v>1.1000000000000001</v>
      </c>
      <c r="J22" s="137"/>
    </row>
    <row r="23" spans="1:10" ht="9" customHeight="1" x14ac:dyDescent="0.15">
      <c r="A23" s="2" t="s">
        <v>146</v>
      </c>
      <c r="B23" s="136">
        <v>100</v>
      </c>
      <c r="C23" s="136"/>
      <c r="D23" s="136">
        <v>2</v>
      </c>
      <c r="E23" s="136"/>
      <c r="F23" s="136">
        <v>840</v>
      </c>
      <c r="G23" s="136"/>
      <c r="H23" s="136">
        <v>942</v>
      </c>
      <c r="I23" s="18">
        <v>1</v>
      </c>
      <c r="J23" s="137"/>
    </row>
    <row r="24" spans="1:10" ht="9" customHeight="1" x14ac:dyDescent="0.15">
      <c r="A24" s="2" t="s">
        <v>147</v>
      </c>
      <c r="B24" s="136">
        <v>522</v>
      </c>
      <c r="C24" s="136"/>
      <c r="D24" s="136">
        <v>9</v>
      </c>
      <c r="E24" s="136"/>
      <c r="F24" s="136">
        <v>2024</v>
      </c>
      <c r="G24" s="136"/>
      <c r="H24" s="136">
        <v>2555</v>
      </c>
      <c r="I24" s="18">
        <v>2.8</v>
      </c>
      <c r="J24" s="137"/>
    </row>
    <row r="25" spans="1:10" ht="9" customHeight="1" x14ac:dyDescent="0.15">
      <c r="A25" s="2" t="s">
        <v>22</v>
      </c>
      <c r="B25" s="136">
        <v>607</v>
      </c>
      <c r="C25" s="136"/>
      <c r="D25" s="136">
        <v>37</v>
      </c>
      <c r="E25" s="136"/>
      <c r="F25" s="136">
        <v>248</v>
      </c>
      <c r="G25" s="136"/>
      <c r="H25" s="136">
        <v>892</v>
      </c>
      <c r="I25" s="18">
        <v>1</v>
      </c>
      <c r="J25" s="137"/>
    </row>
    <row r="26" spans="1:10" ht="9" customHeight="1" x14ac:dyDescent="0.15">
      <c r="A26" s="4" t="s">
        <v>10</v>
      </c>
      <c r="B26" s="138">
        <v>8209</v>
      </c>
      <c r="C26" s="138"/>
      <c r="D26" s="138">
        <v>8949</v>
      </c>
      <c r="E26" s="138"/>
      <c r="F26" s="138">
        <v>73037</v>
      </c>
      <c r="G26" s="138"/>
      <c r="H26" s="138">
        <v>90195</v>
      </c>
      <c r="I26" s="21">
        <v>100</v>
      </c>
      <c r="J26" s="137"/>
    </row>
    <row r="27" spans="1:10" ht="9" customHeight="1" x14ac:dyDescent="0.15">
      <c r="B27" s="139"/>
      <c r="C27" s="139"/>
      <c r="D27" s="83"/>
      <c r="E27" s="139"/>
      <c r="F27" s="139"/>
      <c r="G27" s="139"/>
      <c r="H27" s="139"/>
      <c r="I27" s="139"/>
      <c r="J27" s="36"/>
    </row>
    <row r="28" spans="1:10" ht="9" customHeight="1" x14ac:dyDescent="0.15">
      <c r="A28" s="430" t="s">
        <v>148</v>
      </c>
      <c r="B28" s="430"/>
      <c r="C28" s="430"/>
      <c r="D28" s="430"/>
      <c r="E28" s="430"/>
      <c r="F28" s="430"/>
      <c r="G28" s="430"/>
      <c r="H28" s="430"/>
      <c r="I28" s="430"/>
    </row>
    <row r="29" spans="1:10" ht="9" customHeight="1" x14ac:dyDescent="0.15">
      <c r="B29" s="139"/>
      <c r="C29" s="139"/>
      <c r="D29" s="139"/>
      <c r="E29" s="139"/>
      <c r="F29" s="139"/>
      <c r="G29" s="139"/>
      <c r="H29" s="139"/>
      <c r="I29" s="129"/>
    </row>
    <row r="30" spans="1:10" ht="9" customHeight="1" x14ac:dyDescent="0.15">
      <c r="A30" s="2" t="s">
        <v>131</v>
      </c>
      <c r="B30" s="136">
        <v>3902</v>
      </c>
      <c r="C30" s="136"/>
      <c r="D30" s="136">
        <v>1176</v>
      </c>
      <c r="E30" s="136"/>
      <c r="F30" s="136">
        <v>2038</v>
      </c>
      <c r="G30" s="136"/>
      <c r="H30" s="136">
        <v>7117</v>
      </c>
      <c r="I30" s="140">
        <v>3.6</v>
      </c>
      <c r="J30" s="18"/>
    </row>
    <row r="31" spans="1:10" ht="9" customHeight="1" x14ac:dyDescent="0.15">
      <c r="A31" s="2" t="s">
        <v>132</v>
      </c>
      <c r="B31" s="136">
        <v>4432</v>
      </c>
      <c r="C31" s="136"/>
      <c r="D31" s="136">
        <v>5447</v>
      </c>
      <c r="E31" s="136"/>
      <c r="F31" s="136">
        <v>8021</v>
      </c>
      <c r="G31" s="136"/>
      <c r="H31" s="136">
        <v>17900</v>
      </c>
      <c r="I31" s="140">
        <v>8.9</v>
      </c>
      <c r="J31" s="18"/>
    </row>
    <row r="32" spans="1:10" ht="9" customHeight="1" x14ac:dyDescent="0.15">
      <c r="A32" s="2" t="s">
        <v>133</v>
      </c>
      <c r="B32" s="136">
        <v>4655</v>
      </c>
      <c r="C32" s="136"/>
      <c r="D32" s="136">
        <v>4380</v>
      </c>
      <c r="E32" s="136"/>
      <c r="F32" s="136">
        <v>4175</v>
      </c>
      <c r="G32" s="136"/>
      <c r="H32" s="136">
        <v>13210</v>
      </c>
      <c r="I32" s="140">
        <v>6.6</v>
      </c>
      <c r="J32" s="18"/>
    </row>
    <row r="33" spans="1:20" ht="9" customHeight="1" x14ac:dyDescent="0.15">
      <c r="A33" s="2" t="s">
        <v>134</v>
      </c>
      <c r="B33" s="136">
        <v>3514</v>
      </c>
      <c r="C33" s="136"/>
      <c r="D33" s="136">
        <v>8169</v>
      </c>
      <c r="E33" s="136"/>
      <c r="F33" s="136">
        <v>11726</v>
      </c>
      <c r="G33" s="136"/>
      <c r="H33" s="136">
        <v>23410</v>
      </c>
      <c r="I33" s="140">
        <v>11.7</v>
      </c>
      <c r="J33" s="18"/>
    </row>
    <row r="34" spans="1:20" ht="9" customHeight="1" x14ac:dyDescent="0.15">
      <c r="A34" s="2" t="s">
        <v>135</v>
      </c>
      <c r="B34" s="136">
        <v>1913</v>
      </c>
      <c r="C34" s="136"/>
      <c r="D34" s="136">
        <v>4052</v>
      </c>
      <c r="E34" s="136"/>
      <c r="F34" s="136">
        <v>10021</v>
      </c>
      <c r="G34" s="136"/>
      <c r="H34" s="136">
        <v>15987</v>
      </c>
      <c r="I34" s="140">
        <v>8</v>
      </c>
      <c r="J34" s="18"/>
    </row>
    <row r="35" spans="1:20" ht="9" customHeight="1" x14ac:dyDescent="0.15">
      <c r="A35" s="2" t="s">
        <v>136</v>
      </c>
      <c r="B35" s="136">
        <v>1071</v>
      </c>
      <c r="C35" s="136"/>
      <c r="D35" s="136">
        <v>6141</v>
      </c>
      <c r="E35" s="136"/>
      <c r="F35" s="136">
        <v>18180</v>
      </c>
      <c r="G35" s="136"/>
      <c r="H35" s="136">
        <v>25392</v>
      </c>
      <c r="I35" s="140">
        <v>12.7</v>
      </c>
      <c r="J35" s="18"/>
    </row>
    <row r="36" spans="1:20" ht="9" customHeight="1" x14ac:dyDescent="0.15">
      <c r="A36" s="2" t="s">
        <v>137</v>
      </c>
      <c r="B36" s="136">
        <v>2409</v>
      </c>
      <c r="C36" s="136"/>
      <c r="D36" s="136">
        <v>4316</v>
      </c>
      <c r="E36" s="136"/>
      <c r="F36" s="136">
        <v>12646</v>
      </c>
      <c r="G36" s="136"/>
      <c r="H36" s="136">
        <v>19370</v>
      </c>
      <c r="I36" s="140">
        <v>9.6999999999999993</v>
      </c>
      <c r="J36" s="18"/>
    </row>
    <row r="37" spans="1:20" ht="9" customHeight="1" x14ac:dyDescent="0.15">
      <c r="A37" s="2" t="s">
        <v>138</v>
      </c>
      <c r="B37" s="136">
        <v>2156</v>
      </c>
      <c r="C37" s="136"/>
      <c r="D37" s="136">
        <v>2264</v>
      </c>
      <c r="E37" s="136"/>
      <c r="F37" s="136">
        <v>22287</v>
      </c>
      <c r="G37" s="136"/>
      <c r="H37" s="136">
        <v>26707</v>
      </c>
      <c r="I37" s="140">
        <v>13.3</v>
      </c>
      <c r="J37" s="18"/>
    </row>
    <row r="38" spans="1:20" ht="9" customHeight="1" x14ac:dyDescent="0.15">
      <c r="A38" s="2" t="s">
        <v>139</v>
      </c>
      <c r="B38" s="136">
        <v>1967</v>
      </c>
      <c r="C38" s="136"/>
      <c r="D38" s="136">
        <v>219</v>
      </c>
      <c r="E38" s="136"/>
      <c r="F38" s="136">
        <v>3402</v>
      </c>
      <c r="G38" s="136"/>
      <c r="H38" s="136">
        <v>5588</v>
      </c>
      <c r="I38" s="140">
        <v>2.8</v>
      </c>
      <c r="J38" s="18"/>
    </row>
    <row r="39" spans="1:20" ht="9" customHeight="1" x14ac:dyDescent="0.15">
      <c r="A39" s="2" t="s">
        <v>140</v>
      </c>
      <c r="B39" s="136">
        <v>2576</v>
      </c>
      <c r="C39" s="136"/>
      <c r="D39" s="136">
        <v>940</v>
      </c>
      <c r="E39" s="136"/>
      <c r="F39" s="136">
        <v>3763</v>
      </c>
      <c r="G39" s="136"/>
      <c r="H39" s="136">
        <v>7279</v>
      </c>
      <c r="I39" s="140">
        <v>3.6</v>
      </c>
      <c r="J39" s="18"/>
    </row>
    <row r="40" spans="1:20" ht="9" customHeight="1" x14ac:dyDescent="0.15">
      <c r="A40" s="2" t="s">
        <v>141</v>
      </c>
      <c r="B40" s="136">
        <v>2153</v>
      </c>
      <c r="C40" s="136"/>
      <c r="D40" s="136">
        <v>113</v>
      </c>
      <c r="E40" s="136"/>
      <c r="F40" s="136">
        <v>1157</v>
      </c>
      <c r="G40" s="136"/>
      <c r="H40" s="136">
        <v>3423</v>
      </c>
      <c r="I40" s="140">
        <v>1.7</v>
      </c>
      <c r="J40" s="18"/>
    </row>
    <row r="41" spans="1:20" ht="9" customHeight="1" x14ac:dyDescent="0.15">
      <c r="A41" s="2" t="s">
        <v>142</v>
      </c>
      <c r="B41" s="136">
        <v>2509</v>
      </c>
      <c r="C41" s="136"/>
      <c r="D41" s="136">
        <v>285</v>
      </c>
      <c r="E41" s="136"/>
      <c r="F41" s="136">
        <v>2331</v>
      </c>
      <c r="G41" s="136"/>
      <c r="H41" s="136">
        <v>5125</v>
      </c>
      <c r="I41" s="140">
        <v>2.6</v>
      </c>
      <c r="J41" s="18"/>
      <c r="N41" s="136"/>
      <c r="O41" s="136"/>
      <c r="P41" s="136"/>
      <c r="Q41" s="136"/>
      <c r="R41" s="136"/>
      <c r="S41" s="136"/>
      <c r="T41" s="136"/>
    </row>
    <row r="42" spans="1:20" ht="9" customHeight="1" x14ac:dyDescent="0.15">
      <c r="A42" s="2" t="s">
        <v>143</v>
      </c>
      <c r="B42" s="136">
        <v>4017</v>
      </c>
      <c r="C42" s="136"/>
      <c r="D42" s="136">
        <v>85</v>
      </c>
      <c r="E42" s="136"/>
      <c r="F42" s="136">
        <v>1538</v>
      </c>
      <c r="G42" s="136"/>
      <c r="H42" s="136">
        <v>5640</v>
      </c>
      <c r="I42" s="140">
        <v>2.8</v>
      </c>
      <c r="J42" s="18"/>
      <c r="N42" s="136"/>
      <c r="O42" s="136"/>
      <c r="P42" s="136"/>
      <c r="Q42" s="136"/>
      <c r="R42" s="136"/>
      <c r="S42" s="136"/>
      <c r="T42" s="136"/>
    </row>
    <row r="43" spans="1:20" ht="9" customHeight="1" x14ac:dyDescent="0.15">
      <c r="A43" s="2" t="s">
        <v>144</v>
      </c>
      <c r="B43" s="136">
        <v>1170</v>
      </c>
      <c r="C43" s="136"/>
      <c r="D43" s="136">
        <v>35</v>
      </c>
      <c r="E43" s="136"/>
      <c r="F43" s="136">
        <v>1251</v>
      </c>
      <c r="G43" s="136"/>
      <c r="H43" s="136">
        <v>2455</v>
      </c>
      <c r="I43" s="140">
        <v>1.2</v>
      </c>
      <c r="J43" s="18"/>
      <c r="N43" s="136"/>
      <c r="O43" s="136"/>
      <c r="P43" s="136"/>
      <c r="Q43" s="136"/>
      <c r="R43" s="136"/>
      <c r="S43" s="136"/>
      <c r="T43" s="136"/>
    </row>
    <row r="44" spans="1:20" ht="9" customHeight="1" x14ac:dyDescent="0.15">
      <c r="A44" s="2" t="s">
        <v>145</v>
      </c>
      <c r="B44" s="136">
        <v>1199</v>
      </c>
      <c r="C44" s="136"/>
      <c r="D44" s="136">
        <v>49</v>
      </c>
      <c r="E44" s="136"/>
      <c r="F44" s="136">
        <v>492</v>
      </c>
      <c r="G44" s="136"/>
      <c r="H44" s="136">
        <v>1740</v>
      </c>
      <c r="I44" s="140">
        <v>0.9</v>
      </c>
      <c r="J44" s="18"/>
      <c r="N44" s="136"/>
      <c r="O44" s="136"/>
      <c r="P44" s="136"/>
      <c r="Q44" s="136"/>
      <c r="R44" s="136"/>
      <c r="S44" s="136"/>
      <c r="T44" s="136"/>
    </row>
    <row r="45" spans="1:20" ht="9" customHeight="1" x14ac:dyDescent="0.15">
      <c r="A45" s="2" t="s">
        <v>146</v>
      </c>
      <c r="B45" s="136">
        <v>492</v>
      </c>
      <c r="C45" s="136"/>
      <c r="D45" s="136">
        <v>19</v>
      </c>
      <c r="E45" s="136"/>
      <c r="F45" s="136">
        <v>638</v>
      </c>
      <c r="G45" s="136"/>
      <c r="H45" s="136">
        <v>1148</v>
      </c>
      <c r="I45" s="140">
        <v>0.6</v>
      </c>
      <c r="J45" s="18"/>
      <c r="N45" s="136"/>
      <c r="O45" s="136"/>
      <c r="P45" s="136"/>
      <c r="Q45" s="136"/>
      <c r="R45" s="136"/>
      <c r="S45" s="136"/>
      <c r="T45" s="136"/>
    </row>
    <row r="46" spans="1:20" ht="9" customHeight="1" x14ac:dyDescent="0.15">
      <c r="A46" s="2" t="s">
        <v>147</v>
      </c>
      <c r="B46" s="136">
        <v>9232</v>
      </c>
      <c r="C46" s="136"/>
      <c r="D46" s="136">
        <v>23</v>
      </c>
      <c r="E46" s="136"/>
      <c r="F46" s="136">
        <v>1856</v>
      </c>
      <c r="G46" s="136"/>
      <c r="H46" s="136">
        <v>11112</v>
      </c>
      <c r="I46" s="140">
        <v>5.6</v>
      </c>
      <c r="J46" s="18"/>
      <c r="N46" s="136"/>
      <c r="O46" s="136"/>
      <c r="P46" s="136"/>
      <c r="Q46" s="136"/>
      <c r="R46" s="136"/>
      <c r="S46" s="136"/>
      <c r="T46" s="136"/>
    </row>
    <row r="47" spans="1:20" ht="9" customHeight="1" x14ac:dyDescent="0.15">
      <c r="A47" s="2" t="s">
        <v>22</v>
      </c>
      <c r="B47" s="136">
        <v>7115</v>
      </c>
      <c r="C47" s="136"/>
      <c r="D47" s="136">
        <v>380</v>
      </c>
      <c r="E47" s="136"/>
      <c r="F47" s="136">
        <v>109</v>
      </c>
      <c r="G47" s="136"/>
      <c r="H47" s="136">
        <v>7604</v>
      </c>
      <c r="I47" s="140">
        <v>3.8</v>
      </c>
      <c r="J47" s="18"/>
      <c r="N47" s="136"/>
      <c r="O47" s="136"/>
      <c r="P47" s="136"/>
      <c r="Q47" s="136"/>
      <c r="R47" s="136"/>
      <c r="S47" s="136"/>
      <c r="T47" s="136"/>
    </row>
    <row r="48" spans="1:20" ht="9" customHeight="1" x14ac:dyDescent="0.15">
      <c r="A48" s="4" t="s">
        <v>10</v>
      </c>
      <c r="B48" s="138">
        <v>56483</v>
      </c>
      <c r="C48" s="138"/>
      <c r="D48" s="138">
        <v>38093</v>
      </c>
      <c r="E48" s="138"/>
      <c r="F48" s="138">
        <v>105632</v>
      </c>
      <c r="G48" s="138"/>
      <c r="H48" s="141">
        <v>200208</v>
      </c>
      <c r="I48" s="142">
        <v>100</v>
      </c>
      <c r="J48" s="18"/>
      <c r="N48" s="136"/>
      <c r="O48" s="136"/>
      <c r="P48" s="136"/>
      <c r="Q48" s="136"/>
      <c r="R48" s="136"/>
      <c r="S48" s="136"/>
      <c r="T48" s="136"/>
    </row>
    <row r="49" spans="1:29" ht="9" customHeight="1" x14ac:dyDescent="0.15">
      <c r="A49" s="34"/>
      <c r="B49" s="131"/>
      <c r="C49" s="131"/>
      <c r="D49" s="131"/>
      <c r="E49" s="131"/>
      <c r="F49" s="131"/>
      <c r="G49" s="131"/>
      <c r="H49" s="131"/>
      <c r="I49" s="131"/>
      <c r="N49" s="136"/>
      <c r="O49" s="136"/>
      <c r="P49" s="136"/>
      <c r="Q49" s="136"/>
      <c r="R49" s="136"/>
      <c r="S49" s="136"/>
      <c r="T49" s="136"/>
    </row>
    <row r="50" spans="1:29" ht="6" customHeight="1" x14ac:dyDescent="0.15">
      <c r="A50" s="2" t="s">
        <v>31</v>
      </c>
      <c r="N50" s="136"/>
      <c r="O50" s="136"/>
      <c r="P50" s="136"/>
      <c r="Q50" s="136"/>
      <c r="R50" s="136"/>
      <c r="S50" s="136"/>
      <c r="T50" s="136"/>
    </row>
    <row r="51" spans="1:29" x14ac:dyDescent="0.15">
      <c r="A51" s="3" t="s">
        <v>278</v>
      </c>
      <c r="N51" s="136"/>
      <c r="O51" s="136"/>
      <c r="P51" s="136"/>
      <c r="Q51" s="136"/>
      <c r="R51" s="136"/>
      <c r="S51" s="136"/>
      <c r="T51" s="136"/>
    </row>
    <row r="52" spans="1:29" x14ac:dyDescent="0.15">
      <c r="N52" s="136"/>
      <c r="O52" s="136"/>
      <c r="P52" s="136"/>
      <c r="Q52" s="136"/>
      <c r="R52" s="136"/>
      <c r="S52" s="136"/>
      <c r="T52" s="136"/>
    </row>
    <row r="53" spans="1:29" x14ac:dyDescent="0.15">
      <c r="N53" s="136"/>
      <c r="O53" s="136"/>
      <c r="P53" s="136"/>
      <c r="Q53" s="136"/>
      <c r="R53" s="136"/>
      <c r="S53" s="136"/>
      <c r="T53" s="136"/>
    </row>
    <row r="54" spans="1:29" x14ac:dyDescent="0.15">
      <c r="N54" s="136"/>
      <c r="O54" s="136"/>
      <c r="P54" s="136"/>
      <c r="Q54" s="136"/>
      <c r="R54" s="136"/>
      <c r="S54" s="136"/>
      <c r="T54" s="136"/>
    </row>
    <row r="55" spans="1:29" x14ac:dyDescent="0.15">
      <c r="N55" s="136"/>
      <c r="O55" s="136"/>
      <c r="P55" s="136"/>
      <c r="Q55" s="136"/>
      <c r="R55" s="136"/>
      <c r="S55" s="136"/>
      <c r="T55" s="136"/>
    </row>
    <row r="56" spans="1:29" x14ac:dyDescent="0.15">
      <c r="N56" s="136"/>
      <c r="O56" s="136"/>
      <c r="P56" s="136"/>
      <c r="Q56" s="136"/>
      <c r="R56" s="136"/>
      <c r="S56" s="136"/>
      <c r="T56" s="136"/>
    </row>
    <row r="57" spans="1:29" x14ac:dyDescent="0.15">
      <c r="N57" s="136"/>
      <c r="O57" s="136"/>
      <c r="P57" s="136"/>
      <c r="Q57" s="136"/>
      <c r="R57" s="136"/>
      <c r="S57" s="136"/>
      <c r="T57" s="136"/>
    </row>
    <row r="58" spans="1:29" x14ac:dyDescent="0.15">
      <c r="N58" s="136"/>
      <c r="O58" s="136"/>
      <c r="P58" s="136"/>
      <c r="Q58" s="136"/>
      <c r="R58" s="136"/>
      <c r="S58" s="136"/>
      <c r="T58" s="136"/>
    </row>
    <row r="61" spans="1:29" x14ac:dyDescent="0.15">
      <c r="AC61" s="143"/>
    </row>
  </sheetData>
  <mergeCells count="7">
    <mergeCell ref="A28:I28"/>
    <mergeCell ref="A3:A4"/>
    <mergeCell ref="B3:B4"/>
    <mergeCell ref="D3:D4"/>
    <mergeCell ref="F3:F4"/>
    <mergeCell ref="H3:I3"/>
    <mergeCell ref="A6:I6"/>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Normal="100" zoomScaleSheetLayoutView="100" workbookViewId="0">
      <selection activeCell="A2" sqref="A2"/>
    </sheetView>
  </sheetViews>
  <sheetFormatPr defaultColWidth="9.109375" defaultRowHeight="8.4" x14ac:dyDescent="0.15"/>
  <cols>
    <col min="1" max="1" width="20.88671875" style="148" customWidth="1"/>
    <col min="2" max="6" width="10.6640625" style="148" customWidth="1"/>
    <col min="7" max="7" width="0.6640625" style="148" customWidth="1"/>
    <col min="8" max="8" width="11.6640625" style="148" customWidth="1"/>
    <col min="9" max="9" width="0.6640625" style="148" customWidth="1"/>
    <col min="10" max="10" width="11.6640625" style="148" customWidth="1"/>
    <col min="11" max="16384" width="9.109375" style="148"/>
  </cols>
  <sheetData>
    <row r="1" spans="1:12" ht="12" customHeight="1" x14ac:dyDescent="0.15">
      <c r="A1" s="144" t="s">
        <v>352</v>
      </c>
      <c r="B1" s="145"/>
      <c r="C1" s="146"/>
      <c r="D1" s="146"/>
      <c r="E1" s="146"/>
      <c r="F1" s="146"/>
      <c r="G1" s="147"/>
      <c r="H1" s="147"/>
      <c r="I1" s="147"/>
      <c r="J1" s="147"/>
    </row>
    <row r="2" spans="1:12" ht="15.75" customHeight="1" x14ac:dyDescent="0.15">
      <c r="A2" s="146" t="s">
        <v>149</v>
      </c>
      <c r="B2" s="146"/>
      <c r="C2" s="149"/>
      <c r="D2" s="146"/>
      <c r="E2" s="146"/>
      <c r="F2" s="146"/>
      <c r="G2" s="147"/>
      <c r="H2" s="147"/>
      <c r="I2" s="147"/>
      <c r="J2" s="147"/>
    </row>
    <row r="3" spans="1:12" ht="12" customHeight="1" x14ac:dyDescent="0.15">
      <c r="A3" s="439" t="s">
        <v>150</v>
      </c>
      <c r="B3" s="441" t="s">
        <v>275</v>
      </c>
      <c r="C3" s="441"/>
      <c r="D3" s="441"/>
      <c r="E3" s="441"/>
      <c r="F3" s="441"/>
      <c r="G3" s="150"/>
      <c r="H3" s="442" t="s">
        <v>276</v>
      </c>
      <c r="I3" s="150"/>
      <c r="J3" s="442" t="s">
        <v>277</v>
      </c>
    </row>
    <row r="4" spans="1:12" ht="18" customHeight="1" x14ac:dyDescent="0.15">
      <c r="A4" s="440"/>
      <c r="B4" s="151" t="s">
        <v>152</v>
      </c>
      <c r="C4" s="152" t="s">
        <v>153</v>
      </c>
      <c r="D4" s="152" t="s">
        <v>154</v>
      </c>
      <c r="E4" s="152" t="s">
        <v>155</v>
      </c>
      <c r="F4" s="152" t="s">
        <v>10</v>
      </c>
      <c r="G4" s="153"/>
      <c r="H4" s="443"/>
      <c r="I4" s="153"/>
      <c r="J4" s="444"/>
    </row>
    <row r="5" spans="1:12" s="159" customFormat="1" ht="3.6" customHeight="1" x14ac:dyDescent="0.15">
      <c r="A5" s="154"/>
      <c r="B5" s="154"/>
      <c r="C5" s="319"/>
      <c r="D5" s="319"/>
      <c r="E5" s="319"/>
      <c r="F5" s="319"/>
      <c r="G5" s="156"/>
      <c r="H5" s="157"/>
      <c r="I5" s="156"/>
      <c r="J5" s="320"/>
    </row>
    <row r="6" spans="1:12" ht="9" customHeight="1" x14ac:dyDescent="0.15">
      <c r="A6" s="438" t="s">
        <v>107</v>
      </c>
      <c r="B6" s="438"/>
      <c r="C6" s="438"/>
      <c r="D6" s="438"/>
      <c r="E6" s="438"/>
      <c r="F6" s="438"/>
      <c r="G6" s="438"/>
      <c r="H6" s="438"/>
      <c r="I6" s="438"/>
      <c r="J6" s="438"/>
      <c r="K6" s="321"/>
      <c r="L6" s="321"/>
    </row>
    <row r="7" spans="1:12" ht="3.75" customHeight="1" x14ac:dyDescent="0.15">
      <c r="A7" s="322"/>
      <c r="B7" s="322"/>
      <c r="C7" s="322"/>
      <c r="D7" s="322"/>
      <c r="E7" s="322"/>
      <c r="F7" s="322"/>
      <c r="G7" s="322"/>
      <c r="H7" s="322"/>
    </row>
    <row r="8" spans="1:12" ht="9" customHeight="1" x14ac:dyDescent="0.15">
      <c r="A8" s="402" t="s">
        <v>156</v>
      </c>
      <c r="B8" s="324">
        <v>256</v>
      </c>
      <c r="C8" s="324">
        <v>180</v>
      </c>
      <c r="D8" s="324">
        <v>56</v>
      </c>
      <c r="E8" s="324">
        <v>24</v>
      </c>
      <c r="F8" s="148">
        <v>516</v>
      </c>
      <c r="G8" s="325"/>
      <c r="H8" s="148">
        <v>31</v>
      </c>
      <c r="J8" s="148">
        <v>547</v>
      </c>
      <c r="K8" s="162"/>
    </row>
    <row r="9" spans="1:12" s="160" customFormat="1" ht="9" customHeight="1" x14ac:dyDescent="0.15">
      <c r="A9" s="402" t="s">
        <v>157</v>
      </c>
      <c r="B9" s="324">
        <v>166</v>
      </c>
      <c r="C9" s="324">
        <v>95</v>
      </c>
      <c r="D9" s="324">
        <v>20</v>
      </c>
      <c r="E9" s="324">
        <v>4</v>
      </c>
      <c r="F9" s="160">
        <v>285</v>
      </c>
      <c r="G9" s="325"/>
      <c r="H9" s="160">
        <v>23</v>
      </c>
      <c r="J9" s="160">
        <v>308</v>
      </c>
      <c r="K9" s="162"/>
    </row>
    <row r="10" spans="1:12" ht="9" customHeight="1" x14ac:dyDescent="0.15">
      <c r="A10" s="402" t="s">
        <v>158</v>
      </c>
      <c r="B10" s="324">
        <v>267</v>
      </c>
      <c r="C10" s="324">
        <v>175</v>
      </c>
      <c r="D10" s="324">
        <v>22</v>
      </c>
      <c r="E10" s="324">
        <v>3</v>
      </c>
      <c r="F10" s="148">
        <v>467</v>
      </c>
      <c r="G10" s="325"/>
      <c r="H10" s="148">
        <v>34</v>
      </c>
      <c r="J10" s="148">
        <v>501</v>
      </c>
      <c r="K10" s="162"/>
    </row>
    <row r="11" spans="1:12" ht="9" customHeight="1" x14ac:dyDescent="0.15">
      <c r="A11" s="402" t="s">
        <v>159</v>
      </c>
      <c r="B11" s="324">
        <v>172</v>
      </c>
      <c r="C11" s="324">
        <v>76</v>
      </c>
      <c r="D11" s="324">
        <v>4</v>
      </c>
      <c r="E11" s="330" t="s">
        <v>24</v>
      </c>
      <c r="F11" s="148">
        <v>252</v>
      </c>
      <c r="G11" s="325"/>
      <c r="H11" s="148">
        <v>15</v>
      </c>
      <c r="J11" s="148">
        <v>267</v>
      </c>
      <c r="K11" s="162"/>
    </row>
    <row r="12" spans="1:12" ht="9" customHeight="1" x14ac:dyDescent="0.15">
      <c r="A12" s="402" t="s">
        <v>160</v>
      </c>
      <c r="B12" s="324">
        <v>74</v>
      </c>
      <c r="C12" s="324">
        <v>27</v>
      </c>
      <c r="D12" s="324">
        <v>2</v>
      </c>
      <c r="E12" s="324">
        <v>1</v>
      </c>
      <c r="F12" s="148">
        <v>104</v>
      </c>
      <c r="G12" s="325"/>
      <c r="H12" s="148">
        <v>8</v>
      </c>
      <c r="J12" s="148">
        <v>112</v>
      </c>
      <c r="K12" s="162"/>
    </row>
    <row r="13" spans="1:12" ht="3" customHeight="1" x14ac:dyDescent="0.15">
      <c r="A13" s="160"/>
      <c r="E13" s="327"/>
    </row>
    <row r="14" spans="1:12" ht="9" customHeight="1" x14ac:dyDescent="0.15">
      <c r="A14" s="323" t="s">
        <v>161</v>
      </c>
      <c r="B14" s="159">
        <v>935</v>
      </c>
      <c r="C14" s="159">
        <v>553</v>
      </c>
      <c r="D14" s="159">
        <v>104</v>
      </c>
      <c r="E14" s="328">
        <v>32</v>
      </c>
      <c r="F14" s="163">
        <v>1624</v>
      </c>
      <c r="G14" s="159"/>
      <c r="H14" s="159">
        <v>111</v>
      </c>
      <c r="I14" s="159"/>
      <c r="J14" s="163">
        <v>1735</v>
      </c>
    </row>
    <row r="15" spans="1:12" ht="9" customHeight="1" x14ac:dyDescent="0.15">
      <c r="A15" s="323"/>
      <c r="B15" s="159"/>
      <c r="C15" s="159"/>
      <c r="D15" s="159"/>
      <c r="E15" s="328"/>
      <c r="F15" s="163"/>
      <c r="G15" s="159"/>
      <c r="H15" s="159"/>
      <c r="I15" s="159"/>
      <c r="J15" s="163"/>
    </row>
    <row r="16" spans="1:12" ht="9" customHeight="1" x14ac:dyDescent="0.15">
      <c r="A16" s="438" t="s">
        <v>126</v>
      </c>
      <c r="B16" s="438"/>
      <c r="C16" s="438"/>
      <c r="D16" s="438"/>
      <c r="E16" s="438"/>
      <c r="F16" s="438"/>
      <c r="G16" s="438"/>
      <c r="H16" s="438"/>
      <c r="I16" s="438"/>
      <c r="J16" s="438"/>
    </row>
    <row r="17" spans="1:10" ht="3.75" customHeight="1" x14ac:dyDescent="0.15">
      <c r="A17" s="321"/>
      <c r="B17" s="321"/>
      <c r="C17" s="321"/>
      <c r="D17" s="321"/>
      <c r="E17" s="321"/>
      <c r="F17" s="321"/>
      <c r="G17" s="321"/>
      <c r="H17" s="321"/>
      <c r="I17" s="321"/>
      <c r="J17" s="321"/>
    </row>
    <row r="18" spans="1:10" ht="9" customHeight="1" x14ac:dyDescent="0.15">
      <c r="A18" s="402" t="s">
        <v>156</v>
      </c>
      <c r="B18" s="326">
        <v>27.379679144385026</v>
      </c>
      <c r="C18" s="326">
        <v>32.5497287522604</v>
      </c>
      <c r="D18" s="326">
        <v>53.846153846153847</v>
      </c>
      <c r="E18" s="326">
        <v>75</v>
      </c>
      <c r="F18" s="326">
        <v>31.773399014778324</v>
      </c>
      <c r="G18" s="326"/>
      <c r="H18" s="326">
        <v>27.927927927927925</v>
      </c>
      <c r="I18" s="326"/>
      <c r="J18" s="326">
        <v>31.527377521613829</v>
      </c>
    </row>
    <row r="19" spans="1:10" ht="9" customHeight="1" x14ac:dyDescent="0.15">
      <c r="A19" s="402" t="s">
        <v>157</v>
      </c>
      <c r="B19" s="326">
        <v>17.754010695187166</v>
      </c>
      <c r="C19" s="326">
        <v>17.17902350813743</v>
      </c>
      <c r="D19" s="326">
        <v>19.230769230769234</v>
      </c>
      <c r="E19" s="326">
        <v>12.5</v>
      </c>
      <c r="F19" s="326">
        <v>17.549261083743843</v>
      </c>
      <c r="H19" s="326">
        <v>20.72072072072072</v>
      </c>
      <c r="J19" s="326">
        <v>17.752161383285305</v>
      </c>
    </row>
    <row r="20" spans="1:10" ht="9" customHeight="1" x14ac:dyDescent="0.15">
      <c r="A20" s="402" t="s">
        <v>158</v>
      </c>
      <c r="B20" s="326">
        <v>28.556149732620323</v>
      </c>
      <c r="C20" s="326">
        <v>31.645569620253166</v>
      </c>
      <c r="D20" s="326">
        <v>21.153846153846153</v>
      </c>
      <c r="E20" s="326">
        <v>9.375</v>
      </c>
      <c r="F20" s="326">
        <v>28.756157635467982</v>
      </c>
      <c r="H20" s="326">
        <v>30.630630630630627</v>
      </c>
      <c r="J20" s="326">
        <v>28.876080691642652</v>
      </c>
    </row>
    <row r="21" spans="1:10" ht="9" customHeight="1" x14ac:dyDescent="0.15">
      <c r="A21" s="402" t="s">
        <v>159</v>
      </c>
      <c r="B21" s="326">
        <v>18.395721925133689</v>
      </c>
      <c r="C21" s="326">
        <v>13.743218806509946</v>
      </c>
      <c r="D21" s="326">
        <v>3.8461538461538463</v>
      </c>
      <c r="E21" s="330" t="s">
        <v>24</v>
      </c>
      <c r="F21" s="326">
        <v>15.517241379310345</v>
      </c>
      <c r="H21" s="326">
        <v>13.513513513513514</v>
      </c>
      <c r="J21" s="326">
        <v>15.389048991354468</v>
      </c>
    </row>
    <row r="22" spans="1:10" ht="9" customHeight="1" x14ac:dyDescent="0.15">
      <c r="A22" s="402" t="s">
        <v>160</v>
      </c>
      <c r="B22" s="326">
        <v>7.9144385026737973</v>
      </c>
      <c r="C22" s="326">
        <v>4.8824593128390594</v>
      </c>
      <c r="D22" s="326">
        <v>1.9230769230769231</v>
      </c>
      <c r="E22" s="326">
        <v>3.125</v>
      </c>
      <c r="F22" s="326">
        <v>6.403940886699508</v>
      </c>
      <c r="H22" s="326">
        <v>7.2072072072072073</v>
      </c>
      <c r="J22" s="326">
        <v>6.4553314121037459</v>
      </c>
    </row>
    <row r="23" spans="1:10" ht="3" customHeight="1" x14ac:dyDescent="0.15">
      <c r="A23" s="160"/>
      <c r="B23" s="326"/>
      <c r="C23" s="326"/>
      <c r="D23" s="326"/>
      <c r="E23" s="326"/>
      <c r="F23" s="326"/>
      <c r="G23" s="159"/>
      <c r="H23" s="326"/>
      <c r="I23" s="159"/>
      <c r="J23" s="326"/>
    </row>
    <row r="24" spans="1:10" ht="9" customHeight="1" x14ac:dyDescent="0.15">
      <c r="A24" s="323" t="s">
        <v>161</v>
      </c>
      <c r="B24" s="166">
        <v>100</v>
      </c>
      <c r="C24" s="166">
        <v>100</v>
      </c>
      <c r="D24" s="166">
        <v>100</v>
      </c>
      <c r="E24" s="166">
        <v>100</v>
      </c>
      <c r="F24" s="166">
        <v>100</v>
      </c>
      <c r="G24" s="159">
        <v>0</v>
      </c>
      <c r="H24" s="166">
        <v>100</v>
      </c>
      <c r="I24" s="159">
        <v>0</v>
      </c>
      <c r="J24" s="166">
        <v>100</v>
      </c>
    </row>
    <row r="25" spans="1:10" ht="8.25" customHeight="1" x14ac:dyDescent="0.15">
      <c r="A25" s="164"/>
      <c r="B25" s="164"/>
      <c r="C25" s="164"/>
      <c r="D25" s="164"/>
      <c r="E25" s="164"/>
      <c r="F25" s="164"/>
      <c r="G25" s="164"/>
      <c r="H25" s="164"/>
      <c r="I25" s="164"/>
      <c r="J25" s="164"/>
    </row>
    <row r="26" spans="1:10" ht="8.25" customHeight="1" x14ac:dyDescent="0.15">
      <c r="A26" s="160"/>
      <c r="B26" s="160"/>
      <c r="C26" s="160"/>
      <c r="D26" s="160"/>
      <c r="E26" s="160"/>
      <c r="F26" s="160"/>
      <c r="G26" s="160"/>
      <c r="H26" s="160"/>
      <c r="I26" s="160"/>
      <c r="J26" s="160"/>
    </row>
    <row r="27" spans="1:10" x14ac:dyDescent="0.15">
      <c r="A27" s="329" t="s">
        <v>32</v>
      </c>
      <c r="C27" s="149"/>
      <c r="D27" s="149"/>
      <c r="E27" s="149"/>
      <c r="F27" s="149"/>
      <c r="G27" s="149"/>
      <c r="H27" s="149"/>
      <c r="I27" s="149"/>
      <c r="J27" s="149"/>
    </row>
    <row r="28" spans="1:10" ht="4.5" customHeight="1" x14ac:dyDescent="0.15">
      <c r="A28" s="329"/>
      <c r="C28" s="149"/>
      <c r="D28" s="149"/>
      <c r="E28" s="149"/>
      <c r="F28" s="149"/>
      <c r="G28" s="149"/>
      <c r="H28" s="149"/>
      <c r="I28" s="149"/>
      <c r="J28" s="149"/>
    </row>
    <row r="29" spans="1:10" x14ac:dyDescent="0.15">
      <c r="A29" s="148" t="s">
        <v>162</v>
      </c>
      <c r="C29" s="149"/>
      <c r="D29" s="149"/>
      <c r="E29" s="149"/>
      <c r="F29" s="149"/>
      <c r="G29" s="165"/>
      <c r="H29" s="165"/>
      <c r="I29" s="165"/>
      <c r="J29" s="165"/>
    </row>
    <row r="30" spans="1:10" x14ac:dyDescent="0.15">
      <c r="A30" s="148" t="s">
        <v>279</v>
      </c>
      <c r="C30" s="149"/>
      <c r="D30" s="149"/>
      <c r="E30" s="149"/>
      <c r="F30" s="149"/>
      <c r="G30" s="149"/>
      <c r="H30" s="149"/>
      <c r="I30" s="149"/>
      <c r="J30" s="149"/>
    </row>
  </sheetData>
  <mergeCells count="6">
    <mergeCell ref="A6:J6"/>
    <mergeCell ref="A16:J16"/>
    <mergeCell ref="A3:A4"/>
    <mergeCell ref="B3:F3"/>
    <mergeCell ref="H3:H4"/>
    <mergeCell ref="J3:J4"/>
  </mergeCells>
  <printOptions horizontalCentered="1"/>
  <pageMargins left="0.6889763779527559" right="0.6889763779527559" top="0.98425196850393704" bottom="1.3779527559055118" header="0" footer="0.86614173228346458"/>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Normal="100" zoomScaleSheetLayoutView="100" workbookViewId="0">
      <selection activeCell="A2" sqref="A2"/>
    </sheetView>
  </sheetViews>
  <sheetFormatPr defaultColWidth="9.109375" defaultRowHeight="8.4" x14ac:dyDescent="0.15"/>
  <cols>
    <col min="1" max="1" width="20.109375" style="148" customWidth="1"/>
    <col min="2" max="6" width="10.6640625" style="148" customWidth="1"/>
    <col min="7" max="7" width="0.6640625" style="148" customWidth="1"/>
    <col min="8" max="8" width="11.6640625" style="148" customWidth="1"/>
    <col min="9" max="9" width="0.6640625" style="148" customWidth="1"/>
    <col min="10" max="10" width="11.6640625" style="148" customWidth="1"/>
    <col min="11" max="16384" width="9.109375" style="148"/>
  </cols>
  <sheetData>
    <row r="1" spans="1:12" ht="12" customHeight="1" x14ac:dyDescent="0.15">
      <c r="A1" s="144" t="s">
        <v>353</v>
      </c>
      <c r="B1" s="145"/>
      <c r="C1" s="146"/>
      <c r="D1" s="146"/>
      <c r="E1" s="146"/>
      <c r="F1" s="146"/>
      <c r="G1" s="147"/>
      <c r="H1" s="147"/>
      <c r="I1" s="147"/>
      <c r="J1" s="147"/>
    </row>
    <row r="2" spans="1:12" ht="15.75" customHeight="1" x14ac:dyDescent="0.15">
      <c r="A2" s="146" t="s">
        <v>149</v>
      </c>
      <c r="B2" s="146"/>
      <c r="C2" s="149"/>
      <c r="D2" s="146"/>
      <c r="E2" s="146"/>
      <c r="F2" s="146"/>
      <c r="G2" s="147"/>
      <c r="H2" s="147"/>
      <c r="I2" s="147"/>
      <c r="J2" s="147"/>
    </row>
    <row r="3" spans="1:12" ht="12" customHeight="1" x14ac:dyDescent="0.15">
      <c r="A3" s="439" t="s">
        <v>150</v>
      </c>
      <c r="B3" s="441" t="s">
        <v>275</v>
      </c>
      <c r="C3" s="441"/>
      <c r="D3" s="441"/>
      <c r="E3" s="441"/>
      <c r="F3" s="441"/>
      <c r="G3" s="150"/>
      <c r="H3" s="442" t="s">
        <v>276</v>
      </c>
      <c r="I3" s="150"/>
      <c r="J3" s="442" t="s">
        <v>277</v>
      </c>
    </row>
    <row r="4" spans="1:12" ht="18" customHeight="1" x14ac:dyDescent="0.15">
      <c r="A4" s="440"/>
      <c r="B4" s="151" t="s">
        <v>152</v>
      </c>
      <c r="C4" s="152" t="s">
        <v>153</v>
      </c>
      <c r="D4" s="152" t="s">
        <v>154</v>
      </c>
      <c r="E4" s="152" t="s">
        <v>155</v>
      </c>
      <c r="F4" s="152" t="s">
        <v>10</v>
      </c>
      <c r="G4" s="153"/>
      <c r="H4" s="443"/>
      <c r="I4" s="153"/>
      <c r="J4" s="445"/>
    </row>
    <row r="5" spans="1:12" s="159" customFormat="1" ht="3.6" customHeight="1" x14ac:dyDescent="0.15">
      <c r="A5" s="154"/>
      <c r="B5" s="154"/>
      <c r="C5" s="155"/>
      <c r="D5" s="155"/>
      <c r="E5" s="155"/>
      <c r="F5" s="155"/>
      <c r="G5" s="156"/>
      <c r="H5" s="157"/>
      <c r="I5" s="156"/>
      <c r="J5" s="158"/>
    </row>
    <row r="6" spans="1:12" ht="9" customHeight="1" x14ac:dyDescent="0.15">
      <c r="A6" s="430" t="s">
        <v>107</v>
      </c>
      <c r="B6" s="430"/>
      <c r="C6" s="430"/>
      <c r="D6" s="430"/>
      <c r="E6" s="430"/>
      <c r="F6" s="430"/>
      <c r="G6" s="430"/>
      <c r="H6" s="430"/>
      <c r="I6" s="430"/>
      <c r="J6" s="430"/>
      <c r="K6" s="369"/>
      <c r="L6" s="369"/>
    </row>
    <row r="7" spans="1:12" ht="3.75" customHeight="1" x14ac:dyDescent="0.15">
      <c r="A7" s="322"/>
      <c r="B7" s="322"/>
      <c r="C7" s="322"/>
      <c r="D7" s="322"/>
      <c r="E7" s="322"/>
      <c r="F7" s="322"/>
      <c r="G7" s="322"/>
      <c r="H7" s="322"/>
    </row>
    <row r="8" spans="1:12" ht="9" customHeight="1" x14ac:dyDescent="0.15">
      <c r="A8" s="398" t="s">
        <v>156</v>
      </c>
      <c r="B8" s="324">
        <v>219</v>
      </c>
      <c r="C8" s="324">
        <v>186</v>
      </c>
      <c r="D8" s="324">
        <v>59</v>
      </c>
      <c r="E8" s="324">
        <v>24</v>
      </c>
      <c r="F8" s="148">
        <v>488</v>
      </c>
      <c r="G8" s="325"/>
      <c r="H8" s="148">
        <v>23</v>
      </c>
      <c r="J8" s="148">
        <v>511</v>
      </c>
      <c r="K8" s="162"/>
    </row>
    <row r="9" spans="1:12" s="160" customFormat="1" ht="9" customHeight="1" x14ac:dyDescent="0.15">
      <c r="A9" s="398" t="s">
        <v>157</v>
      </c>
      <c r="B9" s="324">
        <v>144</v>
      </c>
      <c r="C9" s="324">
        <v>103</v>
      </c>
      <c r="D9" s="324">
        <v>20</v>
      </c>
      <c r="E9" s="324">
        <v>8</v>
      </c>
      <c r="F9" s="160">
        <v>275</v>
      </c>
      <c r="G9" s="325"/>
      <c r="H9" s="160">
        <v>12</v>
      </c>
      <c r="J9" s="160">
        <v>287</v>
      </c>
      <c r="K9" s="162"/>
    </row>
    <row r="10" spans="1:12" ht="9" customHeight="1" x14ac:dyDescent="0.15">
      <c r="A10" s="398" t="s">
        <v>158</v>
      </c>
      <c r="B10" s="324">
        <v>243</v>
      </c>
      <c r="C10" s="324">
        <v>180</v>
      </c>
      <c r="D10" s="324">
        <v>17</v>
      </c>
      <c r="E10" s="324">
        <v>6</v>
      </c>
      <c r="F10" s="148">
        <v>446</v>
      </c>
      <c r="G10" s="325"/>
      <c r="H10" s="148">
        <v>25</v>
      </c>
      <c r="J10" s="148">
        <v>471</v>
      </c>
      <c r="K10" s="162"/>
    </row>
    <row r="11" spans="1:12" ht="9" customHeight="1" x14ac:dyDescent="0.15">
      <c r="A11" s="398" t="s">
        <v>159</v>
      </c>
      <c r="B11" s="324">
        <v>149</v>
      </c>
      <c r="C11" s="324">
        <v>78</v>
      </c>
      <c r="D11" s="324">
        <v>4</v>
      </c>
      <c r="E11" s="326">
        <v>0</v>
      </c>
      <c r="F11" s="148">
        <v>231</v>
      </c>
      <c r="G11" s="325"/>
      <c r="H11" s="148">
        <v>11</v>
      </c>
      <c r="J11" s="148">
        <v>242</v>
      </c>
      <c r="K11" s="162"/>
    </row>
    <row r="12" spans="1:12" ht="9" customHeight="1" x14ac:dyDescent="0.15">
      <c r="A12" s="398" t="s">
        <v>160</v>
      </c>
      <c r="B12" s="324">
        <v>64</v>
      </c>
      <c r="C12" s="324">
        <v>27</v>
      </c>
      <c r="D12" s="324">
        <v>2</v>
      </c>
      <c r="E12" s="324">
        <v>1</v>
      </c>
      <c r="F12" s="148">
        <v>94</v>
      </c>
      <c r="G12" s="325"/>
      <c r="H12" s="148">
        <v>8</v>
      </c>
      <c r="J12" s="148">
        <v>102</v>
      </c>
      <c r="K12" s="162"/>
    </row>
    <row r="13" spans="1:12" ht="4.5" customHeight="1" x14ac:dyDescent="0.15">
      <c r="A13" s="160"/>
      <c r="E13" s="327"/>
    </row>
    <row r="14" spans="1:12" ht="9" customHeight="1" x14ac:dyDescent="0.15">
      <c r="A14" s="161" t="s">
        <v>161</v>
      </c>
      <c r="B14" s="159">
        <v>819</v>
      </c>
      <c r="C14" s="159">
        <v>574</v>
      </c>
      <c r="D14" s="159">
        <v>102</v>
      </c>
      <c r="E14" s="328">
        <v>39</v>
      </c>
      <c r="F14" s="163">
        <v>1534</v>
      </c>
      <c r="G14" s="159"/>
      <c r="H14" s="159">
        <v>79</v>
      </c>
      <c r="I14" s="159"/>
      <c r="J14" s="163">
        <v>1613</v>
      </c>
    </row>
    <row r="15" spans="1:12" ht="9" customHeight="1" x14ac:dyDescent="0.15">
      <c r="A15" s="161"/>
      <c r="B15" s="159"/>
      <c r="C15" s="159"/>
      <c r="D15" s="159"/>
      <c r="E15" s="328"/>
      <c r="F15" s="163"/>
      <c r="G15" s="159"/>
      <c r="H15" s="159"/>
      <c r="I15" s="159"/>
      <c r="J15" s="163"/>
    </row>
    <row r="16" spans="1:12" ht="9" customHeight="1" x14ac:dyDescent="0.15">
      <c r="A16" s="430" t="s">
        <v>126</v>
      </c>
      <c r="B16" s="430"/>
      <c r="C16" s="430"/>
      <c r="D16" s="430"/>
      <c r="E16" s="430"/>
      <c r="F16" s="430"/>
      <c r="G16" s="430"/>
      <c r="H16" s="430"/>
      <c r="I16" s="430"/>
      <c r="J16" s="430"/>
    </row>
    <row r="17" spans="1:10" ht="3.75" customHeight="1" x14ac:dyDescent="0.15">
      <c r="A17" s="369"/>
      <c r="B17" s="369"/>
      <c r="C17" s="369"/>
      <c r="D17" s="369"/>
      <c r="E17" s="369"/>
      <c r="F17" s="369"/>
      <c r="G17" s="369"/>
      <c r="H17" s="369"/>
      <c r="I17" s="369"/>
      <c r="J17" s="369"/>
    </row>
    <row r="18" spans="1:10" ht="9" customHeight="1" x14ac:dyDescent="0.15">
      <c r="A18" s="398" t="s">
        <v>156</v>
      </c>
      <c r="B18" s="326">
        <v>26.7</v>
      </c>
      <c r="C18" s="326">
        <v>32.4</v>
      </c>
      <c r="D18" s="326">
        <v>57.8</v>
      </c>
      <c r="E18" s="326">
        <v>61.5</v>
      </c>
      <c r="F18" s="326">
        <v>31.8</v>
      </c>
      <c r="G18" s="326">
        <v>0</v>
      </c>
      <c r="H18" s="326">
        <v>29.1</v>
      </c>
      <c r="I18" s="326">
        <v>0</v>
      </c>
      <c r="J18" s="326">
        <v>31.7</v>
      </c>
    </row>
    <row r="19" spans="1:10" ht="9" customHeight="1" x14ac:dyDescent="0.15">
      <c r="A19" s="398" t="s">
        <v>157</v>
      </c>
      <c r="B19" s="326">
        <v>17.600000000000001</v>
      </c>
      <c r="C19" s="326">
        <v>17.899999999999999</v>
      </c>
      <c r="D19" s="326">
        <v>19.600000000000001</v>
      </c>
      <c r="E19" s="326">
        <v>20.5</v>
      </c>
      <c r="F19" s="326">
        <v>17.899999999999999</v>
      </c>
      <c r="G19" s="148">
        <v>0</v>
      </c>
      <c r="H19" s="326">
        <v>15.2</v>
      </c>
      <c r="I19" s="148">
        <v>0</v>
      </c>
      <c r="J19" s="326">
        <v>17.8</v>
      </c>
    </row>
    <row r="20" spans="1:10" ht="9" customHeight="1" x14ac:dyDescent="0.15">
      <c r="A20" s="398" t="s">
        <v>158</v>
      </c>
      <c r="B20" s="326">
        <v>29.7</v>
      </c>
      <c r="C20" s="326">
        <v>31.4</v>
      </c>
      <c r="D20" s="326">
        <v>16.7</v>
      </c>
      <c r="E20" s="326">
        <v>15.4</v>
      </c>
      <c r="F20" s="326">
        <v>29.1</v>
      </c>
      <c r="G20" s="148">
        <v>0</v>
      </c>
      <c r="H20" s="326">
        <v>31.6</v>
      </c>
      <c r="I20" s="148">
        <v>0</v>
      </c>
      <c r="J20" s="326">
        <v>29.2</v>
      </c>
    </row>
    <row r="21" spans="1:10" ht="9" customHeight="1" x14ac:dyDescent="0.15">
      <c r="A21" s="398" t="s">
        <v>159</v>
      </c>
      <c r="B21" s="326">
        <v>18.2</v>
      </c>
      <c r="C21" s="326">
        <v>13.6</v>
      </c>
      <c r="D21" s="326">
        <v>3.9</v>
      </c>
      <c r="E21" s="326">
        <v>0</v>
      </c>
      <c r="F21" s="326">
        <v>15.1</v>
      </c>
      <c r="G21" s="148">
        <v>0</v>
      </c>
      <c r="H21" s="326">
        <v>13.9</v>
      </c>
      <c r="I21" s="148">
        <v>0</v>
      </c>
      <c r="J21" s="326">
        <v>15</v>
      </c>
    </row>
    <row r="22" spans="1:10" ht="9" customHeight="1" x14ac:dyDescent="0.15">
      <c r="A22" s="398" t="s">
        <v>160</v>
      </c>
      <c r="B22" s="326">
        <v>7.8</v>
      </c>
      <c r="C22" s="326">
        <v>4.7</v>
      </c>
      <c r="D22" s="326">
        <v>2</v>
      </c>
      <c r="E22" s="326">
        <v>2.6</v>
      </c>
      <c r="F22" s="326">
        <v>6.1</v>
      </c>
      <c r="G22" s="148">
        <v>0</v>
      </c>
      <c r="H22" s="326">
        <v>10.1</v>
      </c>
      <c r="I22" s="148">
        <v>0</v>
      </c>
      <c r="J22" s="326">
        <v>6.3</v>
      </c>
    </row>
    <row r="23" spans="1:10" ht="3.75" customHeight="1" x14ac:dyDescent="0.15">
      <c r="A23" s="160"/>
      <c r="B23" s="166"/>
      <c r="C23" s="166"/>
      <c r="D23" s="166"/>
      <c r="E23" s="166"/>
      <c r="F23" s="166"/>
      <c r="G23" s="159"/>
      <c r="H23" s="166"/>
      <c r="I23" s="159"/>
      <c r="J23" s="166"/>
    </row>
    <row r="24" spans="1:10" ht="9" customHeight="1" x14ac:dyDescent="0.15">
      <c r="A24" s="161" t="s">
        <v>161</v>
      </c>
      <c r="B24" s="166">
        <v>100</v>
      </c>
      <c r="C24" s="166">
        <v>100</v>
      </c>
      <c r="D24" s="166">
        <v>100</v>
      </c>
      <c r="E24" s="166">
        <v>100</v>
      </c>
      <c r="F24" s="166">
        <v>100</v>
      </c>
      <c r="G24" s="159">
        <v>0</v>
      </c>
      <c r="H24" s="166">
        <v>100</v>
      </c>
      <c r="I24" s="159">
        <v>0</v>
      </c>
      <c r="J24" s="166">
        <v>100</v>
      </c>
    </row>
    <row r="25" spans="1:10" ht="8.25" customHeight="1" x14ac:dyDescent="0.15">
      <c r="A25" s="164"/>
      <c r="B25" s="164"/>
      <c r="C25" s="164"/>
      <c r="D25" s="164"/>
      <c r="E25" s="164"/>
      <c r="F25" s="164"/>
      <c r="G25" s="164"/>
      <c r="H25" s="164"/>
      <c r="I25" s="164"/>
      <c r="J25" s="164"/>
    </row>
    <row r="26" spans="1:10" ht="5.25" customHeight="1" x14ac:dyDescent="0.15">
      <c r="A26" s="160"/>
      <c r="B26" s="160"/>
      <c r="C26" s="160"/>
      <c r="D26" s="160"/>
      <c r="E26" s="160"/>
      <c r="F26" s="160"/>
      <c r="G26" s="160"/>
      <c r="H26" s="160"/>
      <c r="I26" s="160"/>
      <c r="J26" s="160"/>
    </row>
    <row r="27" spans="1:10" x14ac:dyDescent="0.15">
      <c r="A27" s="3" t="s">
        <v>278</v>
      </c>
      <c r="C27" s="149"/>
      <c r="D27" s="149"/>
      <c r="E27" s="149"/>
      <c r="F27" s="149"/>
      <c r="G27" s="149"/>
      <c r="H27" s="149"/>
      <c r="I27" s="149"/>
      <c r="J27" s="149"/>
    </row>
    <row r="28" spans="1:10" ht="4.5" customHeight="1" x14ac:dyDescent="0.15">
      <c r="A28" s="3"/>
      <c r="C28" s="149"/>
      <c r="D28" s="149"/>
      <c r="E28" s="149"/>
      <c r="F28" s="149"/>
      <c r="G28" s="149"/>
      <c r="H28" s="149"/>
      <c r="I28" s="149"/>
      <c r="J28" s="149"/>
    </row>
    <row r="29" spans="1:10" x14ac:dyDescent="0.15">
      <c r="A29" s="148" t="s">
        <v>162</v>
      </c>
      <c r="C29" s="149"/>
      <c r="D29" s="149"/>
      <c r="E29" s="149"/>
      <c r="F29" s="149"/>
      <c r="G29" s="165"/>
      <c r="H29" s="165"/>
      <c r="I29" s="165"/>
      <c r="J29" s="165"/>
    </row>
    <row r="30" spans="1:10" x14ac:dyDescent="0.15">
      <c r="A30" s="148" t="s">
        <v>279</v>
      </c>
      <c r="C30" s="149"/>
      <c r="D30" s="149"/>
      <c r="E30" s="149"/>
      <c r="F30" s="149"/>
      <c r="G30" s="149"/>
      <c r="H30" s="149"/>
      <c r="I30" s="149"/>
      <c r="J30" s="149"/>
    </row>
    <row r="31" spans="1:10" x14ac:dyDescent="0.15">
      <c r="F31" s="149"/>
      <c r="G31" s="149"/>
      <c r="H31" s="149"/>
      <c r="I31" s="149"/>
      <c r="J31" s="149"/>
    </row>
    <row r="32" spans="1:10" x14ac:dyDescent="0.15">
      <c r="A32" s="159"/>
      <c r="B32" s="166"/>
      <c r="C32" s="166"/>
      <c r="D32" s="166"/>
      <c r="E32" s="166"/>
      <c r="H32" s="149"/>
    </row>
    <row r="33" spans="2:10" x14ac:dyDescent="0.15">
      <c r="B33" s="326"/>
      <c r="C33" s="326"/>
      <c r="D33" s="326"/>
      <c r="E33" s="326"/>
      <c r="F33" s="326"/>
      <c r="G33" s="326"/>
      <c r="H33" s="326"/>
      <c r="I33" s="326"/>
      <c r="J33" s="326"/>
    </row>
    <row r="34" spans="2:10" x14ac:dyDescent="0.15">
      <c r="B34" s="326"/>
      <c r="C34" s="326"/>
      <c r="D34" s="326"/>
      <c r="E34" s="326"/>
      <c r="F34" s="326"/>
      <c r="G34" s="326"/>
      <c r="H34" s="326"/>
      <c r="I34" s="326"/>
      <c r="J34" s="326"/>
    </row>
    <row r="35" spans="2:10" x14ac:dyDescent="0.15">
      <c r="B35" s="326"/>
      <c r="C35" s="326"/>
      <c r="D35" s="326"/>
      <c r="E35" s="326"/>
      <c r="F35" s="326"/>
      <c r="G35" s="326"/>
      <c r="H35" s="326"/>
      <c r="I35" s="326"/>
      <c r="J35" s="326"/>
    </row>
    <row r="36" spans="2:10" x14ac:dyDescent="0.15">
      <c r="B36" s="326"/>
      <c r="C36" s="326"/>
      <c r="D36" s="326"/>
      <c r="E36" s="326"/>
      <c r="F36" s="326"/>
      <c r="G36" s="326"/>
      <c r="H36" s="326"/>
      <c r="I36" s="326"/>
      <c r="J36" s="326"/>
    </row>
    <row r="37" spans="2:10" x14ac:dyDescent="0.15">
      <c r="B37" s="326"/>
      <c r="C37" s="326"/>
      <c r="D37" s="326"/>
      <c r="E37" s="326"/>
      <c r="F37" s="326"/>
      <c r="G37" s="326"/>
      <c r="H37" s="326"/>
      <c r="I37" s="326"/>
      <c r="J37" s="326"/>
    </row>
    <row r="38" spans="2:10" x14ac:dyDescent="0.15">
      <c r="B38" s="326"/>
      <c r="C38" s="326"/>
      <c r="D38" s="326"/>
      <c r="E38" s="326"/>
      <c r="F38" s="326"/>
      <c r="G38" s="326"/>
      <c r="H38" s="326"/>
      <c r="I38" s="326"/>
      <c r="J38" s="326"/>
    </row>
    <row r="39" spans="2:10" x14ac:dyDescent="0.15">
      <c r="B39" s="326"/>
      <c r="C39" s="326"/>
      <c r="D39" s="326"/>
      <c r="E39" s="326"/>
      <c r="F39" s="326"/>
      <c r="G39" s="326"/>
      <c r="H39" s="326"/>
      <c r="I39" s="326"/>
      <c r="J39" s="326"/>
    </row>
    <row r="42" spans="2:10" x14ac:dyDescent="0.15">
      <c r="B42" s="326"/>
      <c r="C42" s="326"/>
      <c r="D42" s="326"/>
      <c r="E42" s="326"/>
      <c r="F42" s="326"/>
      <c r="G42" s="326"/>
      <c r="H42" s="326"/>
      <c r="I42" s="326"/>
      <c r="J42" s="326"/>
    </row>
    <row r="43" spans="2:10" x14ac:dyDescent="0.15">
      <c r="B43" s="326"/>
      <c r="C43" s="326"/>
      <c r="D43" s="326"/>
      <c r="E43" s="326"/>
      <c r="F43" s="326"/>
      <c r="G43" s="326"/>
      <c r="H43" s="326"/>
      <c r="I43" s="326"/>
      <c r="J43" s="326"/>
    </row>
    <row r="44" spans="2:10" x14ac:dyDescent="0.15">
      <c r="B44" s="326"/>
      <c r="C44" s="326"/>
      <c r="D44" s="326"/>
      <c r="E44" s="326"/>
      <c r="F44" s="326"/>
      <c r="G44" s="326"/>
      <c r="H44" s="326"/>
      <c r="I44" s="326"/>
      <c r="J44" s="326"/>
    </row>
    <row r="45" spans="2:10" x14ac:dyDescent="0.15">
      <c r="B45" s="326"/>
      <c r="C45" s="326"/>
      <c r="D45" s="326"/>
      <c r="E45" s="326"/>
      <c r="F45" s="326"/>
      <c r="G45" s="326"/>
      <c r="H45" s="326"/>
      <c r="I45" s="326"/>
      <c r="J45" s="326"/>
    </row>
    <row r="46" spans="2:10" x14ac:dyDescent="0.15">
      <c r="B46" s="326"/>
      <c r="C46" s="326"/>
      <c r="D46" s="326"/>
      <c r="E46" s="326"/>
      <c r="F46" s="326"/>
      <c r="G46" s="326"/>
      <c r="H46" s="326"/>
      <c r="I46" s="326"/>
      <c r="J46" s="326"/>
    </row>
    <row r="47" spans="2:10" x14ac:dyDescent="0.15">
      <c r="B47" s="326"/>
      <c r="C47" s="326"/>
      <c r="D47" s="326"/>
      <c r="E47" s="326"/>
      <c r="F47" s="326"/>
      <c r="G47" s="326"/>
      <c r="H47" s="326"/>
      <c r="I47" s="326"/>
      <c r="J47" s="326"/>
    </row>
    <row r="48" spans="2:10" x14ac:dyDescent="0.15">
      <c r="B48" s="326"/>
      <c r="C48" s="326"/>
      <c r="D48" s="326"/>
      <c r="E48" s="326"/>
      <c r="F48" s="326"/>
      <c r="G48" s="326"/>
      <c r="H48" s="326"/>
      <c r="I48" s="326"/>
      <c r="J48" s="326"/>
    </row>
  </sheetData>
  <mergeCells count="6">
    <mergeCell ref="A16:J16"/>
    <mergeCell ref="A3:A4"/>
    <mergeCell ref="B3:F3"/>
    <mergeCell ref="H3:H4"/>
    <mergeCell ref="J3:J4"/>
    <mergeCell ref="A6:J6"/>
  </mergeCells>
  <printOptions horizontalCentered="1"/>
  <pageMargins left="0.6889763779527559" right="0.6889763779527559" top="0.98425196850393704" bottom="1.3779527559055118" header="0" footer="0.86614173228346458"/>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selection activeCell="G24" sqref="G24"/>
    </sheetView>
  </sheetViews>
  <sheetFormatPr defaultColWidth="9.109375" defaultRowHeight="9" customHeight="1" x14ac:dyDescent="0.15"/>
  <cols>
    <col min="1" max="1" width="20.44140625" style="167" customWidth="1"/>
    <col min="2" max="2" width="18" style="167" customWidth="1"/>
    <col min="3" max="3" width="1" style="167" customWidth="1"/>
    <col min="4" max="4" width="19.109375" style="167" customWidth="1"/>
    <col min="5" max="5" width="15.5546875" style="167" customWidth="1"/>
    <col min="6" max="16384" width="9.109375" style="167"/>
  </cols>
  <sheetData>
    <row r="1" spans="1:5" ht="12" customHeight="1" x14ac:dyDescent="0.25">
      <c r="A1" s="1" t="s">
        <v>354</v>
      </c>
      <c r="B1" s="4"/>
      <c r="C1" s="4"/>
      <c r="D1" s="4"/>
      <c r="E1" s="4"/>
    </row>
    <row r="2" spans="1:5" ht="12" customHeight="1" x14ac:dyDescent="0.15"/>
    <row r="3" spans="1:5" ht="12" customHeight="1" x14ac:dyDescent="0.15"/>
    <row r="4" spans="1:5" ht="9" customHeight="1" x14ac:dyDescent="0.15">
      <c r="A4" s="36"/>
      <c r="B4" s="36"/>
      <c r="C4" s="36"/>
      <c r="D4" s="36"/>
      <c r="E4" s="36"/>
    </row>
    <row r="5" spans="1:5" ht="15" customHeight="1" x14ac:dyDescent="0.15">
      <c r="A5" s="414" t="s">
        <v>163</v>
      </c>
      <c r="B5" s="446" t="s">
        <v>164</v>
      </c>
      <c r="C5" s="168"/>
      <c r="D5" s="448" t="s">
        <v>165</v>
      </c>
      <c r="E5" s="448"/>
    </row>
    <row r="6" spans="1:5" ht="15" customHeight="1" x14ac:dyDescent="0.15">
      <c r="A6" s="415"/>
      <c r="B6" s="447"/>
      <c r="C6" s="10"/>
      <c r="D6" s="8" t="s">
        <v>166</v>
      </c>
      <c r="E6" s="8" t="s">
        <v>77</v>
      </c>
    </row>
    <row r="7" spans="1:5" ht="9" customHeight="1" x14ac:dyDescent="0.15">
      <c r="A7" s="169"/>
      <c r="B7" s="170"/>
      <c r="C7" s="3"/>
      <c r="D7" s="171"/>
      <c r="E7" s="2"/>
    </row>
    <row r="8" spans="1:5" ht="9" customHeight="1" x14ac:dyDescent="0.15">
      <c r="A8" s="169" t="s">
        <v>152</v>
      </c>
      <c r="B8" s="170">
        <v>18.55</v>
      </c>
      <c r="C8" s="3"/>
      <c r="D8" s="171">
        <v>31.762880000000003</v>
      </c>
      <c r="E8" s="113">
        <v>0.9</v>
      </c>
    </row>
    <row r="9" spans="1:5" ht="9" customHeight="1" x14ac:dyDescent="0.15">
      <c r="A9" s="3" t="s">
        <v>153</v>
      </c>
      <c r="B9" s="170">
        <v>19.14</v>
      </c>
      <c r="D9" s="171">
        <v>251.74965</v>
      </c>
      <c r="E9" s="113">
        <v>7.2</v>
      </c>
    </row>
    <row r="10" spans="1:5" ht="9" customHeight="1" x14ac:dyDescent="0.15">
      <c r="A10" s="3" t="s">
        <v>154</v>
      </c>
      <c r="B10" s="170">
        <v>25.32</v>
      </c>
      <c r="D10" s="171">
        <v>805.28920999999991</v>
      </c>
      <c r="E10" s="113">
        <v>23</v>
      </c>
    </row>
    <row r="11" spans="1:5" ht="9" customHeight="1" x14ac:dyDescent="0.15">
      <c r="A11" s="3" t="s">
        <v>167</v>
      </c>
      <c r="B11" s="170">
        <v>16.5</v>
      </c>
      <c r="D11" s="171">
        <v>2419.7091700000001</v>
      </c>
      <c r="E11" s="113">
        <v>69</v>
      </c>
    </row>
    <row r="12" spans="1:5" ht="9" customHeight="1" x14ac:dyDescent="0.15">
      <c r="A12" s="3"/>
      <c r="D12" s="171"/>
    </row>
    <row r="13" spans="1:5" ht="9" customHeight="1" x14ac:dyDescent="0.15">
      <c r="A13" s="172" t="s">
        <v>10</v>
      </c>
      <c r="B13" s="173">
        <v>20.05</v>
      </c>
      <c r="C13" s="174"/>
      <c r="D13" s="175">
        <v>3508.5109199999997</v>
      </c>
      <c r="E13" s="176">
        <v>100</v>
      </c>
    </row>
    <row r="14" spans="1:5" ht="9" customHeight="1" x14ac:dyDescent="0.15">
      <c r="A14" s="177"/>
      <c r="B14" s="177"/>
      <c r="C14" s="177"/>
      <c r="D14" s="178"/>
      <c r="E14" s="177"/>
    </row>
    <row r="15" spans="1:5" ht="2.25" customHeight="1" x14ac:dyDescent="0.15">
      <c r="A15" s="37"/>
      <c r="B15" s="37"/>
      <c r="C15" s="37"/>
      <c r="D15" s="37"/>
      <c r="E15" s="37"/>
    </row>
    <row r="16" spans="1:5" ht="9.75" customHeight="1" x14ac:dyDescent="0.15">
      <c r="A16" s="3" t="s">
        <v>32</v>
      </c>
      <c r="B16" s="36"/>
      <c r="C16" s="36"/>
      <c r="D16" s="36"/>
      <c r="E16" s="36"/>
    </row>
    <row r="17" spans="1:6" ht="3.75" customHeight="1" x14ac:dyDescent="0.15">
      <c r="A17" s="3"/>
      <c r="B17" s="36"/>
      <c r="C17" s="36"/>
      <c r="D17" s="36"/>
      <c r="E17" s="36"/>
    </row>
    <row r="18" spans="1:6" ht="18" customHeight="1" x14ac:dyDescent="0.15">
      <c r="A18" s="40" t="s">
        <v>127</v>
      </c>
      <c r="B18" s="36"/>
      <c r="C18" s="36"/>
      <c r="D18" s="36"/>
      <c r="E18" s="36"/>
    </row>
    <row r="19" spans="1:6" ht="18.75" customHeight="1" x14ac:dyDescent="0.15">
      <c r="A19" s="449" t="s">
        <v>168</v>
      </c>
      <c r="B19" s="449"/>
      <c r="C19" s="449"/>
      <c r="D19" s="449"/>
      <c r="E19" s="449"/>
    </row>
    <row r="20" spans="1:6" ht="9" customHeight="1" x14ac:dyDescent="0.15">
      <c r="B20" s="36"/>
      <c r="C20" s="36"/>
      <c r="D20" s="36"/>
      <c r="E20" s="36"/>
    </row>
    <row r="21" spans="1:6" ht="9" customHeight="1" x14ac:dyDescent="0.15">
      <c r="E21" s="179"/>
      <c r="F21" s="180"/>
    </row>
    <row r="22" spans="1:6" ht="9" customHeight="1" x14ac:dyDescent="0.15">
      <c r="D22" s="181"/>
      <c r="E22" s="179"/>
      <c r="F22" s="180"/>
    </row>
    <row r="23" spans="1:6" ht="9" customHeight="1" x14ac:dyDescent="0.15">
      <c r="D23" s="182"/>
      <c r="E23" s="179"/>
      <c r="F23" s="180"/>
    </row>
    <row r="24" spans="1:6" ht="9" customHeight="1" x14ac:dyDescent="0.15">
      <c r="B24" s="174"/>
      <c r="D24" s="182"/>
      <c r="E24" s="179"/>
      <c r="F24" s="180"/>
    </row>
    <row r="25" spans="1:6" ht="9" customHeight="1" x14ac:dyDescent="0.15">
      <c r="D25" s="182"/>
      <c r="E25" s="179"/>
    </row>
    <row r="26" spans="1:6" ht="9" customHeight="1" x14ac:dyDescent="0.15">
      <c r="B26" s="182"/>
      <c r="D26" s="182"/>
      <c r="E26" s="179"/>
    </row>
    <row r="27" spans="1:6" ht="9" customHeight="1" x14ac:dyDescent="0.15">
      <c r="B27" s="182"/>
      <c r="D27" s="183"/>
    </row>
    <row r="28" spans="1:6" ht="9" customHeight="1" x14ac:dyDescent="0.15">
      <c r="B28" s="182"/>
      <c r="D28" s="184"/>
      <c r="E28" s="184"/>
    </row>
    <row r="29" spans="1:6" ht="9" customHeight="1" x14ac:dyDescent="0.15">
      <c r="B29" s="182"/>
      <c r="D29" s="184"/>
      <c r="E29" s="184"/>
    </row>
    <row r="30" spans="1:6" ht="9" customHeight="1" x14ac:dyDescent="0.15">
      <c r="D30" s="184"/>
      <c r="E30" s="184"/>
    </row>
    <row r="31" spans="1:6" ht="9" customHeight="1" x14ac:dyDescent="0.15">
      <c r="D31" s="184"/>
      <c r="E31" s="184"/>
    </row>
  </sheetData>
  <mergeCells count="4">
    <mergeCell ref="A5:A6"/>
    <mergeCell ref="B5:B6"/>
    <mergeCell ref="D5:E5"/>
    <mergeCell ref="A19:E19"/>
  </mergeCells>
  <printOptions horizontalCentered="1"/>
  <pageMargins left="0.6889763779527559" right="0.6889763779527559" top="0.98425196850393704" bottom="1.3779527559055118" header="0" footer="0.86614173228346458"/>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96" zoomScaleNormal="96" workbookViewId="0">
      <selection activeCell="A4" sqref="A4"/>
    </sheetView>
  </sheetViews>
  <sheetFormatPr defaultColWidth="9.109375" defaultRowHeight="9" customHeight="1" x14ac:dyDescent="0.15"/>
  <cols>
    <col min="1" max="1" width="20.109375" style="167" customWidth="1"/>
    <col min="2" max="2" width="18" style="167" customWidth="1"/>
    <col min="3" max="3" width="1" style="167" customWidth="1"/>
    <col min="4" max="4" width="18.88671875" style="167" customWidth="1"/>
    <col min="5" max="5" width="16.6640625" style="167" customWidth="1"/>
    <col min="6" max="16384" width="9.109375" style="167"/>
  </cols>
  <sheetData>
    <row r="1" spans="1:5" ht="12" customHeight="1" x14ac:dyDescent="0.25">
      <c r="A1" s="1" t="s">
        <v>355</v>
      </c>
      <c r="B1" s="4"/>
      <c r="C1" s="4"/>
      <c r="D1" s="4"/>
      <c r="E1" s="4"/>
    </row>
    <row r="2" spans="1:5" ht="12" customHeight="1" x14ac:dyDescent="0.15"/>
    <row r="3" spans="1:5" ht="12" customHeight="1" x14ac:dyDescent="0.15"/>
    <row r="4" spans="1:5" ht="9" customHeight="1" x14ac:dyDescent="0.15">
      <c r="A4" s="36"/>
      <c r="B4" s="36"/>
      <c r="C4" s="36"/>
      <c r="D4" s="36"/>
      <c r="E4" s="36"/>
    </row>
    <row r="5" spans="1:5" ht="15" customHeight="1" x14ac:dyDescent="0.15">
      <c r="A5" s="414" t="s">
        <v>163</v>
      </c>
      <c r="B5" s="446" t="s">
        <v>164</v>
      </c>
      <c r="C5" s="168"/>
      <c r="D5" s="448" t="s">
        <v>165</v>
      </c>
      <c r="E5" s="448"/>
    </row>
    <row r="6" spans="1:5" ht="15" customHeight="1" x14ac:dyDescent="0.15">
      <c r="A6" s="415"/>
      <c r="B6" s="447"/>
      <c r="C6" s="10"/>
      <c r="D6" s="8" t="s">
        <v>166</v>
      </c>
      <c r="E6" s="8" t="s">
        <v>77</v>
      </c>
    </row>
    <row r="7" spans="1:5" ht="9" customHeight="1" x14ac:dyDescent="0.15">
      <c r="A7" s="169"/>
      <c r="B7" s="170"/>
      <c r="C7" s="3"/>
      <c r="D7" s="171"/>
      <c r="E7" s="2"/>
    </row>
    <row r="8" spans="1:5" ht="9" customHeight="1" x14ac:dyDescent="0.15">
      <c r="A8" s="169" t="s">
        <v>152</v>
      </c>
      <c r="B8" s="170">
        <v>19.149999999999999</v>
      </c>
      <c r="C8" s="3"/>
      <c r="D8" s="171">
        <v>29.100720000000003</v>
      </c>
      <c r="E8" s="113">
        <v>0.7</v>
      </c>
    </row>
    <row r="9" spans="1:5" ht="9" customHeight="1" x14ac:dyDescent="0.15">
      <c r="A9" s="3" t="s">
        <v>153</v>
      </c>
      <c r="B9" s="170">
        <v>19.78</v>
      </c>
      <c r="D9" s="171">
        <v>264.35669999999999</v>
      </c>
      <c r="E9" s="113">
        <v>6.7</v>
      </c>
    </row>
    <row r="10" spans="1:5" ht="9" customHeight="1" x14ac:dyDescent="0.15">
      <c r="A10" s="3" t="s">
        <v>154</v>
      </c>
      <c r="B10" s="170">
        <v>24.25</v>
      </c>
      <c r="D10" s="171">
        <v>684.24</v>
      </c>
      <c r="E10" s="113">
        <v>17.399999999999999</v>
      </c>
    </row>
    <row r="11" spans="1:5" ht="9" customHeight="1" x14ac:dyDescent="0.15">
      <c r="A11" s="3" t="s">
        <v>167</v>
      </c>
      <c r="B11" s="170">
        <v>16.77</v>
      </c>
      <c r="D11" s="171">
        <v>2944.92229</v>
      </c>
      <c r="E11" s="113">
        <v>75.099999999999994</v>
      </c>
    </row>
    <row r="12" spans="1:5" ht="9" customHeight="1" x14ac:dyDescent="0.15">
      <c r="A12" s="3"/>
      <c r="D12" s="171"/>
    </row>
    <row r="13" spans="1:5" ht="9" customHeight="1" x14ac:dyDescent="0.15">
      <c r="A13" s="172" t="s">
        <v>10</v>
      </c>
      <c r="B13" s="173">
        <v>20.02</v>
      </c>
      <c r="C13" s="174"/>
      <c r="D13" s="334">
        <v>3922.6197099999999</v>
      </c>
      <c r="E13" s="176">
        <v>100</v>
      </c>
    </row>
    <row r="14" spans="1:5" ht="9" customHeight="1" x14ac:dyDescent="0.15">
      <c r="A14" s="177"/>
      <c r="B14" s="177"/>
      <c r="C14" s="177"/>
      <c r="D14" s="178"/>
      <c r="E14" s="177"/>
    </row>
    <row r="15" spans="1:5" ht="2.25" customHeight="1" x14ac:dyDescent="0.15">
      <c r="A15" s="37"/>
      <c r="B15" s="37"/>
      <c r="C15" s="37"/>
      <c r="D15" s="37"/>
      <c r="E15" s="37"/>
    </row>
    <row r="16" spans="1:5" ht="2.25" customHeight="1" x14ac:dyDescent="0.15">
      <c r="A16" s="37"/>
      <c r="B16" s="37"/>
      <c r="C16" s="37"/>
      <c r="D16" s="37"/>
      <c r="E16" s="37"/>
    </row>
    <row r="17" spans="1:6" ht="9.75" customHeight="1" x14ac:dyDescent="0.15">
      <c r="A17" s="3" t="s">
        <v>278</v>
      </c>
      <c r="B17" s="36"/>
      <c r="C17" s="36"/>
      <c r="D17" s="36"/>
      <c r="E17" s="36"/>
    </row>
    <row r="18" spans="1:6" ht="9" customHeight="1" x14ac:dyDescent="0.15">
      <c r="A18" s="3"/>
      <c r="B18" s="36"/>
      <c r="C18" s="36"/>
      <c r="D18" s="36"/>
      <c r="E18" s="36"/>
    </row>
    <row r="19" spans="1:6" ht="20.25" customHeight="1" x14ac:dyDescent="0.15">
      <c r="A19" s="40" t="s">
        <v>127</v>
      </c>
      <c r="B19" s="36"/>
      <c r="C19" s="36"/>
      <c r="D19" s="36"/>
      <c r="E19" s="36"/>
    </row>
    <row r="20" spans="1:6" ht="18.75" customHeight="1" x14ac:dyDescent="0.15">
      <c r="A20" s="449" t="s">
        <v>168</v>
      </c>
      <c r="B20" s="449"/>
      <c r="C20" s="449"/>
      <c r="D20" s="449"/>
      <c r="E20" s="449"/>
    </row>
    <row r="21" spans="1:6" ht="9" customHeight="1" x14ac:dyDescent="0.15">
      <c r="B21" s="36"/>
      <c r="C21" s="36"/>
      <c r="D21" s="36"/>
      <c r="E21" s="36"/>
    </row>
    <row r="22" spans="1:6" ht="9" customHeight="1" x14ac:dyDescent="0.15">
      <c r="E22" s="179"/>
      <c r="F22" s="180"/>
    </row>
    <row r="23" spans="1:6" ht="9" customHeight="1" x14ac:dyDescent="0.15">
      <c r="D23" s="181"/>
      <c r="E23" s="179"/>
      <c r="F23" s="180"/>
    </row>
    <row r="24" spans="1:6" ht="9" customHeight="1" x14ac:dyDescent="0.15">
      <c r="D24" s="182"/>
      <c r="E24" s="179"/>
      <c r="F24" s="180"/>
    </row>
    <row r="25" spans="1:6" ht="9" customHeight="1" x14ac:dyDescent="0.15">
      <c r="B25" s="174"/>
      <c r="D25" s="182"/>
      <c r="E25" s="179"/>
      <c r="F25" s="180"/>
    </row>
    <row r="26" spans="1:6" ht="9" customHeight="1" x14ac:dyDescent="0.15">
      <c r="D26" s="182"/>
      <c r="E26" s="179"/>
    </row>
    <row r="27" spans="1:6" ht="9" customHeight="1" x14ac:dyDescent="0.15">
      <c r="B27" s="182"/>
      <c r="D27" s="182"/>
      <c r="E27" s="179"/>
    </row>
    <row r="28" spans="1:6" ht="9" customHeight="1" x14ac:dyDescent="0.15">
      <c r="B28" s="182"/>
      <c r="D28" s="183"/>
    </row>
    <row r="29" spans="1:6" ht="9" customHeight="1" x14ac:dyDescent="0.15">
      <c r="B29" s="182"/>
      <c r="D29" s="184"/>
      <c r="E29" s="184"/>
    </row>
    <row r="30" spans="1:6" ht="9" customHeight="1" x14ac:dyDescent="0.15">
      <c r="B30" s="182"/>
      <c r="D30" s="184"/>
      <c r="E30" s="184"/>
    </row>
    <row r="31" spans="1:6" ht="9" customHeight="1" x14ac:dyDescent="0.15">
      <c r="D31" s="184"/>
      <c r="E31" s="184"/>
    </row>
    <row r="32" spans="1:6" ht="9" customHeight="1" x14ac:dyDescent="0.15">
      <c r="D32" s="184"/>
      <c r="E32" s="184"/>
    </row>
  </sheetData>
  <mergeCells count="4">
    <mergeCell ref="A5:A6"/>
    <mergeCell ref="B5:B6"/>
    <mergeCell ref="D5:E5"/>
    <mergeCell ref="A20:E20"/>
  </mergeCells>
  <printOptions horizontalCentered="1"/>
  <pageMargins left="0.6889763779527559" right="0.6889763779527559" top="0.98425196850393704" bottom="1.3779527559055118" header="0" footer="0.86614173228346458"/>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zoomScaleNormal="100" workbookViewId="0">
      <selection activeCell="K13" sqref="K13"/>
    </sheetView>
  </sheetViews>
  <sheetFormatPr defaultColWidth="9.109375" defaultRowHeight="8.4" x14ac:dyDescent="0.15"/>
  <cols>
    <col min="1" max="1" width="12.33203125" style="214" customWidth="1"/>
    <col min="2" max="2" width="13.88671875" style="214" customWidth="1"/>
    <col min="3" max="3" width="25.88671875" style="214" customWidth="1"/>
    <col min="4" max="4" width="20.33203125" style="214" customWidth="1"/>
    <col min="5" max="16384" width="9.109375" style="214"/>
  </cols>
  <sheetData>
    <row r="1" spans="1:6" ht="12" x14ac:dyDescent="0.25">
      <c r="A1" s="213" t="s">
        <v>356</v>
      </c>
    </row>
    <row r="2" spans="1:6" ht="12" customHeight="1" x14ac:dyDescent="0.15"/>
    <row r="3" spans="1:6" ht="9" customHeight="1" x14ac:dyDescent="0.15">
      <c r="A3" s="215"/>
      <c r="B3" s="215"/>
      <c r="C3" s="215"/>
      <c r="D3" s="215"/>
    </row>
    <row r="4" spans="1:6" ht="35.25" customHeight="1" x14ac:dyDescent="0.15">
      <c r="A4" s="216" t="s">
        <v>179</v>
      </c>
      <c r="B4" s="10" t="s">
        <v>180</v>
      </c>
      <c r="C4" s="10" t="s">
        <v>181</v>
      </c>
      <c r="D4" s="10" t="s">
        <v>182</v>
      </c>
    </row>
    <row r="5" spans="1:6" ht="9" customHeight="1" x14ac:dyDescent="0.15">
      <c r="A5" s="169"/>
      <c r="B5" s="217"/>
      <c r="C5" s="217"/>
      <c r="D5" s="217"/>
    </row>
    <row r="6" spans="1:6" ht="9" customHeight="1" x14ac:dyDescent="0.15">
      <c r="A6" s="169" t="s">
        <v>152</v>
      </c>
      <c r="B6" s="218">
        <v>431</v>
      </c>
      <c r="C6" s="219">
        <v>46.096256684491976</v>
      </c>
      <c r="D6" s="219">
        <v>64.041604754829123</v>
      </c>
      <c r="E6" s="220"/>
      <c r="F6" s="221"/>
    </row>
    <row r="7" spans="1:6" ht="9" customHeight="1" x14ac:dyDescent="0.15">
      <c r="A7" s="222" t="s">
        <v>153</v>
      </c>
      <c r="B7" s="218">
        <v>203</v>
      </c>
      <c r="C7" s="219">
        <v>36.708860759493675</v>
      </c>
      <c r="D7" s="219">
        <v>30.163447251114412</v>
      </c>
      <c r="E7" s="220"/>
      <c r="F7" s="221"/>
    </row>
    <row r="8" spans="1:6" ht="9" customHeight="1" x14ac:dyDescent="0.15">
      <c r="A8" s="222" t="s">
        <v>154</v>
      </c>
      <c r="B8" s="218">
        <v>33</v>
      </c>
      <c r="C8" s="219">
        <v>31.73076923076923</v>
      </c>
      <c r="D8" s="219">
        <v>4.9034175334323926</v>
      </c>
      <c r="E8" s="220"/>
      <c r="F8" s="221"/>
    </row>
    <row r="9" spans="1:6" ht="9" customHeight="1" x14ac:dyDescent="0.15">
      <c r="A9" s="222" t="s">
        <v>155</v>
      </c>
      <c r="B9" s="218">
        <v>6</v>
      </c>
      <c r="C9" s="219">
        <v>18.75</v>
      </c>
      <c r="D9" s="219">
        <v>0.89153046062407126</v>
      </c>
      <c r="E9" s="220"/>
      <c r="F9" s="221"/>
    </row>
    <row r="10" spans="1:6" ht="9" customHeight="1" x14ac:dyDescent="0.15">
      <c r="A10" s="222"/>
      <c r="C10" s="219"/>
      <c r="D10" s="219"/>
      <c r="E10" s="220"/>
      <c r="F10" s="221"/>
    </row>
    <row r="11" spans="1:6" ht="9" customHeight="1" x14ac:dyDescent="0.15">
      <c r="A11" s="223" t="s">
        <v>10</v>
      </c>
      <c r="B11" s="224">
        <v>673</v>
      </c>
      <c r="C11" s="225">
        <v>41.440886699507388</v>
      </c>
      <c r="D11" s="225">
        <v>100</v>
      </c>
      <c r="E11" s="220"/>
      <c r="F11" s="221"/>
    </row>
    <row r="12" spans="1:6" ht="9" customHeight="1" x14ac:dyDescent="0.15">
      <c r="A12" s="215"/>
      <c r="B12" s="226"/>
      <c r="C12" s="215"/>
      <c r="D12" s="215"/>
    </row>
    <row r="13" spans="1:6" ht="4.5" customHeight="1" x14ac:dyDescent="0.15">
      <c r="A13" s="227"/>
      <c r="B13" s="228"/>
      <c r="C13" s="227"/>
      <c r="D13" s="227"/>
    </row>
    <row r="14" spans="1:6" ht="9" customHeight="1" x14ac:dyDescent="0.15">
      <c r="A14" s="3" t="s">
        <v>32</v>
      </c>
    </row>
    <row r="15" spans="1:6" ht="9" customHeight="1" x14ac:dyDescent="0.15">
      <c r="A15" s="3"/>
    </row>
    <row r="16" spans="1:6" ht="9" customHeight="1" x14ac:dyDescent="0.15">
      <c r="A16" s="214" t="s">
        <v>127</v>
      </c>
    </row>
    <row r="17" spans="1:1" ht="17.25" customHeight="1" x14ac:dyDescent="0.15">
      <c r="A17" s="214" t="s">
        <v>183</v>
      </c>
    </row>
  </sheetData>
  <pageMargins left="0.75" right="0.75" top="1" bottom="1" header="0.5" footer="0.5"/>
  <pageSetup paperSize="9" orientation="portrait" horizontalDpi="4294967295" verticalDpi="429496729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workbookViewId="0">
      <selection activeCell="B24" sqref="B24"/>
    </sheetView>
  </sheetViews>
  <sheetFormatPr defaultColWidth="9.109375" defaultRowHeight="8.4" x14ac:dyDescent="0.15"/>
  <cols>
    <col min="1" max="1" width="12.33203125" style="214" customWidth="1"/>
    <col min="2" max="2" width="13.88671875" style="214" customWidth="1"/>
    <col min="3" max="3" width="25.88671875" style="214" customWidth="1"/>
    <col min="4" max="4" width="20.33203125" style="214" customWidth="1"/>
    <col min="5" max="16384" width="9.109375" style="214"/>
  </cols>
  <sheetData>
    <row r="1" spans="1:7" ht="12" x14ac:dyDescent="0.25">
      <c r="A1" s="213" t="s">
        <v>357</v>
      </c>
    </row>
    <row r="2" spans="1:7" ht="12" customHeight="1" x14ac:dyDescent="0.15"/>
    <row r="3" spans="1:7" ht="9" customHeight="1" x14ac:dyDescent="0.15">
      <c r="A3" s="215"/>
      <c r="B3" s="215"/>
      <c r="C3" s="215"/>
      <c r="D3" s="215"/>
    </row>
    <row r="4" spans="1:7" ht="35.25" customHeight="1" x14ac:dyDescent="0.15">
      <c r="A4" s="216" t="s">
        <v>179</v>
      </c>
      <c r="B4" s="10" t="s">
        <v>180</v>
      </c>
      <c r="C4" s="10" t="s">
        <v>181</v>
      </c>
      <c r="D4" s="10" t="s">
        <v>182</v>
      </c>
    </row>
    <row r="5" spans="1:7" ht="9" customHeight="1" x14ac:dyDescent="0.15">
      <c r="A5" s="169"/>
      <c r="B5" s="217"/>
      <c r="C5" s="217"/>
      <c r="D5" s="217"/>
    </row>
    <row r="6" spans="1:7" ht="9" customHeight="1" x14ac:dyDescent="0.15">
      <c r="A6" s="169" t="s">
        <v>152</v>
      </c>
      <c r="B6" s="218">
        <v>343</v>
      </c>
      <c r="C6" s="219">
        <v>41.9</v>
      </c>
      <c r="D6" s="219">
        <v>57.2</v>
      </c>
      <c r="E6" s="220"/>
      <c r="F6" s="221"/>
      <c r="G6" s="221"/>
    </row>
    <row r="7" spans="1:7" ht="9" customHeight="1" x14ac:dyDescent="0.15">
      <c r="A7" s="222" t="s">
        <v>153</v>
      </c>
      <c r="B7" s="218">
        <v>205</v>
      </c>
      <c r="C7" s="219">
        <v>35.700000000000003</v>
      </c>
      <c r="D7" s="219">
        <v>34.200000000000003</v>
      </c>
      <c r="E7" s="220"/>
      <c r="F7" s="221"/>
      <c r="G7" s="221"/>
    </row>
    <row r="8" spans="1:7" ht="9" customHeight="1" x14ac:dyDescent="0.15">
      <c r="A8" s="222" t="s">
        <v>154</v>
      </c>
      <c r="B8" s="218">
        <v>42</v>
      </c>
      <c r="C8" s="219">
        <v>41.2</v>
      </c>
      <c r="D8" s="219">
        <v>7</v>
      </c>
      <c r="E8" s="220"/>
      <c r="F8" s="221"/>
      <c r="G8" s="221"/>
    </row>
    <row r="9" spans="1:7" ht="9" customHeight="1" x14ac:dyDescent="0.15">
      <c r="A9" s="222" t="s">
        <v>155</v>
      </c>
      <c r="B9" s="218">
        <v>10</v>
      </c>
      <c r="C9" s="219">
        <v>25.6</v>
      </c>
      <c r="D9" s="219">
        <v>1.7</v>
      </c>
      <c r="E9" s="220"/>
      <c r="F9" s="221"/>
      <c r="G9" s="221"/>
    </row>
    <row r="10" spans="1:7" ht="9" customHeight="1" x14ac:dyDescent="0.15">
      <c r="A10" s="222"/>
      <c r="C10" s="219"/>
      <c r="D10" s="219"/>
      <c r="E10" s="220"/>
      <c r="F10" s="221"/>
      <c r="G10" s="221"/>
    </row>
    <row r="11" spans="1:7" ht="9" customHeight="1" x14ac:dyDescent="0.15">
      <c r="A11" s="223" t="s">
        <v>10</v>
      </c>
      <c r="B11" s="224">
        <v>600</v>
      </c>
      <c r="C11" s="225">
        <v>39.1</v>
      </c>
      <c r="D11" s="225">
        <v>100</v>
      </c>
      <c r="E11" s="220"/>
      <c r="F11" s="378"/>
      <c r="G11" s="378"/>
    </row>
    <row r="12" spans="1:7" ht="9" customHeight="1" x14ac:dyDescent="0.15">
      <c r="A12" s="215"/>
      <c r="B12" s="226"/>
      <c r="C12" s="215"/>
      <c r="D12" s="215"/>
    </row>
    <row r="13" spans="1:7" ht="4.5" customHeight="1" x14ac:dyDescent="0.15">
      <c r="A13" s="227"/>
      <c r="B13" s="228"/>
      <c r="C13" s="227"/>
      <c r="D13" s="227"/>
    </row>
    <row r="14" spans="1:7" ht="9" customHeight="1" x14ac:dyDescent="0.15">
      <c r="A14" s="3" t="s">
        <v>278</v>
      </c>
    </row>
    <row r="15" spans="1:7" ht="9" customHeight="1" x14ac:dyDescent="0.15">
      <c r="A15" s="3"/>
    </row>
    <row r="16" spans="1:7" ht="9" customHeight="1" x14ac:dyDescent="0.15">
      <c r="A16" s="214" t="s">
        <v>127</v>
      </c>
    </row>
    <row r="17" spans="1:1" ht="17.25" customHeight="1" x14ac:dyDescent="0.15">
      <c r="A17" s="214" t="s">
        <v>183</v>
      </c>
    </row>
  </sheetData>
  <pageMargins left="0.75" right="0.75" top="1" bottom="1" header="0.5" footer="0.5"/>
  <pageSetup paperSize="9" orientation="portrait" horizontalDpi="4294967295" verticalDpi="4294967295"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54"/>
  <sheetViews>
    <sheetView showGridLines="0" zoomScaleNormal="100" workbookViewId="0">
      <selection activeCell="K60" sqref="K60"/>
    </sheetView>
  </sheetViews>
  <sheetFormatPr defaultColWidth="9.109375" defaultRowHeight="8.4" x14ac:dyDescent="0.15"/>
  <cols>
    <col min="1" max="1" width="15.33203125" style="2" customWidth="1"/>
    <col min="2" max="2" width="19.33203125" style="2" customWidth="1"/>
    <col min="3" max="3" width="17" style="2" customWidth="1"/>
    <col min="4" max="4" width="0.6640625" style="2" customWidth="1"/>
    <col min="5" max="5" width="18.109375" style="2" customWidth="1"/>
    <col min="6" max="6" width="13.6640625" style="2" customWidth="1"/>
    <col min="7" max="16384" width="9.109375" style="2"/>
  </cols>
  <sheetData>
    <row r="1" spans="1:6" ht="12" x14ac:dyDescent="0.25">
      <c r="A1" s="1" t="s">
        <v>358</v>
      </c>
    </row>
    <row r="2" spans="1:6" ht="12.75" customHeight="1" x14ac:dyDescent="0.15">
      <c r="A2" s="4"/>
    </row>
    <row r="3" spans="1:6" ht="6.75" customHeight="1" x14ac:dyDescent="0.15">
      <c r="A3" s="4"/>
    </row>
    <row r="4" spans="1:6" ht="9" customHeight="1" x14ac:dyDescent="0.15">
      <c r="A4" s="34"/>
      <c r="B4" s="3"/>
      <c r="C4" s="3"/>
      <c r="D4" s="3"/>
      <c r="E4" s="3"/>
      <c r="F4" s="3"/>
    </row>
    <row r="5" spans="1:6" ht="14.25" customHeight="1" x14ac:dyDescent="0.15">
      <c r="A5" s="414" t="s">
        <v>172</v>
      </c>
      <c r="B5" s="413" t="s">
        <v>171</v>
      </c>
      <c r="C5" s="413"/>
      <c r="D5" s="450"/>
      <c r="E5" s="446" t="s">
        <v>170</v>
      </c>
      <c r="F5" s="446" t="s">
        <v>1</v>
      </c>
    </row>
    <row r="6" spans="1:6" ht="17.25" customHeight="1" x14ac:dyDescent="0.15">
      <c r="A6" s="415"/>
      <c r="B6" s="8" t="s">
        <v>76</v>
      </c>
      <c r="C6" s="8" t="s">
        <v>77</v>
      </c>
      <c r="D6" s="451"/>
      <c r="E6" s="447"/>
      <c r="F6" s="447"/>
    </row>
    <row r="7" spans="1:6" ht="9" customHeight="1" x14ac:dyDescent="0.15">
      <c r="A7" s="3"/>
      <c r="B7" s="194"/>
      <c r="C7" s="189"/>
      <c r="D7" s="189"/>
    </row>
    <row r="8" spans="1:6" ht="9" customHeight="1" x14ac:dyDescent="0.15">
      <c r="B8" s="430" t="s">
        <v>6</v>
      </c>
      <c r="C8" s="430"/>
      <c r="D8" s="430"/>
      <c r="E8" s="430"/>
      <c r="F8" s="430"/>
    </row>
    <row r="9" spans="1:6" ht="9" customHeight="1" x14ac:dyDescent="0.15">
      <c r="A9" s="24"/>
      <c r="B9" s="194"/>
      <c r="C9" s="189"/>
      <c r="D9" s="189"/>
      <c r="E9" s="195"/>
    </row>
    <row r="10" spans="1:6" ht="9" customHeight="1" x14ac:dyDescent="0.15">
      <c r="A10" s="2" t="s">
        <v>99</v>
      </c>
      <c r="B10" s="187">
        <v>22136</v>
      </c>
      <c r="C10" s="113">
        <v>55.8</v>
      </c>
      <c r="D10" s="197"/>
      <c r="E10" s="113">
        <v>45.790409995449096</v>
      </c>
      <c r="F10" s="113">
        <v>2.3465998487739554</v>
      </c>
    </row>
    <row r="11" spans="1:6" ht="9" customHeight="1" x14ac:dyDescent="0.15">
      <c r="A11" s="2" t="s">
        <v>8</v>
      </c>
      <c r="B11" s="187">
        <v>3241</v>
      </c>
      <c r="C11" s="113">
        <v>8.1999999999999993</v>
      </c>
      <c r="E11" s="113">
        <v>48.236344694150915</v>
      </c>
      <c r="F11" s="113">
        <v>-10.517892475690381</v>
      </c>
    </row>
    <row r="12" spans="1:6" ht="9" customHeight="1" x14ac:dyDescent="0.15">
      <c r="A12" s="2" t="s">
        <v>9</v>
      </c>
      <c r="B12" s="187">
        <v>14270</v>
      </c>
      <c r="C12" s="113">
        <v>36</v>
      </c>
      <c r="E12" s="113">
        <v>51.594475377829198</v>
      </c>
      <c r="F12" s="113">
        <v>3.8096763343279463</v>
      </c>
    </row>
    <row r="13" spans="1:6" s="4" customFormat="1" ht="9" customHeight="1" x14ac:dyDescent="0.15">
      <c r="A13" s="4" t="s">
        <v>10</v>
      </c>
      <c r="B13" s="186">
        <v>39647</v>
      </c>
      <c r="C13" s="176">
        <v>100</v>
      </c>
      <c r="E13" s="176">
        <v>47.929738028747934</v>
      </c>
      <c r="F13" s="176">
        <v>1.7462642726209197</v>
      </c>
    </row>
    <row r="14" spans="1:6" ht="9" customHeight="1" x14ac:dyDescent="0.15">
      <c r="B14" s="194"/>
      <c r="E14" s="192"/>
      <c r="F14" s="113"/>
    </row>
    <row r="15" spans="1:6" ht="9" customHeight="1" x14ac:dyDescent="0.15">
      <c r="B15" s="430" t="s">
        <v>11</v>
      </c>
      <c r="C15" s="430"/>
      <c r="D15" s="430"/>
      <c r="E15" s="430"/>
      <c r="F15" s="430"/>
    </row>
    <row r="16" spans="1:6" ht="9" customHeight="1" x14ac:dyDescent="0.15">
      <c r="E16" s="192"/>
      <c r="F16" s="113"/>
    </row>
    <row r="17" spans="1:225" ht="9" customHeight="1" x14ac:dyDescent="0.15">
      <c r="A17" s="2" t="s">
        <v>169</v>
      </c>
      <c r="B17" s="187">
        <v>6023</v>
      </c>
      <c r="C17" s="113">
        <v>15.2</v>
      </c>
      <c r="E17" s="113">
        <v>63.207052156574676</v>
      </c>
      <c r="F17" s="113">
        <v>-4.574980132810083</v>
      </c>
      <c r="G17" s="194"/>
      <c r="H17" s="189"/>
      <c r="I17" s="195"/>
      <c r="K17" s="194"/>
      <c r="L17" s="189"/>
      <c r="M17" s="195"/>
      <c r="O17" s="194"/>
      <c r="P17" s="189"/>
      <c r="Q17" s="195"/>
      <c r="S17" s="194"/>
      <c r="T17" s="189"/>
      <c r="U17" s="195"/>
      <c r="W17" s="194"/>
      <c r="X17" s="189"/>
      <c r="Y17" s="195"/>
      <c r="AA17" s="194"/>
      <c r="AB17" s="189"/>
      <c r="AC17" s="195"/>
      <c r="AE17" s="194"/>
      <c r="AF17" s="189"/>
      <c r="AG17" s="195"/>
      <c r="AI17" s="194"/>
      <c r="AJ17" s="189"/>
      <c r="AK17" s="195"/>
      <c r="AM17" s="194"/>
      <c r="AN17" s="189"/>
      <c r="AO17" s="195"/>
      <c r="AQ17" s="194"/>
      <c r="AR17" s="189"/>
      <c r="AS17" s="195"/>
      <c r="AU17" s="194"/>
      <c r="AV17" s="189"/>
      <c r="AW17" s="195"/>
      <c r="AY17" s="194"/>
      <c r="AZ17" s="189"/>
      <c r="BA17" s="195"/>
      <c r="BC17" s="194"/>
      <c r="BD17" s="189"/>
      <c r="BE17" s="195"/>
      <c r="BG17" s="194"/>
      <c r="BH17" s="189"/>
      <c r="BI17" s="195"/>
      <c r="BK17" s="194"/>
      <c r="BL17" s="189"/>
      <c r="BM17" s="195"/>
      <c r="BO17" s="194"/>
      <c r="BP17" s="189"/>
      <c r="BQ17" s="195"/>
      <c r="BS17" s="194"/>
      <c r="BT17" s="189"/>
      <c r="BU17" s="195"/>
      <c r="BW17" s="194"/>
      <c r="BX17" s="189"/>
      <c r="BY17" s="195"/>
      <c r="CA17" s="194"/>
      <c r="CB17" s="189"/>
      <c r="CC17" s="195"/>
      <c r="CE17" s="194"/>
      <c r="CF17" s="189"/>
      <c r="CG17" s="195"/>
      <c r="CI17" s="194"/>
      <c r="CJ17" s="189"/>
      <c r="CK17" s="195"/>
      <c r="CM17" s="194"/>
      <c r="CN17" s="189"/>
      <c r="CO17" s="195"/>
      <c r="CQ17" s="194"/>
      <c r="CR17" s="189"/>
      <c r="CS17" s="195"/>
      <c r="CU17" s="194"/>
      <c r="CV17" s="189"/>
      <c r="CW17" s="195"/>
      <c r="CY17" s="194"/>
      <c r="CZ17" s="189"/>
      <c r="DA17" s="195"/>
      <c r="DC17" s="194"/>
      <c r="DD17" s="189"/>
      <c r="DE17" s="195"/>
      <c r="DG17" s="194"/>
      <c r="DH17" s="189"/>
      <c r="DI17" s="195"/>
      <c r="DK17" s="194"/>
      <c r="DL17" s="189"/>
      <c r="DM17" s="195"/>
      <c r="DO17" s="194"/>
      <c r="DP17" s="189"/>
      <c r="DQ17" s="195"/>
      <c r="DS17" s="194"/>
      <c r="DT17" s="189"/>
      <c r="DU17" s="195"/>
      <c r="DW17" s="194"/>
      <c r="DX17" s="189"/>
      <c r="DY17" s="195"/>
      <c r="EA17" s="194"/>
      <c r="EB17" s="189"/>
      <c r="EC17" s="195"/>
      <c r="EE17" s="194"/>
      <c r="EF17" s="189"/>
      <c r="EG17" s="195"/>
      <c r="EI17" s="194"/>
      <c r="EJ17" s="189"/>
      <c r="EK17" s="195"/>
      <c r="EM17" s="194"/>
      <c r="EN17" s="189"/>
      <c r="EO17" s="195"/>
      <c r="EQ17" s="194"/>
      <c r="ER17" s="189"/>
      <c r="ES17" s="195"/>
      <c r="EU17" s="194"/>
      <c r="EV17" s="189"/>
      <c r="EW17" s="195"/>
      <c r="EY17" s="194"/>
      <c r="EZ17" s="189"/>
      <c r="FA17" s="195"/>
      <c r="FC17" s="194"/>
      <c r="FD17" s="189"/>
      <c r="FE17" s="195"/>
      <c r="FG17" s="194"/>
      <c r="FH17" s="189"/>
      <c r="FI17" s="195"/>
      <c r="FK17" s="194"/>
      <c r="FL17" s="189"/>
      <c r="FM17" s="195"/>
      <c r="FO17" s="194"/>
      <c r="FP17" s="189"/>
      <c r="FQ17" s="195"/>
      <c r="FS17" s="194"/>
      <c r="FT17" s="189"/>
      <c r="FU17" s="195"/>
      <c r="FW17" s="194"/>
      <c r="FX17" s="189"/>
      <c r="FY17" s="195"/>
      <c r="GA17" s="194"/>
      <c r="GB17" s="189"/>
      <c r="GC17" s="195"/>
      <c r="GE17" s="194"/>
      <c r="GF17" s="189"/>
      <c r="GG17" s="195"/>
      <c r="GI17" s="194"/>
      <c r="GJ17" s="189"/>
      <c r="GK17" s="195"/>
      <c r="GM17" s="194"/>
      <c r="GN17" s="189"/>
      <c r="GO17" s="195"/>
      <c r="GQ17" s="194"/>
      <c r="GR17" s="189"/>
      <c r="GS17" s="195"/>
      <c r="GU17" s="194"/>
      <c r="GV17" s="189"/>
      <c r="GW17" s="195"/>
      <c r="GY17" s="194"/>
      <c r="GZ17" s="189"/>
      <c r="HA17" s="195"/>
      <c r="HC17" s="194"/>
      <c r="HD17" s="189"/>
      <c r="HE17" s="195"/>
      <c r="HG17" s="194"/>
      <c r="HH17" s="189"/>
      <c r="HI17" s="195"/>
      <c r="HK17" s="194"/>
      <c r="HL17" s="189"/>
      <c r="HM17" s="195"/>
      <c r="HO17" s="194"/>
      <c r="HP17" s="189"/>
      <c r="HQ17" s="195"/>
    </row>
    <row r="18" spans="1:225" ht="9" customHeight="1" x14ac:dyDescent="0.15">
      <c r="A18" s="2" t="s">
        <v>13</v>
      </c>
      <c r="B18" s="187">
        <v>1876</v>
      </c>
      <c r="C18" s="113">
        <v>4.7</v>
      </c>
      <c r="E18" s="113">
        <v>24.094528641150784</v>
      </c>
      <c r="F18" s="113">
        <v>0.77206823566243443</v>
      </c>
      <c r="G18" s="194"/>
      <c r="H18" s="189"/>
      <c r="I18" s="195"/>
      <c r="K18" s="194"/>
      <c r="L18" s="189"/>
      <c r="M18" s="195"/>
      <c r="O18" s="194"/>
      <c r="P18" s="189"/>
      <c r="Q18" s="195"/>
      <c r="S18" s="194"/>
      <c r="T18" s="189"/>
      <c r="U18" s="195"/>
      <c r="W18" s="194"/>
      <c r="X18" s="189"/>
      <c r="Y18" s="195"/>
      <c r="AA18" s="194"/>
      <c r="AB18" s="189"/>
      <c r="AC18" s="195"/>
      <c r="AE18" s="194"/>
      <c r="AF18" s="189"/>
      <c r="AG18" s="195"/>
      <c r="AI18" s="194"/>
      <c r="AJ18" s="189"/>
      <c r="AK18" s="195"/>
      <c r="AM18" s="194"/>
      <c r="AN18" s="189"/>
      <c r="AO18" s="195"/>
      <c r="AQ18" s="194"/>
      <c r="AR18" s="189"/>
      <c r="AS18" s="195"/>
      <c r="AU18" s="194"/>
      <c r="AV18" s="189"/>
      <c r="AW18" s="195"/>
      <c r="AY18" s="194"/>
      <c r="AZ18" s="189"/>
      <c r="BA18" s="195"/>
      <c r="BC18" s="194"/>
      <c r="BD18" s="189"/>
      <c r="BE18" s="195"/>
      <c r="BG18" s="194"/>
      <c r="BH18" s="189"/>
      <c r="BI18" s="195"/>
      <c r="BK18" s="194"/>
      <c r="BL18" s="189"/>
      <c r="BM18" s="195"/>
      <c r="BO18" s="194"/>
      <c r="BP18" s="189"/>
      <c r="BQ18" s="195"/>
      <c r="BS18" s="194"/>
      <c r="BT18" s="189"/>
      <c r="BU18" s="195"/>
      <c r="BW18" s="194"/>
      <c r="BX18" s="189"/>
      <c r="BY18" s="195"/>
      <c r="CA18" s="194"/>
      <c r="CB18" s="189"/>
      <c r="CC18" s="195"/>
      <c r="CE18" s="194"/>
      <c r="CF18" s="189"/>
      <c r="CG18" s="195"/>
      <c r="CI18" s="194"/>
      <c r="CJ18" s="189"/>
      <c r="CK18" s="195"/>
      <c r="CM18" s="194"/>
      <c r="CN18" s="189"/>
      <c r="CO18" s="195"/>
      <c r="CQ18" s="194"/>
      <c r="CR18" s="189"/>
      <c r="CS18" s="195"/>
      <c r="CU18" s="194"/>
      <c r="CV18" s="189"/>
      <c r="CW18" s="195"/>
      <c r="CY18" s="194"/>
      <c r="CZ18" s="189"/>
      <c r="DA18" s="195"/>
      <c r="DC18" s="194"/>
      <c r="DD18" s="189"/>
      <c r="DE18" s="195"/>
      <c r="DG18" s="194"/>
      <c r="DH18" s="189"/>
      <c r="DI18" s="195"/>
      <c r="DK18" s="194"/>
      <c r="DL18" s="189"/>
      <c r="DM18" s="195"/>
      <c r="DO18" s="194"/>
      <c r="DP18" s="189"/>
      <c r="DQ18" s="195"/>
      <c r="DS18" s="194"/>
      <c r="DT18" s="189"/>
      <c r="DU18" s="195"/>
      <c r="DW18" s="194"/>
      <c r="DX18" s="189"/>
      <c r="DY18" s="195"/>
      <c r="EA18" s="194"/>
      <c r="EB18" s="189"/>
      <c r="EC18" s="195"/>
      <c r="EE18" s="194"/>
      <c r="EF18" s="189"/>
      <c r="EG18" s="195"/>
      <c r="EI18" s="194"/>
      <c r="EJ18" s="189"/>
      <c r="EK18" s="195"/>
      <c r="EM18" s="194"/>
      <c r="EN18" s="189"/>
      <c r="EO18" s="195"/>
      <c r="EQ18" s="194"/>
      <c r="ER18" s="189"/>
      <c r="ES18" s="195"/>
      <c r="EU18" s="194"/>
      <c r="EV18" s="189"/>
      <c r="EW18" s="195"/>
      <c r="EY18" s="194"/>
      <c r="EZ18" s="189"/>
      <c r="FA18" s="195"/>
      <c r="FC18" s="194"/>
      <c r="FD18" s="189"/>
      <c r="FE18" s="195"/>
      <c r="FG18" s="194"/>
      <c r="FH18" s="189"/>
      <c r="FI18" s="195"/>
      <c r="FK18" s="194"/>
      <c r="FL18" s="189"/>
      <c r="FM18" s="195"/>
      <c r="FO18" s="194"/>
      <c r="FP18" s="189"/>
      <c r="FQ18" s="195"/>
      <c r="FS18" s="194"/>
      <c r="FT18" s="189"/>
      <c r="FU18" s="195"/>
      <c r="FW18" s="194"/>
      <c r="FX18" s="189"/>
      <c r="FY18" s="195"/>
      <c r="GA18" s="194"/>
      <c r="GB18" s="189"/>
      <c r="GC18" s="195"/>
      <c r="GE18" s="194"/>
      <c r="GF18" s="189"/>
      <c r="GG18" s="195"/>
      <c r="GI18" s="194"/>
      <c r="GJ18" s="189"/>
      <c r="GK18" s="195"/>
      <c r="GM18" s="194"/>
      <c r="GN18" s="189"/>
      <c r="GO18" s="195"/>
      <c r="GQ18" s="194"/>
      <c r="GR18" s="189"/>
      <c r="GS18" s="195"/>
      <c r="GU18" s="194"/>
      <c r="GV18" s="189"/>
      <c r="GW18" s="195"/>
      <c r="GY18" s="194"/>
      <c r="GZ18" s="189"/>
      <c r="HA18" s="195"/>
      <c r="HC18" s="194"/>
      <c r="HD18" s="189"/>
      <c r="HE18" s="195"/>
      <c r="HG18" s="194"/>
      <c r="HH18" s="189"/>
      <c r="HI18" s="195"/>
      <c r="HK18" s="194"/>
      <c r="HL18" s="189"/>
      <c r="HM18" s="195"/>
      <c r="HO18" s="194"/>
      <c r="HP18" s="189"/>
      <c r="HQ18" s="195"/>
    </row>
    <row r="19" spans="1:225" ht="9" customHeight="1" x14ac:dyDescent="0.15">
      <c r="A19" s="2" t="s">
        <v>14</v>
      </c>
      <c r="B19" s="187">
        <v>31748</v>
      </c>
      <c r="C19" s="113">
        <v>80.099999999999994</v>
      </c>
      <c r="E19" s="113">
        <v>48.541373616292582</v>
      </c>
      <c r="F19" s="113">
        <v>2.764815863702708</v>
      </c>
      <c r="G19" s="194"/>
      <c r="H19" s="189"/>
      <c r="I19" s="195"/>
      <c r="K19" s="194"/>
      <c r="L19" s="189"/>
      <c r="M19" s="195"/>
      <c r="O19" s="194"/>
      <c r="P19" s="189"/>
      <c r="Q19" s="195"/>
      <c r="S19" s="194"/>
      <c r="T19" s="189"/>
      <c r="U19" s="195"/>
      <c r="W19" s="194"/>
      <c r="X19" s="189"/>
      <c r="Y19" s="195"/>
      <c r="AA19" s="194"/>
      <c r="AB19" s="189"/>
      <c r="AC19" s="195"/>
      <c r="AE19" s="194"/>
      <c r="AF19" s="189"/>
      <c r="AG19" s="195"/>
      <c r="AI19" s="194"/>
      <c r="AJ19" s="189"/>
      <c r="AK19" s="195"/>
      <c r="AM19" s="194"/>
      <c r="AN19" s="189"/>
      <c r="AO19" s="195"/>
      <c r="AQ19" s="194"/>
      <c r="AR19" s="189"/>
      <c r="AS19" s="195"/>
      <c r="AU19" s="194"/>
      <c r="AV19" s="189"/>
      <c r="AW19" s="195"/>
      <c r="AY19" s="194"/>
      <c r="AZ19" s="189"/>
      <c r="BA19" s="195"/>
      <c r="BC19" s="194"/>
      <c r="BD19" s="189"/>
      <c r="BE19" s="195"/>
      <c r="BG19" s="194"/>
      <c r="BH19" s="189"/>
      <c r="BI19" s="195"/>
      <c r="BK19" s="194"/>
      <c r="BL19" s="189"/>
      <c r="BM19" s="195"/>
      <c r="BO19" s="194"/>
      <c r="BP19" s="189"/>
      <c r="BQ19" s="195"/>
      <c r="BS19" s="194"/>
      <c r="BT19" s="189"/>
      <c r="BU19" s="195"/>
      <c r="BW19" s="194"/>
      <c r="BX19" s="189"/>
      <c r="BY19" s="195"/>
      <c r="CA19" s="194"/>
      <c r="CB19" s="189"/>
      <c r="CC19" s="195"/>
      <c r="CE19" s="194"/>
      <c r="CF19" s="189"/>
      <c r="CG19" s="195"/>
      <c r="CI19" s="194"/>
      <c r="CJ19" s="189"/>
      <c r="CK19" s="195"/>
      <c r="CM19" s="194"/>
      <c r="CN19" s="189"/>
      <c r="CO19" s="195"/>
      <c r="CQ19" s="194"/>
      <c r="CR19" s="189"/>
      <c r="CS19" s="195"/>
      <c r="CU19" s="194"/>
      <c r="CV19" s="189"/>
      <c r="CW19" s="195"/>
      <c r="CY19" s="194"/>
      <c r="CZ19" s="189"/>
      <c r="DA19" s="195"/>
      <c r="DC19" s="194"/>
      <c r="DD19" s="189"/>
      <c r="DE19" s="195"/>
      <c r="DG19" s="194"/>
      <c r="DH19" s="189"/>
      <c r="DI19" s="195"/>
      <c r="DK19" s="194"/>
      <c r="DL19" s="189"/>
      <c r="DM19" s="195"/>
      <c r="DO19" s="194"/>
      <c r="DP19" s="189"/>
      <c r="DQ19" s="195"/>
      <c r="DS19" s="194"/>
      <c r="DT19" s="189"/>
      <c r="DU19" s="195"/>
      <c r="DW19" s="194"/>
      <c r="DX19" s="189"/>
      <c r="DY19" s="195"/>
      <c r="EA19" s="194"/>
      <c r="EB19" s="189"/>
      <c r="EC19" s="195"/>
      <c r="EE19" s="194"/>
      <c r="EF19" s="189"/>
      <c r="EG19" s="195"/>
      <c r="EI19" s="194"/>
      <c r="EJ19" s="189"/>
      <c r="EK19" s="195"/>
      <c r="EM19" s="194"/>
      <c r="EN19" s="189"/>
      <c r="EO19" s="195"/>
      <c r="EQ19" s="194"/>
      <c r="ER19" s="189"/>
      <c r="ES19" s="195"/>
      <c r="EU19" s="194"/>
      <c r="EV19" s="189"/>
      <c r="EW19" s="195"/>
      <c r="EY19" s="194"/>
      <c r="EZ19" s="189"/>
      <c r="FA19" s="195"/>
      <c r="FC19" s="194"/>
      <c r="FD19" s="189"/>
      <c r="FE19" s="195"/>
      <c r="FG19" s="194"/>
      <c r="FH19" s="189"/>
      <c r="FI19" s="195"/>
      <c r="FK19" s="194"/>
      <c r="FL19" s="189"/>
      <c r="FM19" s="195"/>
      <c r="FO19" s="194"/>
      <c r="FP19" s="189"/>
      <c r="FQ19" s="195"/>
      <c r="FS19" s="194"/>
      <c r="FT19" s="189"/>
      <c r="FU19" s="195"/>
      <c r="FW19" s="194"/>
      <c r="FX19" s="189"/>
      <c r="FY19" s="195"/>
      <c r="GA19" s="194"/>
      <c r="GB19" s="189"/>
      <c r="GC19" s="195"/>
      <c r="GE19" s="194"/>
      <c r="GF19" s="189"/>
      <c r="GG19" s="195"/>
      <c r="GI19" s="194"/>
      <c r="GJ19" s="189"/>
      <c r="GK19" s="195"/>
      <c r="GM19" s="194"/>
      <c r="GN19" s="189"/>
      <c r="GO19" s="195"/>
      <c r="GQ19" s="194"/>
      <c r="GR19" s="189"/>
      <c r="GS19" s="195"/>
      <c r="GU19" s="194"/>
      <c r="GV19" s="189"/>
      <c r="GW19" s="195"/>
      <c r="GY19" s="194"/>
      <c r="GZ19" s="189"/>
      <c r="HA19" s="195"/>
      <c r="HC19" s="194"/>
      <c r="HD19" s="189"/>
      <c r="HE19" s="195"/>
      <c r="HG19" s="194"/>
      <c r="HH19" s="189"/>
      <c r="HI19" s="195"/>
      <c r="HK19" s="194"/>
      <c r="HL19" s="189"/>
      <c r="HM19" s="195"/>
      <c r="HO19" s="194"/>
      <c r="HP19" s="189"/>
      <c r="HQ19" s="195"/>
    </row>
    <row r="20" spans="1:225" s="4" customFormat="1" ht="9" customHeight="1" x14ac:dyDescent="0.15">
      <c r="A20" s="4" t="s">
        <v>10</v>
      </c>
      <c r="B20" s="186">
        <v>39647</v>
      </c>
      <c r="C20" s="176">
        <v>100</v>
      </c>
      <c r="E20" s="176">
        <v>47.929738028747934</v>
      </c>
      <c r="F20" s="176">
        <v>1.7462642726209197</v>
      </c>
      <c r="G20" s="196"/>
      <c r="H20" s="188"/>
      <c r="I20" s="195"/>
      <c r="K20" s="196"/>
      <c r="L20" s="188"/>
      <c r="M20" s="195"/>
      <c r="O20" s="196"/>
      <c r="P20" s="188"/>
      <c r="Q20" s="195"/>
      <c r="S20" s="196"/>
      <c r="T20" s="188"/>
      <c r="U20" s="195"/>
      <c r="W20" s="196"/>
      <c r="X20" s="188"/>
      <c r="Y20" s="195"/>
      <c r="AA20" s="196"/>
      <c r="AB20" s="188"/>
      <c r="AC20" s="195"/>
      <c r="AE20" s="196"/>
      <c r="AF20" s="188"/>
      <c r="AG20" s="195"/>
      <c r="AI20" s="196"/>
      <c r="AJ20" s="188"/>
      <c r="AK20" s="195"/>
      <c r="AM20" s="196"/>
      <c r="AN20" s="188"/>
      <c r="AO20" s="195"/>
      <c r="AQ20" s="196"/>
      <c r="AR20" s="188"/>
      <c r="AS20" s="195"/>
      <c r="AU20" s="196"/>
      <c r="AV20" s="188"/>
      <c r="AW20" s="195"/>
      <c r="AY20" s="196"/>
      <c r="AZ20" s="188"/>
      <c r="BA20" s="195"/>
      <c r="BC20" s="196"/>
      <c r="BD20" s="188"/>
      <c r="BE20" s="195"/>
      <c r="BG20" s="196"/>
      <c r="BH20" s="188"/>
      <c r="BI20" s="195"/>
      <c r="BK20" s="196"/>
      <c r="BL20" s="188"/>
      <c r="BM20" s="195"/>
      <c r="BO20" s="196"/>
      <c r="BP20" s="188"/>
      <c r="BQ20" s="195"/>
      <c r="BS20" s="196"/>
      <c r="BT20" s="188"/>
      <c r="BU20" s="195"/>
      <c r="BW20" s="196"/>
      <c r="BX20" s="188"/>
      <c r="BY20" s="195"/>
      <c r="CA20" s="196"/>
      <c r="CB20" s="188"/>
      <c r="CC20" s="195"/>
      <c r="CE20" s="196"/>
      <c r="CF20" s="188"/>
      <c r="CG20" s="195"/>
      <c r="CI20" s="196"/>
      <c r="CJ20" s="188"/>
      <c r="CK20" s="195"/>
      <c r="CM20" s="196"/>
      <c r="CN20" s="188"/>
      <c r="CO20" s="195"/>
      <c r="CQ20" s="196"/>
      <c r="CR20" s="188"/>
      <c r="CS20" s="195"/>
      <c r="CU20" s="196"/>
      <c r="CV20" s="188"/>
      <c r="CW20" s="195"/>
      <c r="CY20" s="196"/>
      <c r="CZ20" s="188"/>
      <c r="DA20" s="195"/>
      <c r="DC20" s="196"/>
      <c r="DD20" s="188"/>
      <c r="DE20" s="195"/>
      <c r="DG20" s="196"/>
      <c r="DH20" s="188"/>
      <c r="DI20" s="195"/>
      <c r="DK20" s="196"/>
      <c r="DL20" s="188"/>
      <c r="DM20" s="195"/>
      <c r="DO20" s="196"/>
      <c r="DP20" s="188"/>
      <c r="DQ20" s="195"/>
      <c r="DS20" s="196"/>
      <c r="DT20" s="188"/>
      <c r="DU20" s="195"/>
      <c r="DW20" s="196"/>
      <c r="DX20" s="188"/>
      <c r="DY20" s="195"/>
      <c r="EA20" s="196"/>
      <c r="EB20" s="188"/>
      <c r="EC20" s="195"/>
      <c r="EE20" s="196"/>
      <c r="EF20" s="188"/>
      <c r="EG20" s="195"/>
      <c r="EI20" s="196"/>
      <c r="EJ20" s="188"/>
      <c r="EK20" s="195"/>
      <c r="EM20" s="196"/>
      <c r="EN20" s="188"/>
      <c r="EO20" s="195"/>
      <c r="EQ20" s="196"/>
      <c r="ER20" s="188"/>
      <c r="ES20" s="195"/>
      <c r="EU20" s="196"/>
      <c r="EV20" s="188"/>
      <c r="EW20" s="195"/>
      <c r="EY20" s="196"/>
      <c r="EZ20" s="188"/>
      <c r="FA20" s="195"/>
      <c r="FC20" s="196"/>
      <c r="FD20" s="188"/>
      <c r="FE20" s="195"/>
      <c r="FG20" s="196"/>
      <c r="FH20" s="188"/>
      <c r="FI20" s="195"/>
      <c r="FK20" s="196"/>
      <c r="FL20" s="188"/>
      <c r="FM20" s="195"/>
      <c r="FO20" s="196"/>
      <c r="FP20" s="188"/>
      <c r="FQ20" s="195"/>
      <c r="FS20" s="196"/>
      <c r="FT20" s="188"/>
      <c r="FU20" s="195"/>
      <c r="FW20" s="196"/>
      <c r="FX20" s="188"/>
      <c r="FY20" s="195"/>
      <c r="GA20" s="196"/>
      <c r="GB20" s="188"/>
      <c r="GC20" s="195"/>
      <c r="GE20" s="196"/>
      <c r="GF20" s="188"/>
      <c r="GG20" s="195"/>
      <c r="GI20" s="196"/>
      <c r="GJ20" s="188"/>
      <c r="GK20" s="195"/>
      <c r="GM20" s="196"/>
      <c r="GN20" s="188"/>
      <c r="GO20" s="195"/>
      <c r="GQ20" s="196"/>
      <c r="GR20" s="188"/>
      <c r="GS20" s="195"/>
      <c r="GU20" s="196"/>
      <c r="GV20" s="188"/>
      <c r="GW20" s="195"/>
      <c r="GY20" s="196"/>
      <c r="GZ20" s="188"/>
      <c r="HA20" s="195"/>
      <c r="HC20" s="196"/>
      <c r="HD20" s="188"/>
      <c r="HE20" s="195"/>
      <c r="HG20" s="196"/>
      <c r="HH20" s="188"/>
      <c r="HI20" s="195"/>
      <c r="HK20" s="196"/>
      <c r="HL20" s="188"/>
      <c r="HM20" s="195"/>
      <c r="HO20" s="196"/>
      <c r="HP20" s="188"/>
      <c r="HQ20" s="195"/>
    </row>
    <row r="21" spans="1:225" ht="9" customHeight="1" x14ac:dyDescent="0.15">
      <c r="B21" s="194"/>
      <c r="C21" s="113"/>
      <c r="D21" s="113"/>
      <c r="E21" s="192"/>
      <c r="F21" s="113"/>
    </row>
    <row r="22" spans="1:225" ht="9" customHeight="1" x14ac:dyDescent="0.15">
      <c r="B22" s="430" t="s">
        <v>163</v>
      </c>
      <c r="C22" s="430"/>
      <c r="D22" s="430"/>
      <c r="E22" s="430"/>
      <c r="F22" s="430"/>
    </row>
    <row r="23" spans="1:225" ht="9" customHeight="1" x14ac:dyDescent="0.15">
      <c r="A23" s="24"/>
      <c r="B23" s="194"/>
      <c r="C23" s="113"/>
      <c r="D23" s="113"/>
      <c r="E23" s="192"/>
      <c r="F23" s="113"/>
    </row>
    <row r="24" spans="1:225" ht="9" customHeight="1" x14ac:dyDescent="0.15">
      <c r="A24" s="24" t="s">
        <v>152</v>
      </c>
      <c r="B24" s="194">
        <v>2160</v>
      </c>
      <c r="C24" s="113">
        <v>5.4</v>
      </c>
      <c r="D24" s="113"/>
      <c r="E24" s="113">
        <v>25.763358778625957</v>
      </c>
      <c r="F24" s="113">
        <v>3.8656294763746963</v>
      </c>
    </row>
    <row r="25" spans="1:225" ht="9" customHeight="1" x14ac:dyDescent="0.15">
      <c r="A25" s="24" t="s">
        <v>153</v>
      </c>
      <c r="B25" s="187">
        <v>10185</v>
      </c>
      <c r="C25" s="113">
        <v>25.7</v>
      </c>
      <c r="E25" s="113">
        <v>39.624183006535944</v>
      </c>
      <c r="F25" s="113">
        <v>4.7331914254211043</v>
      </c>
    </row>
    <row r="26" spans="1:225" ht="9" customHeight="1" x14ac:dyDescent="0.15">
      <c r="A26" s="24" t="s">
        <v>154</v>
      </c>
      <c r="B26" s="187">
        <v>9941</v>
      </c>
      <c r="C26" s="113">
        <v>25.1</v>
      </c>
      <c r="E26" s="113">
        <v>41.977028967148044</v>
      </c>
      <c r="F26" s="113">
        <v>0.32826069946125358</v>
      </c>
    </row>
    <row r="27" spans="1:225" ht="9" customHeight="1" x14ac:dyDescent="0.15">
      <c r="A27" s="24" t="s">
        <v>155</v>
      </c>
      <c r="B27" s="187">
        <v>17361</v>
      </c>
      <c r="C27" s="113">
        <v>43.8</v>
      </c>
      <c r="E27" s="113">
        <v>69.585955348911781</v>
      </c>
      <c r="F27" s="113">
        <v>0.82431130495908178</v>
      </c>
    </row>
    <row r="28" spans="1:225" s="4" customFormat="1" ht="9" customHeight="1" x14ac:dyDescent="0.15">
      <c r="A28" s="4" t="s">
        <v>10</v>
      </c>
      <c r="B28" s="186">
        <v>39647</v>
      </c>
      <c r="C28" s="176">
        <v>100</v>
      </c>
      <c r="E28" s="176">
        <v>47.929738028747934</v>
      </c>
      <c r="F28" s="176">
        <v>1.7462642726209197</v>
      </c>
    </row>
    <row r="29" spans="1:225" ht="9" customHeight="1" x14ac:dyDescent="0.15">
      <c r="A29" s="34"/>
      <c r="B29" s="70"/>
      <c r="C29" s="193"/>
      <c r="D29" s="193"/>
      <c r="E29" s="34"/>
      <c r="F29" s="122"/>
    </row>
    <row r="30" spans="1:225" ht="4.5" customHeight="1" x14ac:dyDescent="0.15"/>
    <row r="31" spans="1:225" x14ac:dyDescent="0.15">
      <c r="A31" s="3" t="s">
        <v>32</v>
      </c>
      <c r="C31" s="113"/>
      <c r="D31" s="113"/>
    </row>
    <row r="32" spans="1:225" x14ac:dyDescent="0.15">
      <c r="B32" s="192"/>
      <c r="C32" s="192"/>
      <c r="D32" s="192"/>
    </row>
    <row r="33" spans="1:5" x14ac:dyDescent="0.15">
      <c r="A33" s="38" t="s">
        <v>33</v>
      </c>
      <c r="B33" s="192"/>
      <c r="C33" s="192"/>
      <c r="D33" s="192"/>
    </row>
    <row r="34" spans="1:5" x14ac:dyDescent="0.15">
      <c r="B34" s="187"/>
      <c r="C34" s="113"/>
      <c r="D34" s="189"/>
      <c r="E34" s="113"/>
    </row>
    <row r="35" spans="1:5" x14ac:dyDescent="0.15">
      <c r="B35" s="187"/>
      <c r="C35" s="113"/>
      <c r="D35" s="189"/>
      <c r="E35" s="113"/>
    </row>
    <row r="36" spans="1:5" x14ac:dyDescent="0.15">
      <c r="B36" s="182"/>
      <c r="C36" s="113"/>
      <c r="D36" s="189"/>
      <c r="E36" s="113"/>
    </row>
    <row r="37" spans="1:5" x14ac:dyDescent="0.15">
      <c r="B37" s="182"/>
      <c r="C37" s="176"/>
      <c r="D37" s="188"/>
      <c r="E37" s="185"/>
    </row>
    <row r="38" spans="1:5" x14ac:dyDescent="0.15">
      <c r="A38" s="190"/>
      <c r="B38" s="182"/>
      <c r="C38" s="191"/>
      <c r="D38" s="191"/>
      <c r="E38" s="191"/>
    </row>
    <row r="39" spans="1:5" x14ac:dyDescent="0.15">
      <c r="A39" s="190"/>
      <c r="B39" s="182"/>
      <c r="C39" s="182"/>
      <c r="D39" s="182"/>
      <c r="E39" s="182"/>
    </row>
    <row r="40" spans="1:5" x14ac:dyDescent="0.15">
      <c r="A40" s="190"/>
      <c r="B40" s="182"/>
      <c r="C40" s="182"/>
      <c r="D40" s="182"/>
      <c r="E40" s="182"/>
    </row>
    <row r="41" spans="1:5" x14ac:dyDescent="0.15">
      <c r="A41" s="190"/>
      <c r="B41" s="182"/>
      <c r="C41" s="182"/>
      <c r="D41" s="182"/>
      <c r="E41" s="182"/>
    </row>
    <row r="42" spans="1:5" x14ac:dyDescent="0.15">
      <c r="B42" s="182"/>
      <c r="C42" s="113"/>
      <c r="D42" s="189"/>
      <c r="E42" s="113"/>
    </row>
    <row r="43" spans="1:5" x14ac:dyDescent="0.15">
      <c r="B43" s="182"/>
      <c r="C43" s="113"/>
      <c r="D43" s="189"/>
      <c r="E43" s="113"/>
    </row>
    <row r="44" spans="1:5" x14ac:dyDescent="0.15">
      <c r="B44" s="182"/>
      <c r="C44" s="113"/>
      <c r="D44" s="189"/>
      <c r="E44" s="113"/>
    </row>
    <row r="45" spans="1:5" x14ac:dyDescent="0.15">
      <c r="B45" s="182"/>
      <c r="C45" s="176"/>
      <c r="D45" s="188"/>
      <c r="E45" s="185"/>
    </row>
    <row r="46" spans="1:5" x14ac:dyDescent="0.15">
      <c r="C46" s="113"/>
      <c r="D46" s="113"/>
    </row>
    <row r="47" spans="1:5" x14ac:dyDescent="0.15">
      <c r="B47" s="182"/>
      <c r="C47" s="113"/>
      <c r="D47" s="113"/>
    </row>
    <row r="48" spans="1:5" x14ac:dyDescent="0.15">
      <c r="B48" s="182"/>
      <c r="C48" s="113"/>
      <c r="D48" s="113"/>
    </row>
    <row r="49" spans="2:6" x14ac:dyDescent="0.15">
      <c r="B49" s="182"/>
      <c r="C49" s="113"/>
      <c r="D49" s="113"/>
    </row>
    <row r="50" spans="2:6" x14ac:dyDescent="0.15">
      <c r="B50" s="182"/>
      <c r="C50" s="113"/>
      <c r="E50" s="113"/>
    </row>
    <row r="51" spans="2:6" x14ac:dyDescent="0.15">
      <c r="B51" s="187"/>
      <c r="C51" s="113"/>
      <c r="E51" s="113"/>
    </row>
    <row r="52" spans="2:6" x14ac:dyDescent="0.15">
      <c r="B52" s="187"/>
      <c r="C52" s="113"/>
      <c r="E52" s="113"/>
      <c r="F52" s="36"/>
    </row>
    <row r="53" spans="2:6" x14ac:dyDescent="0.15">
      <c r="B53" s="186"/>
      <c r="C53" s="176"/>
      <c r="E53" s="185"/>
    </row>
    <row r="54" spans="2:6" x14ac:dyDescent="0.15">
      <c r="C54" s="113"/>
      <c r="D54" s="113"/>
    </row>
  </sheetData>
  <mergeCells count="8">
    <mergeCell ref="B22:F22"/>
    <mergeCell ref="B15:F15"/>
    <mergeCell ref="F5:F6"/>
    <mergeCell ref="A5:A6"/>
    <mergeCell ref="B5:C5"/>
    <mergeCell ref="D5:D6"/>
    <mergeCell ref="E5:E6"/>
    <mergeCell ref="B8:F8"/>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54"/>
  <sheetViews>
    <sheetView showGridLines="0" zoomScaleNormal="100" workbookViewId="0">
      <selection activeCell="A4" sqref="A4"/>
    </sheetView>
  </sheetViews>
  <sheetFormatPr defaultColWidth="9.109375" defaultRowHeight="8.4" x14ac:dyDescent="0.15"/>
  <cols>
    <col min="1" max="1" width="19" style="2" customWidth="1"/>
    <col min="2" max="2" width="19.33203125" style="2" customWidth="1"/>
    <col min="3" max="3" width="17" style="2" customWidth="1"/>
    <col min="4" max="4" width="0.6640625" style="2" customWidth="1"/>
    <col min="5" max="5" width="18.109375" style="2" customWidth="1"/>
    <col min="6" max="6" width="13.6640625" style="2" customWidth="1"/>
    <col min="7" max="7" width="1.33203125" style="2" customWidth="1"/>
    <col min="8" max="8" width="12.5546875" style="2" customWidth="1"/>
    <col min="9" max="16384" width="9.109375" style="2"/>
  </cols>
  <sheetData>
    <row r="1" spans="1:15" ht="12" x14ac:dyDescent="0.25">
      <c r="A1" s="1" t="s">
        <v>359</v>
      </c>
    </row>
    <row r="2" spans="1:15" ht="12.75" customHeight="1" x14ac:dyDescent="0.15">
      <c r="A2" s="4"/>
    </row>
    <row r="3" spans="1:15" ht="6.75" customHeight="1" x14ac:dyDescent="0.15">
      <c r="A3" s="4"/>
    </row>
    <row r="4" spans="1:15" ht="9" customHeight="1" x14ac:dyDescent="0.15">
      <c r="A4" s="34"/>
      <c r="B4" s="3"/>
      <c r="C4" s="3"/>
      <c r="D4" s="3"/>
      <c r="E4" s="3"/>
      <c r="F4" s="3"/>
      <c r="G4" s="3"/>
    </row>
    <row r="5" spans="1:15" ht="14.25" customHeight="1" x14ac:dyDescent="0.15">
      <c r="A5" s="414" t="s">
        <v>172</v>
      </c>
      <c r="B5" s="413" t="s">
        <v>171</v>
      </c>
      <c r="C5" s="413"/>
      <c r="D5" s="450"/>
      <c r="E5" s="446" t="s">
        <v>170</v>
      </c>
      <c r="F5" s="446" t="s">
        <v>295</v>
      </c>
      <c r="G5" s="168"/>
      <c r="H5" s="446" t="s">
        <v>280</v>
      </c>
    </row>
    <row r="6" spans="1:15" ht="17.25" customHeight="1" x14ac:dyDescent="0.15">
      <c r="A6" s="415"/>
      <c r="B6" s="8" t="s">
        <v>76</v>
      </c>
      <c r="C6" s="8" t="s">
        <v>77</v>
      </c>
      <c r="D6" s="451"/>
      <c r="E6" s="447"/>
      <c r="F6" s="447"/>
      <c r="G6" s="399"/>
      <c r="H6" s="447"/>
    </row>
    <row r="7" spans="1:15" ht="9" customHeight="1" x14ac:dyDescent="0.15">
      <c r="A7" s="3"/>
      <c r="B7" s="194"/>
      <c r="C7" s="189"/>
      <c r="D7" s="189"/>
      <c r="H7" s="194"/>
    </row>
    <row r="8" spans="1:15" ht="9" customHeight="1" x14ac:dyDescent="0.15">
      <c r="B8" s="430" t="s">
        <v>6</v>
      </c>
      <c r="C8" s="430"/>
      <c r="D8" s="430"/>
      <c r="E8" s="430"/>
      <c r="F8" s="430"/>
      <c r="G8" s="369"/>
      <c r="H8" s="369"/>
    </row>
    <row r="9" spans="1:15" ht="9" customHeight="1" x14ac:dyDescent="0.15">
      <c r="A9" s="24"/>
      <c r="B9" s="194"/>
      <c r="C9" s="189"/>
      <c r="D9" s="189"/>
      <c r="E9" s="195"/>
      <c r="H9" s="194"/>
    </row>
    <row r="10" spans="1:15" ht="9" customHeight="1" x14ac:dyDescent="0.15">
      <c r="A10" s="2" t="s">
        <v>99</v>
      </c>
      <c r="B10" s="187">
        <v>20531</v>
      </c>
      <c r="C10" s="113">
        <v>53.6</v>
      </c>
      <c r="D10" s="197"/>
      <c r="E10" s="113">
        <v>38.1</v>
      </c>
      <c r="F10" s="113">
        <v>-8.3000000000000007</v>
      </c>
      <c r="G10" s="113"/>
      <c r="H10" s="370">
        <v>-5.4</v>
      </c>
      <c r="J10" s="113"/>
      <c r="L10" s="113"/>
      <c r="M10" s="113"/>
      <c r="O10" s="113"/>
    </row>
    <row r="11" spans="1:15" ht="9" customHeight="1" x14ac:dyDescent="0.15">
      <c r="A11" s="2" t="s">
        <v>8</v>
      </c>
      <c r="B11" s="187">
        <v>3058</v>
      </c>
      <c r="C11" s="113">
        <v>8</v>
      </c>
      <c r="E11" s="113">
        <v>56.6</v>
      </c>
      <c r="F11" s="113">
        <v>-4.0999999999999996</v>
      </c>
      <c r="G11" s="113"/>
      <c r="H11" s="370">
        <v>-25.9</v>
      </c>
      <c r="J11" s="113"/>
      <c r="L11" s="113"/>
      <c r="M11" s="113"/>
      <c r="O11" s="113"/>
    </row>
    <row r="12" spans="1:15" ht="9" customHeight="1" x14ac:dyDescent="0.15">
      <c r="A12" s="2" t="s">
        <v>9</v>
      </c>
      <c r="B12" s="187">
        <v>14749</v>
      </c>
      <c r="C12" s="113">
        <v>38.5</v>
      </c>
      <c r="E12" s="113">
        <v>47.7</v>
      </c>
      <c r="F12" s="113">
        <v>5.6</v>
      </c>
      <c r="G12" s="113"/>
      <c r="H12" s="370">
        <v>11.8</v>
      </c>
      <c r="J12" s="113"/>
      <c r="L12" s="113"/>
      <c r="M12" s="113"/>
      <c r="O12" s="113"/>
    </row>
    <row r="13" spans="1:15" s="4" customFormat="1" ht="9" customHeight="1" x14ac:dyDescent="0.15">
      <c r="A13" s="4" t="s">
        <v>10</v>
      </c>
      <c r="B13" s="186">
        <v>38338</v>
      </c>
      <c r="C13" s="176">
        <v>100</v>
      </c>
      <c r="E13" s="176">
        <v>42.5</v>
      </c>
      <c r="F13" s="176">
        <v>-2.9</v>
      </c>
      <c r="G13" s="176"/>
      <c r="H13" s="371">
        <v>-1.7</v>
      </c>
      <c r="J13" s="176"/>
      <c r="L13" s="176"/>
      <c r="M13" s="176"/>
      <c r="O13" s="176"/>
    </row>
    <row r="14" spans="1:15" ht="9" customHeight="1" x14ac:dyDescent="0.15">
      <c r="B14" s="194"/>
      <c r="E14" s="192"/>
      <c r="F14" s="113"/>
      <c r="G14" s="113"/>
      <c r="H14" s="194"/>
      <c r="J14" s="113"/>
    </row>
    <row r="15" spans="1:15" ht="9" customHeight="1" x14ac:dyDescent="0.15">
      <c r="B15" s="430" t="s">
        <v>11</v>
      </c>
      <c r="C15" s="430"/>
      <c r="D15" s="430"/>
      <c r="E15" s="430"/>
      <c r="F15" s="430"/>
      <c r="G15" s="369"/>
      <c r="H15" s="369"/>
      <c r="J15" s="113"/>
    </row>
    <row r="16" spans="1:15" ht="9" customHeight="1" x14ac:dyDescent="0.15">
      <c r="E16" s="192"/>
      <c r="F16" s="113"/>
      <c r="G16" s="113"/>
      <c r="J16" s="113"/>
    </row>
    <row r="17" spans="1:226" ht="9" customHeight="1" x14ac:dyDescent="0.15">
      <c r="A17" s="2" t="s">
        <v>169</v>
      </c>
      <c r="B17" s="187">
        <v>5337</v>
      </c>
      <c r="C17" s="113">
        <v>13.9</v>
      </c>
      <c r="E17" s="113">
        <v>65</v>
      </c>
      <c r="F17" s="113">
        <v>-7.7</v>
      </c>
      <c r="G17" s="113"/>
      <c r="H17" s="370">
        <v>-16.5</v>
      </c>
      <c r="I17" s="189"/>
      <c r="J17" s="113"/>
      <c r="K17" s="113"/>
      <c r="L17" s="113"/>
      <c r="M17" s="113"/>
      <c r="N17" s="113"/>
      <c r="O17" s="113"/>
      <c r="P17" s="194"/>
      <c r="Q17" s="189"/>
      <c r="R17" s="195"/>
      <c r="T17" s="194"/>
      <c r="U17" s="189"/>
      <c r="V17" s="195"/>
      <c r="X17" s="194"/>
      <c r="Y17" s="189"/>
      <c r="Z17" s="195"/>
      <c r="AB17" s="194"/>
      <c r="AC17" s="189"/>
      <c r="AD17" s="195"/>
      <c r="AF17" s="194"/>
      <c r="AG17" s="189"/>
      <c r="AH17" s="195"/>
      <c r="AJ17" s="194"/>
      <c r="AK17" s="189"/>
      <c r="AL17" s="195"/>
      <c r="AN17" s="194"/>
      <c r="AO17" s="189"/>
      <c r="AP17" s="195"/>
      <c r="AR17" s="194"/>
      <c r="AS17" s="189"/>
      <c r="AT17" s="195"/>
      <c r="AV17" s="194"/>
      <c r="AW17" s="189"/>
      <c r="AX17" s="195"/>
      <c r="AZ17" s="194"/>
      <c r="BA17" s="189"/>
      <c r="BB17" s="195"/>
      <c r="BD17" s="194"/>
      <c r="BE17" s="189"/>
      <c r="BF17" s="195"/>
      <c r="BH17" s="194"/>
      <c r="BI17" s="189"/>
      <c r="BJ17" s="195"/>
      <c r="BL17" s="194"/>
      <c r="BM17" s="189"/>
      <c r="BN17" s="195"/>
      <c r="BP17" s="194"/>
      <c r="BQ17" s="189"/>
      <c r="BR17" s="195"/>
      <c r="BT17" s="194"/>
      <c r="BU17" s="189"/>
      <c r="BV17" s="195"/>
      <c r="BX17" s="194"/>
      <c r="BY17" s="189"/>
      <c r="BZ17" s="195"/>
      <c r="CB17" s="194"/>
      <c r="CC17" s="189"/>
      <c r="CD17" s="195"/>
      <c r="CF17" s="194"/>
      <c r="CG17" s="189"/>
      <c r="CH17" s="195"/>
      <c r="CJ17" s="194"/>
      <c r="CK17" s="189"/>
      <c r="CL17" s="195"/>
      <c r="CN17" s="194"/>
      <c r="CO17" s="189"/>
      <c r="CP17" s="195"/>
      <c r="CR17" s="194"/>
      <c r="CS17" s="189"/>
      <c r="CT17" s="195"/>
      <c r="CV17" s="194"/>
      <c r="CW17" s="189"/>
      <c r="CX17" s="195"/>
      <c r="CZ17" s="194"/>
      <c r="DA17" s="189"/>
      <c r="DB17" s="195"/>
      <c r="DD17" s="194"/>
      <c r="DE17" s="189"/>
      <c r="DF17" s="195"/>
      <c r="DH17" s="194"/>
      <c r="DI17" s="189"/>
      <c r="DJ17" s="195"/>
      <c r="DL17" s="194"/>
      <c r="DM17" s="189"/>
      <c r="DN17" s="195"/>
      <c r="DP17" s="194"/>
      <c r="DQ17" s="189"/>
      <c r="DR17" s="195"/>
      <c r="DT17" s="194"/>
      <c r="DU17" s="189"/>
      <c r="DV17" s="195"/>
      <c r="DX17" s="194"/>
      <c r="DY17" s="189"/>
      <c r="DZ17" s="195"/>
      <c r="EB17" s="194"/>
      <c r="EC17" s="189"/>
      <c r="ED17" s="195"/>
      <c r="EF17" s="194"/>
      <c r="EG17" s="189"/>
      <c r="EH17" s="195"/>
      <c r="EJ17" s="194"/>
      <c r="EK17" s="189"/>
      <c r="EL17" s="195"/>
      <c r="EN17" s="194"/>
      <c r="EO17" s="189"/>
      <c r="EP17" s="195"/>
      <c r="ER17" s="194"/>
      <c r="ES17" s="189"/>
      <c r="ET17" s="195"/>
      <c r="EV17" s="194"/>
      <c r="EW17" s="189"/>
      <c r="EX17" s="195"/>
      <c r="EZ17" s="194"/>
      <c r="FA17" s="189"/>
      <c r="FB17" s="195"/>
      <c r="FD17" s="194"/>
      <c r="FE17" s="189"/>
      <c r="FF17" s="195"/>
      <c r="FH17" s="194"/>
      <c r="FI17" s="189"/>
      <c r="FJ17" s="195"/>
      <c r="FL17" s="194"/>
      <c r="FM17" s="189"/>
      <c r="FN17" s="195"/>
      <c r="FP17" s="194"/>
      <c r="FQ17" s="189"/>
      <c r="FR17" s="195"/>
      <c r="FT17" s="194"/>
      <c r="FU17" s="189"/>
      <c r="FV17" s="195"/>
      <c r="FX17" s="194"/>
      <c r="FY17" s="189"/>
      <c r="FZ17" s="195"/>
      <c r="GB17" s="194"/>
      <c r="GC17" s="189"/>
      <c r="GD17" s="195"/>
      <c r="GF17" s="194"/>
      <c r="GG17" s="189"/>
      <c r="GH17" s="195"/>
      <c r="GJ17" s="194"/>
      <c r="GK17" s="189"/>
      <c r="GL17" s="195"/>
      <c r="GN17" s="194"/>
      <c r="GO17" s="189"/>
      <c r="GP17" s="195"/>
      <c r="GR17" s="194"/>
      <c r="GS17" s="189"/>
      <c r="GT17" s="195"/>
      <c r="GV17" s="194"/>
      <c r="GW17" s="189"/>
      <c r="GX17" s="195"/>
      <c r="GZ17" s="194"/>
      <c r="HA17" s="189"/>
      <c r="HB17" s="195"/>
      <c r="HD17" s="194"/>
      <c r="HE17" s="189"/>
      <c r="HF17" s="195"/>
      <c r="HH17" s="194"/>
      <c r="HI17" s="189"/>
      <c r="HJ17" s="195"/>
      <c r="HL17" s="194"/>
      <c r="HM17" s="189"/>
      <c r="HN17" s="195"/>
      <c r="HP17" s="194"/>
      <c r="HQ17" s="189"/>
      <c r="HR17" s="195"/>
    </row>
    <row r="18" spans="1:226" s="95" customFormat="1" ht="9" customHeight="1" x14ac:dyDescent="0.15">
      <c r="A18" s="95" t="s">
        <v>281</v>
      </c>
      <c r="B18" s="372">
        <v>2038</v>
      </c>
      <c r="C18" s="278">
        <v>5.3</v>
      </c>
      <c r="E18" s="278">
        <v>22.8</v>
      </c>
      <c r="F18" s="278">
        <v>9.4</v>
      </c>
      <c r="G18" s="278"/>
      <c r="H18" s="373">
        <v>9.4</v>
      </c>
      <c r="I18" s="374"/>
      <c r="J18" s="113"/>
      <c r="K18" s="113"/>
      <c r="L18" s="113"/>
      <c r="M18" s="113"/>
      <c r="N18" s="113"/>
      <c r="O18" s="113"/>
      <c r="P18" s="74"/>
      <c r="Q18" s="374"/>
      <c r="R18" s="375"/>
      <c r="T18" s="74"/>
      <c r="U18" s="374"/>
      <c r="V18" s="375"/>
      <c r="X18" s="74"/>
      <c r="Y18" s="374"/>
      <c r="Z18" s="375"/>
      <c r="AB18" s="74"/>
      <c r="AC18" s="374"/>
      <c r="AD18" s="375"/>
      <c r="AF18" s="74"/>
      <c r="AG18" s="374"/>
      <c r="AH18" s="375"/>
      <c r="AJ18" s="74"/>
      <c r="AK18" s="374"/>
      <c r="AL18" s="375"/>
      <c r="AN18" s="74"/>
      <c r="AO18" s="374"/>
      <c r="AP18" s="375"/>
      <c r="AR18" s="74"/>
      <c r="AS18" s="374"/>
      <c r="AT18" s="375"/>
      <c r="AV18" s="74"/>
      <c r="AW18" s="374"/>
      <c r="AX18" s="375"/>
      <c r="AZ18" s="74"/>
      <c r="BA18" s="374"/>
      <c r="BB18" s="375"/>
      <c r="BD18" s="74"/>
      <c r="BE18" s="374"/>
      <c r="BF18" s="375"/>
      <c r="BH18" s="74"/>
      <c r="BI18" s="374"/>
      <c r="BJ18" s="375"/>
      <c r="BL18" s="74"/>
      <c r="BM18" s="374"/>
      <c r="BN18" s="375"/>
      <c r="BP18" s="74"/>
      <c r="BQ18" s="374"/>
      <c r="BR18" s="375"/>
      <c r="BT18" s="74"/>
      <c r="BU18" s="374"/>
      <c r="BV18" s="375"/>
      <c r="BX18" s="74"/>
      <c r="BY18" s="374"/>
      <c r="BZ18" s="375"/>
      <c r="CB18" s="74"/>
      <c r="CC18" s="374"/>
      <c r="CD18" s="375"/>
      <c r="CF18" s="74"/>
      <c r="CG18" s="374"/>
      <c r="CH18" s="375"/>
      <c r="CJ18" s="74"/>
      <c r="CK18" s="374"/>
      <c r="CL18" s="375"/>
      <c r="CN18" s="74"/>
      <c r="CO18" s="374"/>
      <c r="CP18" s="375"/>
      <c r="CR18" s="74"/>
      <c r="CS18" s="374"/>
      <c r="CT18" s="375"/>
      <c r="CV18" s="74"/>
      <c r="CW18" s="374"/>
      <c r="CX18" s="375"/>
      <c r="CZ18" s="74"/>
      <c r="DA18" s="374"/>
      <c r="DB18" s="375"/>
      <c r="DD18" s="74"/>
      <c r="DE18" s="374"/>
      <c r="DF18" s="375"/>
      <c r="DH18" s="74"/>
      <c r="DI18" s="374"/>
      <c r="DJ18" s="375"/>
      <c r="DL18" s="74"/>
      <c r="DM18" s="374"/>
      <c r="DN18" s="375"/>
      <c r="DP18" s="74"/>
      <c r="DQ18" s="374"/>
      <c r="DR18" s="375"/>
      <c r="DT18" s="74"/>
      <c r="DU18" s="374"/>
      <c r="DV18" s="375"/>
      <c r="DX18" s="74"/>
      <c r="DY18" s="374"/>
      <c r="DZ18" s="375"/>
      <c r="EB18" s="74"/>
      <c r="EC18" s="374"/>
      <c r="ED18" s="375"/>
      <c r="EF18" s="74"/>
      <c r="EG18" s="374"/>
      <c r="EH18" s="375"/>
      <c r="EJ18" s="74"/>
      <c r="EK18" s="374"/>
      <c r="EL18" s="375"/>
      <c r="EN18" s="74"/>
      <c r="EO18" s="374"/>
      <c r="EP18" s="375"/>
      <c r="ER18" s="74"/>
      <c r="ES18" s="374"/>
      <c r="ET18" s="375"/>
      <c r="EV18" s="74"/>
      <c r="EW18" s="374"/>
      <c r="EX18" s="375"/>
      <c r="EZ18" s="74"/>
      <c r="FA18" s="374"/>
      <c r="FB18" s="375"/>
      <c r="FD18" s="74"/>
      <c r="FE18" s="374"/>
      <c r="FF18" s="375"/>
      <c r="FH18" s="74"/>
      <c r="FI18" s="374"/>
      <c r="FJ18" s="375"/>
      <c r="FL18" s="74"/>
      <c r="FM18" s="374"/>
      <c r="FN18" s="375"/>
      <c r="FP18" s="74"/>
      <c r="FQ18" s="374"/>
      <c r="FR18" s="375"/>
      <c r="FT18" s="74"/>
      <c r="FU18" s="374"/>
      <c r="FV18" s="375"/>
      <c r="FX18" s="74"/>
      <c r="FY18" s="374"/>
      <c r="FZ18" s="375"/>
      <c r="GB18" s="74"/>
      <c r="GC18" s="374"/>
      <c r="GD18" s="375"/>
      <c r="GF18" s="74"/>
      <c r="GG18" s="374"/>
      <c r="GH18" s="375"/>
      <c r="GJ18" s="74"/>
      <c r="GK18" s="374"/>
      <c r="GL18" s="375"/>
      <c r="GN18" s="74"/>
      <c r="GO18" s="374"/>
      <c r="GP18" s="375"/>
      <c r="GR18" s="74"/>
      <c r="GS18" s="374"/>
      <c r="GT18" s="375"/>
      <c r="GV18" s="74"/>
      <c r="GW18" s="374"/>
      <c r="GX18" s="375"/>
      <c r="GZ18" s="74"/>
      <c r="HA18" s="374"/>
      <c r="HB18" s="375"/>
      <c r="HD18" s="74"/>
      <c r="HE18" s="374"/>
      <c r="HF18" s="375"/>
      <c r="HH18" s="74"/>
      <c r="HI18" s="374"/>
      <c r="HJ18" s="375"/>
      <c r="HL18" s="74"/>
      <c r="HM18" s="374"/>
      <c r="HN18" s="375"/>
      <c r="HP18" s="74"/>
      <c r="HQ18" s="374"/>
      <c r="HR18" s="375"/>
    </row>
    <row r="19" spans="1:226" ht="9" customHeight="1" x14ac:dyDescent="0.15">
      <c r="A19" s="2" t="s">
        <v>14</v>
      </c>
      <c r="B19" s="187">
        <v>30963</v>
      </c>
      <c r="C19" s="113">
        <v>80.8</v>
      </c>
      <c r="E19" s="113">
        <v>42.4</v>
      </c>
      <c r="F19" s="113">
        <v>-2.8</v>
      </c>
      <c r="G19" s="113"/>
      <c r="H19" s="370">
        <v>0.8</v>
      </c>
      <c r="I19" s="189"/>
      <c r="J19" s="113"/>
      <c r="K19" s="113"/>
      <c r="L19" s="113"/>
      <c r="M19" s="113"/>
      <c r="N19" s="113"/>
      <c r="O19" s="113"/>
      <c r="P19" s="194"/>
      <c r="Q19" s="189"/>
      <c r="R19" s="195"/>
      <c r="T19" s="194"/>
      <c r="U19" s="189"/>
      <c r="V19" s="195"/>
      <c r="X19" s="194"/>
      <c r="Y19" s="189"/>
      <c r="Z19" s="195"/>
      <c r="AB19" s="194"/>
      <c r="AC19" s="189"/>
      <c r="AD19" s="195"/>
      <c r="AF19" s="194"/>
      <c r="AG19" s="189"/>
      <c r="AH19" s="195"/>
      <c r="AJ19" s="194"/>
      <c r="AK19" s="189"/>
      <c r="AL19" s="195"/>
      <c r="AN19" s="194"/>
      <c r="AO19" s="189"/>
      <c r="AP19" s="195"/>
      <c r="AR19" s="194"/>
      <c r="AS19" s="189"/>
      <c r="AT19" s="195"/>
      <c r="AV19" s="194"/>
      <c r="AW19" s="189"/>
      <c r="AX19" s="195"/>
      <c r="AZ19" s="194"/>
      <c r="BA19" s="189"/>
      <c r="BB19" s="195"/>
      <c r="BD19" s="194"/>
      <c r="BE19" s="189"/>
      <c r="BF19" s="195"/>
      <c r="BH19" s="194"/>
      <c r="BI19" s="189"/>
      <c r="BJ19" s="195"/>
      <c r="BL19" s="194"/>
      <c r="BM19" s="189"/>
      <c r="BN19" s="195"/>
      <c r="BP19" s="194"/>
      <c r="BQ19" s="189"/>
      <c r="BR19" s="195"/>
      <c r="BT19" s="194"/>
      <c r="BU19" s="189"/>
      <c r="BV19" s="195"/>
      <c r="BX19" s="194"/>
      <c r="BY19" s="189"/>
      <c r="BZ19" s="195"/>
      <c r="CB19" s="194"/>
      <c r="CC19" s="189"/>
      <c r="CD19" s="195"/>
      <c r="CF19" s="194"/>
      <c r="CG19" s="189"/>
      <c r="CH19" s="195"/>
      <c r="CJ19" s="194"/>
      <c r="CK19" s="189"/>
      <c r="CL19" s="195"/>
      <c r="CN19" s="194"/>
      <c r="CO19" s="189"/>
      <c r="CP19" s="195"/>
      <c r="CR19" s="194"/>
      <c r="CS19" s="189"/>
      <c r="CT19" s="195"/>
      <c r="CV19" s="194"/>
      <c r="CW19" s="189"/>
      <c r="CX19" s="195"/>
      <c r="CZ19" s="194"/>
      <c r="DA19" s="189"/>
      <c r="DB19" s="195"/>
      <c r="DD19" s="194"/>
      <c r="DE19" s="189"/>
      <c r="DF19" s="195"/>
      <c r="DH19" s="194"/>
      <c r="DI19" s="189"/>
      <c r="DJ19" s="195"/>
      <c r="DL19" s="194"/>
      <c r="DM19" s="189"/>
      <c r="DN19" s="195"/>
      <c r="DP19" s="194"/>
      <c r="DQ19" s="189"/>
      <c r="DR19" s="195"/>
      <c r="DT19" s="194"/>
      <c r="DU19" s="189"/>
      <c r="DV19" s="195"/>
      <c r="DX19" s="194"/>
      <c r="DY19" s="189"/>
      <c r="DZ19" s="195"/>
      <c r="EB19" s="194"/>
      <c r="EC19" s="189"/>
      <c r="ED19" s="195"/>
      <c r="EF19" s="194"/>
      <c r="EG19" s="189"/>
      <c r="EH19" s="195"/>
      <c r="EJ19" s="194"/>
      <c r="EK19" s="189"/>
      <c r="EL19" s="195"/>
      <c r="EN19" s="194"/>
      <c r="EO19" s="189"/>
      <c r="EP19" s="195"/>
      <c r="ER19" s="194"/>
      <c r="ES19" s="189"/>
      <c r="ET19" s="195"/>
      <c r="EV19" s="194"/>
      <c r="EW19" s="189"/>
      <c r="EX19" s="195"/>
      <c r="EZ19" s="194"/>
      <c r="FA19" s="189"/>
      <c r="FB19" s="195"/>
      <c r="FD19" s="194"/>
      <c r="FE19" s="189"/>
      <c r="FF19" s="195"/>
      <c r="FH19" s="194"/>
      <c r="FI19" s="189"/>
      <c r="FJ19" s="195"/>
      <c r="FL19" s="194"/>
      <c r="FM19" s="189"/>
      <c r="FN19" s="195"/>
      <c r="FP19" s="194"/>
      <c r="FQ19" s="189"/>
      <c r="FR19" s="195"/>
      <c r="FT19" s="194"/>
      <c r="FU19" s="189"/>
      <c r="FV19" s="195"/>
      <c r="FX19" s="194"/>
      <c r="FY19" s="189"/>
      <c r="FZ19" s="195"/>
      <c r="GB19" s="194"/>
      <c r="GC19" s="189"/>
      <c r="GD19" s="195"/>
      <c r="GF19" s="194"/>
      <c r="GG19" s="189"/>
      <c r="GH19" s="195"/>
      <c r="GJ19" s="194"/>
      <c r="GK19" s="189"/>
      <c r="GL19" s="195"/>
      <c r="GN19" s="194"/>
      <c r="GO19" s="189"/>
      <c r="GP19" s="195"/>
      <c r="GR19" s="194"/>
      <c r="GS19" s="189"/>
      <c r="GT19" s="195"/>
      <c r="GV19" s="194"/>
      <c r="GW19" s="189"/>
      <c r="GX19" s="195"/>
      <c r="GZ19" s="194"/>
      <c r="HA19" s="189"/>
      <c r="HB19" s="195"/>
      <c r="HD19" s="194"/>
      <c r="HE19" s="189"/>
      <c r="HF19" s="195"/>
      <c r="HH19" s="194"/>
      <c r="HI19" s="189"/>
      <c r="HJ19" s="195"/>
      <c r="HL19" s="194"/>
      <c r="HM19" s="189"/>
      <c r="HN19" s="195"/>
      <c r="HP19" s="194"/>
      <c r="HQ19" s="189"/>
      <c r="HR19" s="195"/>
    </row>
    <row r="20" spans="1:226" s="4" customFormat="1" ht="9" customHeight="1" x14ac:dyDescent="0.15">
      <c r="A20" s="4" t="s">
        <v>10</v>
      </c>
      <c r="B20" s="186">
        <v>38338</v>
      </c>
      <c r="C20" s="176">
        <v>100</v>
      </c>
      <c r="E20" s="176">
        <v>42.5</v>
      </c>
      <c r="F20" s="176">
        <v>-2.9</v>
      </c>
      <c r="G20" s="176"/>
      <c r="H20" s="371">
        <v>-1.7</v>
      </c>
      <c r="I20" s="188"/>
      <c r="J20" s="176"/>
      <c r="K20" s="176"/>
      <c r="L20" s="176"/>
      <c r="M20" s="176"/>
      <c r="N20" s="176"/>
      <c r="O20" s="176"/>
      <c r="P20" s="196"/>
      <c r="Q20" s="188"/>
      <c r="R20" s="195"/>
      <c r="T20" s="196"/>
      <c r="U20" s="188"/>
      <c r="V20" s="195"/>
      <c r="X20" s="196"/>
      <c r="Y20" s="188"/>
      <c r="Z20" s="195"/>
      <c r="AB20" s="196"/>
      <c r="AC20" s="188"/>
      <c r="AD20" s="195"/>
      <c r="AF20" s="196"/>
      <c r="AG20" s="188"/>
      <c r="AH20" s="195"/>
      <c r="AJ20" s="196"/>
      <c r="AK20" s="188"/>
      <c r="AL20" s="195"/>
      <c r="AN20" s="196"/>
      <c r="AO20" s="188"/>
      <c r="AP20" s="195"/>
      <c r="AR20" s="196"/>
      <c r="AS20" s="188"/>
      <c r="AT20" s="195"/>
      <c r="AV20" s="196"/>
      <c r="AW20" s="188"/>
      <c r="AX20" s="195"/>
      <c r="AZ20" s="196"/>
      <c r="BA20" s="188"/>
      <c r="BB20" s="195"/>
      <c r="BD20" s="196"/>
      <c r="BE20" s="188"/>
      <c r="BF20" s="195"/>
      <c r="BH20" s="196"/>
      <c r="BI20" s="188"/>
      <c r="BJ20" s="195"/>
      <c r="BL20" s="196"/>
      <c r="BM20" s="188"/>
      <c r="BN20" s="195"/>
      <c r="BP20" s="196"/>
      <c r="BQ20" s="188"/>
      <c r="BR20" s="195"/>
      <c r="BT20" s="196"/>
      <c r="BU20" s="188"/>
      <c r="BV20" s="195"/>
      <c r="BX20" s="196"/>
      <c r="BY20" s="188"/>
      <c r="BZ20" s="195"/>
      <c r="CB20" s="196"/>
      <c r="CC20" s="188"/>
      <c r="CD20" s="195"/>
      <c r="CF20" s="196"/>
      <c r="CG20" s="188"/>
      <c r="CH20" s="195"/>
      <c r="CJ20" s="196"/>
      <c r="CK20" s="188"/>
      <c r="CL20" s="195"/>
      <c r="CN20" s="196"/>
      <c r="CO20" s="188"/>
      <c r="CP20" s="195"/>
      <c r="CR20" s="196"/>
      <c r="CS20" s="188"/>
      <c r="CT20" s="195"/>
      <c r="CV20" s="196"/>
      <c r="CW20" s="188"/>
      <c r="CX20" s="195"/>
      <c r="CZ20" s="196"/>
      <c r="DA20" s="188"/>
      <c r="DB20" s="195"/>
      <c r="DD20" s="196"/>
      <c r="DE20" s="188"/>
      <c r="DF20" s="195"/>
      <c r="DH20" s="196"/>
      <c r="DI20" s="188"/>
      <c r="DJ20" s="195"/>
      <c r="DL20" s="196"/>
      <c r="DM20" s="188"/>
      <c r="DN20" s="195"/>
      <c r="DP20" s="196"/>
      <c r="DQ20" s="188"/>
      <c r="DR20" s="195"/>
      <c r="DT20" s="196"/>
      <c r="DU20" s="188"/>
      <c r="DV20" s="195"/>
      <c r="DX20" s="196"/>
      <c r="DY20" s="188"/>
      <c r="DZ20" s="195"/>
      <c r="EB20" s="196"/>
      <c r="EC20" s="188"/>
      <c r="ED20" s="195"/>
      <c r="EF20" s="196"/>
      <c r="EG20" s="188"/>
      <c r="EH20" s="195"/>
      <c r="EJ20" s="196"/>
      <c r="EK20" s="188"/>
      <c r="EL20" s="195"/>
      <c r="EN20" s="196"/>
      <c r="EO20" s="188"/>
      <c r="EP20" s="195"/>
      <c r="ER20" s="196"/>
      <c r="ES20" s="188"/>
      <c r="ET20" s="195"/>
      <c r="EV20" s="196"/>
      <c r="EW20" s="188"/>
      <c r="EX20" s="195"/>
      <c r="EZ20" s="196"/>
      <c r="FA20" s="188"/>
      <c r="FB20" s="195"/>
      <c r="FD20" s="196"/>
      <c r="FE20" s="188"/>
      <c r="FF20" s="195"/>
      <c r="FH20" s="196"/>
      <c r="FI20" s="188"/>
      <c r="FJ20" s="195"/>
      <c r="FL20" s="196"/>
      <c r="FM20" s="188"/>
      <c r="FN20" s="195"/>
      <c r="FP20" s="196"/>
      <c r="FQ20" s="188"/>
      <c r="FR20" s="195"/>
      <c r="FT20" s="196"/>
      <c r="FU20" s="188"/>
      <c r="FV20" s="195"/>
      <c r="FX20" s="196"/>
      <c r="FY20" s="188"/>
      <c r="FZ20" s="195"/>
      <c r="GB20" s="196"/>
      <c r="GC20" s="188"/>
      <c r="GD20" s="195"/>
      <c r="GF20" s="196"/>
      <c r="GG20" s="188"/>
      <c r="GH20" s="195"/>
      <c r="GJ20" s="196"/>
      <c r="GK20" s="188"/>
      <c r="GL20" s="195"/>
      <c r="GN20" s="196"/>
      <c r="GO20" s="188"/>
      <c r="GP20" s="195"/>
      <c r="GR20" s="196"/>
      <c r="GS20" s="188"/>
      <c r="GT20" s="195"/>
      <c r="GV20" s="196"/>
      <c r="GW20" s="188"/>
      <c r="GX20" s="195"/>
      <c r="GZ20" s="196"/>
      <c r="HA20" s="188"/>
      <c r="HB20" s="195"/>
      <c r="HD20" s="196"/>
      <c r="HE20" s="188"/>
      <c r="HF20" s="195"/>
      <c r="HH20" s="196"/>
      <c r="HI20" s="188"/>
      <c r="HJ20" s="195"/>
      <c r="HL20" s="196"/>
      <c r="HM20" s="188"/>
      <c r="HN20" s="195"/>
      <c r="HP20" s="196"/>
      <c r="HQ20" s="188"/>
      <c r="HR20" s="195"/>
    </row>
    <row r="21" spans="1:226" ht="9" customHeight="1" x14ac:dyDescent="0.15">
      <c r="B21" s="194"/>
      <c r="C21" s="113"/>
      <c r="D21" s="113"/>
      <c r="E21" s="192"/>
      <c r="F21" s="113"/>
      <c r="G21" s="113"/>
      <c r="H21" s="194"/>
      <c r="J21" s="113"/>
    </row>
    <row r="22" spans="1:226" ht="9" customHeight="1" x14ac:dyDescent="0.15">
      <c r="B22" s="430" t="s">
        <v>163</v>
      </c>
      <c r="C22" s="430"/>
      <c r="D22" s="430"/>
      <c r="E22" s="430"/>
      <c r="F22" s="430"/>
      <c r="G22" s="369"/>
      <c r="H22" s="369"/>
      <c r="J22" s="113"/>
    </row>
    <row r="23" spans="1:226" ht="9" customHeight="1" x14ac:dyDescent="0.15">
      <c r="A23" s="24"/>
      <c r="B23" s="194"/>
      <c r="C23" s="113"/>
      <c r="D23" s="113"/>
      <c r="E23" s="192"/>
      <c r="F23" s="113"/>
      <c r="G23" s="113"/>
      <c r="H23" s="43"/>
      <c r="J23" s="113"/>
    </row>
    <row r="24" spans="1:226" ht="9" customHeight="1" x14ac:dyDescent="0.15">
      <c r="A24" s="24" t="s">
        <v>152</v>
      </c>
      <c r="B24" s="194">
        <v>1696</v>
      </c>
      <c r="C24" s="113">
        <v>4.4000000000000004</v>
      </c>
      <c r="D24" s="113"/>
      <c r="E24" s="113">
        <v>23</v>
      </c>
      <c r="F24" s="113">
        <v>-21.9</v>
      </c>
      <c r="G24" s="113"/>
      <c r="H24" s="376">
        <v>3.5</v>
      </c>
      <c r="J24" s="113"/>
      <c r="K24" s="113"/>
      <c r="L24" s="113"/>
      <c r="M24" s="113"/>
      <c r="N24" s="113"/>
      <c r="O24" s="113"/>
    </row>
    <row r="25" spans="1:226" ht="9" customHeight="1" x14ac:dyDescent="0.15">
      <c r="A25" s="24" t="s">
        <v>153</v>
      </c>
      <c r="B25" s="187">
        <v>8220</v>
      </c>
      <c r="C25" s="113">
        <v>21.4</v>
      </c>
      <c r="E25" s="113">
        <v>26.6</v>
      </c>
      <c r="F25" s="113">
        <v>-24.2</v>
      </c>
      <c r="G25" s="113"/>
      <c r="H25" s="376">
        <v>-20.3</v>
      </c>
      <c r="J25" s="113"/>
      <c r="K25" s="113"/>
      <c r="L25" s="113"/>
      <c r="M25" s="113"/>
      <c r="N25" s="113"/>
      <c r="O25" s="113"/>
    </row>
    <row r="26" spans="1:226" ht="9" customHeight="1" x14ac:dyDescent="0.15">
      <c r="A26" s="24" t="s">
        <v>154</v>
      </c>
      <c r="B26" s="187">
        <v>10186</v>
      </c>
      <c r="C26" s="113">
        <v>26.6</v>
      </c>
      <c r="E26" s="113">
        <v>41.8</v>
      </c>
      <c r="F26" s="113">
        <v>9</v>
      </c>
      <c r="G26" s="113"/>
      <c r="H26" s="376">
        <v>8</v>
      </c>
      <c r="J26" s="113"/>
      <c r="K26" s="113"/>
      <c r="L26" s="113"/>
      <c r="M26" s="113"/>
      <c r="N26" s="113"/>
      <c r="O26" s="113"/>
    </row>
    <row r="27" spans="1:226" ht="9" customHeight="1" x14ac:dyDescent="0.15">
      <c r="A27" s="24" t="s">
        <v>155</v>
      </c>
      <c r="B27" s="187">
        <v>18236</v>
      </c>
      <c r="C27" s="113">
        <v>47.6</v>
      </c>
      <c r="E27" s="113">
        <v>66.2</v>
      </c>
      <c r="F27" s="113">
        <v>5</v>
      </c>
      <c r="G27" s="113"/>
      <c r="H27" s="376">
        <v>2.5</v>
      </c>
      <c r="J27" s="113"/>
      <c r="K27" s="113"/>
      <c r="L27" s="113"/>
      <c r="M27" s="113"/>
      <c r="N27" s="113"/>
      <c r="O27" s="113"/>
    </row>
    <row r="28" spans="1:226" s="4" customFormat="1" ht="9" customHeight="1" x14ac:dyDescent="0.15">
      <c r="A28" s="4" t="s">
        <v>10</v>
      </c>
      <c r="B28" s="186">
        <v>38338</v>
      </c>
      <c r="C28" s="176">
        <v>100</v>
      </c>
      <c r="E28" s="176">
        <v>42.5</v>
      </c>
      <c r="F28" s="176">
        <v>-2.9</v>
      </c>
      <c r="G28" s="176"/>
      <c r="H28" s="377">
        <v>-1.7</v>
      </c>
      <c r="J28" s="176"/>
      <c r="K28" s="176"/>
      <c r="L28" s="176"/>
      <c r="M28" s="176"/>
      <c r="N28" s="176"/>
      <c r="O28" s="176"/>
    </row>
    <row r="29" spans="1:226" ht="9" customHeight="1" x14ac:dyDescent="0.15">
      <c r="A29" s="34"/>
      <c r="B29" s="70"/>
      <c r="C29" s="193"/>
      <c r="D29" s="193"/>
      <c r="E29" s="34"/>
      <c r="F29" s="122"/>
      <c r="G29" s="122"/>
      <c r="H29" s="70"/>
    </row>
    <row r="30" spans="1:226" ht="4.5" customHeight="1" x14ac:dyDescent="0.15"/>
    <row r="31" spans="1:226" x14ac:dyDescent="0.15">
      <c r="A31" s="3" t="s">
        <v>278</v>
      </c>
      <c r="C31" s="113"/>
      <c r="D31" s="113"/>
    </row>
    <row r="32" spans="1:226" x14ac:dyDescent="0.15">
      <c r="B32" s="192"/>
      <c r="C32" s="192"/>
      <c r="D32" s="192"/>
    </row>
    <row r="33" spans="1:5" x14ac:dyDescent="0.15">
      <c r="A33" s="38" t="s">
        <v>33</v>
      </c>
      <c r="B33" s="192"/>
      <c r="C33" s="192"/>
      <c r="D33" s="192"/>
    </row>
    <row r="34" spans="1:5" x14ac:dyDescent="0.15">
      <c r="B34" s="187"/>
      <c r="C34" s="113"/>
      <c r="D34" s="189"/>
      <c r="E34" s="113"/>
    </row>
    <row r="35" spans="1:5" x14ac:dyDescent="0.15">
      <c r="B35" s="187"/>
      <c r="C35" s="113"/>
      <c r="D35" s="189"/>
      <c r="E35" s="113"/>
    </row>
    <row r="36" spans="1:5" x14ac:dyDescent="0.15">
      <c r="B36" s="182"/>
      <c r="C36" s="113"/>
      <c r="D36" s="189"/>
      <c r="E36" s="113"/>
    </row>
    <row r="37" spans="1:5" x14ac:dyDescent="0.15">
      <c r="B37" s="182"/>
      <c r="C37" s="176"/>
      <c r="D37" s="188"/>
      <c r="E37" s="185"/>
    </row>
    <row r="38" spans="1:5" x14ac:dyDescent="0.15">
      <c r="A38" s="190"/>
      <c r="B38" s="182"/>
      <c r="C38" s="191"/>
      <c r="D38" s="191"/>
      <c r="E38" s="191"/>
    </row>
    <row r="39" spans="1:5" x14ac:dyDescent="0.15">
      <c r="A39" s="190"/>
      <c r="B39" s="182"/>
      <c r="C39" s="182"/>
      <c r="D39" s="182"/>
      <c r="E39" s="182"/>
    </row>
    <row r="40" spans="1:5" x14ac:dyDescent="0.15">
      <c r="A40" s="190"/>
      <c r="B40" s="182"/>
      <c r="C40" s="182"/>
      <c r="D40" s="182"/>
      <c r="E40" s="182"/>
    </row>
    <row r="41" spans="1:5" x14ac:dyDescent="0.15">
      <c r="A41" s="190"/>
      <c r="B41" s="182"/>
      <c r="C41" s="182"/>
      <c r="D41" s="182"/>
      <c r="E41" s="182"/>
    </row>
    <row r="42" spans="1:5" x14ac:dyDescent="0.15">
      <c r="B42" s="182"/>
      <c r="C42" s="113"/>
      <c r="D42" s="189"/>
      <c r="E42" s="113"/>
    </row>
    <row r="43" spans="1:5" x14ac:dyDescent="0.15">
      <c r="B43" s="182"/>
      <c r="C43" s="113"/>
      <c r="D43" s="189"/>
      <c r="E43" s="113"/>
    </row>
    <row r="44" spans="1:5" x14ac:dyDescent="0.15">
      <c r="B44" s="182"/>
      <c r="C44" s="113"/>
      <c r="D44" s="189"/>
      <c r="E44" s="113"/>
    </row>
    <row r="45" spans="1:5" x14ac:dyDescent="0.15">
      <c r="B45" s="182"/>
      <c r="C45" s="176"/>
      <c r="D45" s="188"/>
      <c r="E45" s="185"/>
    </row>
    <row r="46" spans="1:5" x14ac:dyDescent="0.15">
      <c r="C46" s="113"/>
      <c r="D46" s="113"/>
    </row>
    <row r="47" spans="1:5" x14ac:dyDescent="0.15">
      <c r="B47" s="182"/>
      <c r="C47" s="113"/>
      <c r="D47" s="113"/>
    </row>
    <row r="48" spans="1:5" x14ac:dyDescent="0.15">
      <c r="B48" s="182"/>
      <c r="C48" s="113"/>
      <c r="D48" s="113"/>
    </row>
    <row r="49" spans="2:7" x14ac:dyDescent="0.15">
      <c r="B49" s="182"/>
      <c r="C49" s="113"/>
      <c r="D49" s="113"/>
    </row>
    <row r="50" spans="2:7" x14ac:dyDescent="0.15">
      <c r="B50" s="182"/>
      <c r="C50" s="113"/>
      <c r="E50" s="113"/>
    </row>
    <row r="51" spans="2:7" x14ac:dyDescent="0.15">
      <c r="B51" s="187"/>
      <c r="C51" s="113"/>
      <c r="E51" s="113"/>
    </row>
    <row r="52" spans="2:7" x14ac:dyDescent="0.15">
      <c r="B52" s="187"/>
      <c r="C52" s="113"/>
      <c r="E52" s="113"/>
      <c r="F52" s="36"/>
      <c r="G52" s="36"/>
    </row>
    <row r="53" spans="2:7" x14ac:dyDescent="0.15">
      <c r="B53" s="186"/>
      <c r="C53" s="176"/>
      <c r="E53" s="185"/>
    </row>
    <row r="54" spans="2:7" x14ac:dyDescent="0.15">
      <c r="C54" s="113"/>
      <c r="D54" s="113"/>
    </row>
  </sheetData>
  <mergeCells count="9">
    <mergeCell ref="H5:H6"/>
    <mergeCell ref="B8:F8"/>
    <mergeCell ref="B15:F15"/>
    <mergeCell ref="B22:F22"/>
    <mergeCell ref="A5:A6"/>
    <mergeCell ref="B5:C5"/>
    <mergeCell ref="D5:D6"/>
    <mergeCell ref="E5:E6"/>
    <mergeCell ref="F5:F6"/>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zoomScale="106" zoomScaleNormal="106" workbookViewId="0">
      <selection activeCell="A39" sqref="A39"/>
    </sheetView>
  </sheetViews>
  <sheetFormatPr defaultColWidth="9.109375" defaultRowHeight="8.4" x14ac:dyDescent="0.15"/>
  <cols>
    <col min="1" max="1" width="21.88671875" style="2" customWidth="1"/>
    <col min="2" max="2" width="10.5546875" style="2" customWidth="1"/>
    <col min="3" max="3" width="11.5546875" style="2" customWidth="1"/>
    <col min="4" max="4" width="10.5546875" style="2" customWidth="1"/>
    <col min="5" max="5" width="1.33203125" style="2" customWidth="1"/>
    <col min="6" max="6" width="7.6640625" style="2" customWidth="1"/>
    <col min="7" max="7" width="12.44140625" style="2" customWidth="1"/>
    <col min="8" max="8" width="10.44140625" style="2" customWidth="1"/>
    <col min="9" max="9" width="1.33203125" style="3" customWidth="1"/>
    <col min="10" max="10" width="9.33203125" style="3" customWidth="1"/>
    <col min="11" max="11" width="12.33203125" style="3" customWidth="1"/>
    <col min="12" max="12" width="10.5546875" style="3" customWidth="1"/>
    <col min="13" max="13" width="1.33203125" style="2" customWidth="1"/>
    <col min="14" max="14" width="9.33203125" style="2" customWidth="1"/>
    <col min="15" max="15" width="10.5546875" style="2" customWidth="1"/>
    <col min="16" max="16" width="1.5546875" style="2" customWidth="1"/>
    <col min="17" max="17" width="8.6640625" style="2" customWidth="1"/>
    <col min="18" max="18" width="11.109375" style="2" customWidth="1"/>
    <col min="19" max="16384" width="9.109375" style="2"/>
  </cols>
  <sheetData>
    <row r="1" spans="1:18" ht="12" x14ac:dyDescent="0.25">
      <c r="A1" s="1" t="s">
        <v>342</v>
      </c>
      <c r="B1" s="1"/>
      <c r="C1" s="1"/>
      <c r="D1" s="1"/>
      <c r="E1" s="1"/>
    </row>
    <row r="2" spans="1:18" ht="13.5" customHeight="1" x14ac:dyDescent="0.15">
      <c r="A2" s="4"/>
      <c r="B2" s="4"/>
      <c r="C2" s="4"/>
      <c r="D2" s="4"/>
      <c r="E2" s="4"/>
    </row>
    <row r="3" spans="1:18" ht="6" customHeight="1" x14ac:dyDescent="0.15"/>
    <row r="4" spans="1:18" ht="21" customHeight="1" x14ac:dyDescent="0.15">
      <c r="A4" s="414" t="s">
        <v>0</v>
      </c>
      <c r="B4" s="413">
        <v>2019</v>
      </c>
      <c r="C4" s="413"/>
      <c r="D4" s="413"/>
      <c r="E4" s="275"/>
      <c r="F4" s="413">
        <v>2020</v>
      </c>
      <c r="G4" s="413"/>
      <c r="H4" s="413"/>
      <c r="I4" s="5"/>
      <c r="J4" s="413">
        <v>2021</v>
      </c>
      <c r="K4" s="413"/>
      <c r="L4" s="413"/>
      <c r="M4" s="7"/>
      <c r="N4" s="412" t="s">
        <v>329</v>
      </c>
      <c r="O4" s="412"/>
      <c r="P4" s="5"/>
      <c r="Q4" s="412" t="s">
        <v>328</v>
      </c>
      <c r="R4" s="412"/>
    </row>
    <row r="5" spans="1:18" ht="32.25" customHeight="1" x14ac:dyDescent="0.15">
      <c r="A5" s="415"/>
      <c r="B5" s="8" t="s">
        <v>2</v>
      </c>
      <c r="C5" s="8" t="s">
        <v>3</v>
      </c>
      <c r="D5" s="8" t="s">
        <v>4</v>
      </c>
      <c r="E5" s="389"/>
      <c r="F5" s="8" t="s">
        <v>2</v>
      </c>
      <c r="G5" s="8" t="s">
        <v>3</v>
      </c>
      <c r="H5" s="8" t="s">
        <v>4</v>
      </c>
      <c r="I5" s="9"/>
      <c r="J5" s="8" t="s">
        <v>2</v>
      </c>
      <c r="K5" s="8" t="s">
        <v>3</v>
      </c>
      <c r="L5" s="8" t="s">
        <v>4</v>
      </c>
      <c r="M5" s="10"/>
      <c r="N5" s="8" t="s">
        <v>2</v>
      </c>
      <c r="O5" s="11" t="s">
        <v>5</v>
      </c>
      <c r="P5" s="34"/>
      <c r="Q5" s="11" t="s">
        <v>2</v>
      </c>
      <c r="R5" s="11" t="s">
        <v>5</v>
      </c>
    </row>
    <row r="6" spans="1:18" ht="9" customHeight="1" x14ac:dyDescent="0.15">
      <c r="A6" s="12"/>
      <c r="B6" s="13"/>
      <c r="C6" s="13"/>
      <c r="D6" s="13"/>
      <c r="E6" s="12"/>
      <c r="F6" s="13"/>
      <c r="G6" s="13"/>
      <c r="H6" s="13"/>
      <c r="I6" s="14"/>
      <c r="J6" s="14"/>
      <c r="K6" s="14"/>
      <c r="L6" s="14"/>
      <c r="M6" s="14"/>
      <c r="N6" s="15"/>
      <c r="O6" s="15"/>
      <c r="Q6" s="15"/>
      <c r="R6" s="15"/>
    </row>
    <row r="7" spans="1:18" ht="9" customHeight="1" x14ac:dyDescent="0.15">
      <c r="A7" s="3" t="s">
        <v>6</v>
      </c>
      <c r="B7" s="3"/>
      <c r="C7" s="3"/>
      <c r="D7" s="3"/>
      <c r="E7" s="3"/>
      <c r="F7" s="3"/>
      <c r="G7" s="3"/>
      <c r="H7" s="3"/>
      <c r="M7" s="3"/>
      <c r="N7" s="15"/>
      <c r="O7" s="15"/>
      <c r="Q7" s="15"/>
      <c r="R7" s="15"/>
    </row>
    <row r="8" spans="1:18" ht="9" customHeight="1" x14ac:dyDescent="0.15">
      <c r="A8" s="2" t="s">
        <v>7</v>
      </c>
      <c r="B8" s="16">
        <v>50500</v>
      </c>
      <c r="C8" s="16">
        <v>105529</v>
      </c>
      <c r="D8" s="16">
        <v>2090</v>
      </c>
      <c r="F8" s="16">
        <v>48342</v>
      </c>
      <c r="G8" s="16">
        <v>92933</v>
      </c>
      <c r="H8" s="16">
        <v>1922</v>
      </c>
      <c r="I8" s="17"/>
      <c r="J8" s="16">
        <v>53861</v>
      </c>
      <c r="K8" s="16">
        <v>109650</v>
      </c>
      <c r="L8" s="16">
        <v>2036</v>
      </c>
      <c r="M8" s="18"/>
      <c r="N8" s="15">
        <v>13.5</v>
      </c>
      <c r="O8" s="15">
        <v>10.3</v>
      </c>
      <c r="Q8" s="15">
        <v>11.4</v>
      </c>
      <c r="R8" s="15">
        <v>-0.2</v>
      </c>
    </row>
    <row r="9" spans="1:18" ht="9" customHeight="1" x14ac:dyDescent="0.15">
      <c r="A9" s="2" t="s">
        <v>8</v>
      </c>
      <c r="B9" s="16">
        <v>7317</v>
      </c>
      <c r="C9" s="16">
        <v>20884</v>
      </c>
      <c r="D9" s="16">
        <v>2854</v>
      </c>
      <c r="F9" s="16">
        <v>6719</v>
      </c>
      <c r="G9" s="16">
        <v>17494</v>
      </c>
      <c r="H9" s="16">
        <v>2604</v>
      </c>
      <c r="I9" s="17"/>
      <c r="J9" s="16">
        <v>5405</v>
      </c>
      <c r="K9" s="16">
        <v>15225</v>
      </c>
      <c r="L9" s="16">
        <v>2817</v>
      </c>
      <c r="M9" s="18"/>
      <c r="N9" s="15">
        <v>-18.399999999999999</v>
      </c>
      <c r="O9" s="15">
        <v>-15.1</v>
      </c>
      <c r="Q9" s="15">
        <v>-23.7</v>
      </c>
      <c r="R9" s="15">
        <v>-24.6</v>
      </c>
    </row>
    <row r="10" spans="1:18" ht="9" customHeight="1" x14ac:dyDescent="0.15">
      <c r="A10" s="2" t="s">
        <v>9</v>
      </c>
      <c r="B10" s="16">
        <v>28658</v>
      </c>
      <c r="C10" s="16">
        <v>65782</v>
      </c>
      <c r="D10" s="16">
        <v>2295</v>
      </c>
      <c r="F10" s="16">
        <v>27658</v>
      </c>
      <c r="G10" s="16">
        <v>62977</v>
      </c>
      <c r="H10" s="16">
        <v>2277</v>
      </c>
      <c r="I10" s="17"/>
      <c r="J10" s="16">
        <v>30929</v>
      </c>
      <c r="K10" s="16">
        <v>75333</v>
      </c>
      <c r="L10" s="16">
        <v>2436</v>
      </c>
      <c r="M10" s="18"/>
      <c r="N10" s="15">
        <v>14.2</v>
      </c>
      <c r="O10" s="15">
        <v>21.1</v>
      </c>
      <c r="Q10" s="15">
        <v>11.1</v>
      </c>
      <c r="R10" s="15">
        <v>18.3</v>
      </c>
    </row>
    <row r="11" spans="1:18" ht="9" customHeight="1" x14ac:dyDescent="0.15">
      <c r="A11" s="4" t="s">
        <v>10</v>
      </c>
      <c r="B11" s="19">
        <v>86475</v>
      </c>
      <c r="C11" s="19">
        <v>192195</v>
      </c>
      <c r="D11" s="19">
        <v>2223</v>
      </c>
      <c r="E11" s="4"/>
      <c r="F11" s="19">
        <v>82719</v>
      </c>
      <c r="G11" s="19">
        <v>173404</v>
      </c>
      <c r="H11" s="19">
        <v>2096</v>
      </c>
      <c r="I11" s="20"/>
      <c r="J11" s="19">
        <v>90195</v>
      </c>
      <c r="K11" s="19">
        <v>200208</v>
      </c>
      <c r="L11" s="19">
        <v>2220</v>
      </c>
      <c r="M11" s="21"/>
      <c r="N11" s="22">
        <v>11.1</v>
      </c>
      <c r="O11" s="22">
        <v>11.7</v>
      </c>
      <c r="Q11" s="22">
        <v>8.1999999999999993</v>
      </c>
      <c r="R11" s="22">
        <v>3.7</v>
      </c>
    </row>
    <row r="12" spans="1:18" ht="9" customHeight="1" x14ac:dyDescent="0.15">
      <c r="I12" s="23"/>
      <c r="J12" s="23"/>
      <c r="K12" s="23"/>
      <c r="L12" s="23"/>
      <c r="M12" s="18"/>
      <c r="N12" s="15"/>
      <c r="O12" s="15"/>
      <c r="Q12" s="15"/>
      <c r="R12" s="15"/>
    </row>
    <row r="13" spans="1:18" ht="9" customHeight="1" x14ac:dyDescent="0.15">
      <c r="A13" s="24" t="s">
        <v>11</v>
      </c>
      <c r="E13" s="24"/>
      <c r="M13" s="18"/>
      <c r="N13" s="15"/>
      <c r="O13" s="15"/>
      <c r="Q13" s="15"/>
      <c r="R13" s="15"/>
    </row>
    <row r="14" spans="1:18" ht="9" customHeight="1" x14ac:dyDescent="0.15">
      <c r="A14" s="2" t="s">
        <v>12</v>
      </c>
      <c r="B14" s="16">
        <v>9833</v>
      </c>
      <c r="C14" s="16">
        <v>54588</v>
      </c>
      <c r="D14" s="16">
        <v>5552</v>
      </c>
      <c r="F14" s="16">
        <v>9529</v>
      </c>
      <c r="G14" s="16">
        <v>39117</v>
      </c>
      <c r="H14" s="16">
        <v>4105</v>
      </c>
      <c r="I14" s="23"/>
      <c r="J14" s="16">
        <v>8209</v>
      </c>
      <c r="K14" s="16">
        <v>56483</v>
      </c>
      <c r="L14" s="16">
        <v>6881</v>
      </c>
      <c r="M14" s="18"/>
      <c r="N14" s="15">
        <v>-14.6</v>
      </c>
      <c r="O14" s="15">
        <v>32.9</v>
      </c>
      <c r="Q14" s="15">
        <v>-16.2</v>
      </c>
      <c r="R14" s="15">
        <v>-4.0999999999999996</v>
      </c>
    </row>
    <row r="15" spans="1:18" ht="9" customHeight="1" x14ac:dyDescent="0.15">
      <c r="A15" s="2" t="s">
        <v>281</v>
      </c>
      <c r="B15" s="16">
        <v>8667</v>
      </c>
      <c r="C15" s="16">
        <v>30944</v>
      </c>
      <c r="D15" s="16">
        <v>3570</v>
      </c>
      <c r="F15" s="16">
        <v>7786</v>
      </c>
      <c r="G15" s="16">
        <v>32503</v>
      </c>
      <c r="H15" s="16">
        <v>4174</v>
      </c>
      <c r="I15" s="23"/>
      <c r="J15" s="16">
        <v>8949</v>
      </c>
      <c r="K15" s="16">
        <v>38093</v>
      </c>
      <c r="L15" s="16">
        <v>4257</v>
      </c>
      <c r="M15" s="18"/>
      <c r="N15" s="15">
        <v>17.7</v>
      </c>
      <c r="O15" s="15">
        <v>5.6</v>
      </c>
      <c r="Q15" s="15">
        <v>12.1</v>
      </c>
      <c r="R15" s="15">
        <v>25.4</v>
      </c>
    </row>
    <row r="16" spans="1:18" ht="9" customHeight="1" x14ac:dyDescent="0.15">
      <c r="A16" s="2" t="s">
        <v>14</v>
      </c>
      <c r="B16" s="16">
        <v>67975</v>
      </c>
      <c r="C16" s="16">
        <v>106664</v>
      </c>
      <c r="D16" s="16">
        <v>1569</v>
      </c>
      <c r="F16" s="16">
        <v>65404</v>
      </c>
      <c r="G16" s="16">
        <v>101784</v>
      </c>
      <c r="H16" s="16">
        <v>1556</v>
      </c>
      <c r="I16" s="23"/>
      <c r="J16" s="16">
        <v>73037</v>
      </c>
      <c r="K16" s="16">
        <v>105632</v>
      </c>
      <c r="L16" s="16">
        <v>1446</v>
      </c>
      <c r="M16" s="18"/>
      <c r="N16" s="15">
        <v>14.2</v>
      </c>
      <c r="O16" s="15">
        <v>5.5</v>
      </c>
      <c r="Q16" s="15">
        <v>11.4</v>
      </c>
      <c r="R16" s="15">
        <v>2.2000000000000002</v>
      </c>
    </row>
    <row r="17" spans="1:18" ht="9" customHeight="1" x14ac:dyDescent="0.15">
      <c r="A17" s="4" t="s">
        <v>10</v>
      </c>
      <c r="B17" s="19">
        <v>86475</v>
      </c>
      <c r="C17" s="19">
        <v>192195</v>
      </c>
      <c r="D17" s="19">
        <v>2223</v>
      </c>
      <c r="E17" s="4"/>
      <c r="F17" s="19">
        <v>82719</v>
      </c>
      <c r="G17" s="19">
        <v>173404</v>
      </c>
      <c r="H17" s="19">
        <v>2096</v>
      </c>
      <c r="I17" s="25"/>
      <c r="J17" s="19">
        <v>90195</v>
      </c>
      <c r="K17" s="19">
        <v>200208</v>
      </c>
      <c r="L17" s="19">
        <v>2220</v>
      </c>
      <c r="M17" s="21"/>
      <c r="N17" s="22">
        <v>11.1</v>
      </c>
      <c r="O17" s="22">
        <v>11.7</v>
      </c>
      <c r="Q17" s="22">
        <v>8.1999999999999993</v>
      </c>
      <c r="R17" s="22">
        <v>3.7</v>
      </c>
    </row>
    <row r="18" spans="1:18" ht="9" customHeight="1" x14ac:dyDescent="0.15">
      <c r="I18" s="26"/>
      <c r="J18" s="26"/>
      <c r="K18" s="26"/>
      <c r="L18" s="26"/>
      <c r="M18" s="18"/>
      <c r="N18" s="15"/>
      <c r="O18" s="15"/>
      <c r="Q18" s="15"/>
      <c r="R18" s="15"/>
    </row>
    <row r="19" spans="1:18" ht="9" customHeight="1" x14ac:dyDescent="0.15">
      <c r="A19" s="24" t="s">
        <v>15</v>
      </c>
      <c r="E19" s="24"/>
      <c r="M19" s="18"/>
      <c r="N19" s="15"/>
      <c r="O19" s="15"/>
      <c r="Q19" s="15"/>
      <c r="R19" s="15"/>
    </row>
    <row r="20" spans="1:18" ht="9" customHeight="1" x14ac:dyDescent="0.15">
      <c r="A20" s="27" t="s">
        <v>16</v>
      </c>
      <c r="B20" s="16">
        <v>18449</v>
      </c>
      <c r="C20" s="16">
        <v>61013</v>
      </c>
      <c r="D20" s="16">
        <v>3307</v>
      </c>
      <c r="E20" s="27"/>
      <c r="F20" s="16">
        <v>15571</v>
      </c>
      <c r="G20" s="16">
        <v>52225</v>
      </c>
      <c r="H20" s="16">
        <v>3354</v>
      </c>
      <c r="I20" s="23"/>
      <c r="J20" s="16">
        <v>15834</v>
      </c>
      <c r="K20" s="16">
        <v>61637</v>
      </c>
      <c r="L20" s="16">
        <v>3893</v>
      </c>
      <c r="M20" s="18"/>
      <c r="N20" s="15">
        <v>1.5</v>
      </c>
      <c r="O20" s="15">
        <v>0.4</v>
      </c>
      <c r="Q20" s="15">
        <v>-12.4</v>
      </c>
      <c r="R20" s="15">
        <v>-10</v>
      </c>
    </row>
    <row r="21" spans="1:18" ht="9" customHeight="1" x14ac:dyDescent="0.15">
      <c r="A21" s="27" t="s">
        <v>17</v>
      </c>
      <c r="B21" s="16">
        <v>24832</v>
      </c>
      <c r="C21" s="16">
        <v>40333</v>
      </c>
      <c r="D21" s="16">
        <v>1624</v>
      </c>
      <c r="E21" s="27"/>
      <c r="F21" s="16">
        <v>23825</v>
      </c>
      <c r="G21" s="16">
        <v>38202</v>
      </c>
      <c r="H21" s="16">
        <v>1603</v>
      </c>
      <c r="I21" s="23"/>
      <c r="J21" s="16">
        <v>26373</v>
      </c>
      <c r="K21" s="16">
        <v>41379</v>
      </c>
      <c r="L21" s="16">
        <v>1569</v>
      </c>
      <c r="M21" s="18"/>
      <c r="N21" s="15">
        <v>13</v>
      </c>
      <c r="O21" s="15">
        <v>10</v>
      </c>
      <c r="Q21" s="15">
        <v>10.8</v>
      </c>
      <c r="R21" s="15">
        <v>7.1</v>
      </c>
    </row>
    <row r="22" spans="1:18" ht="9" customHeight="1" x14ac:dyDescent="0.15">
      <c r="A22" s="27" t="s">
        <v>18</v>
      </c>
      <c r="B22" s="16">
        <v>18341</v>
      </c>
      <c r="C22" s="16">
        <v>42146</v>
      </c>
      <c r="D22" s="16">
        <v>2298</v>
      </c>
      <c r="E22" s="27"/>
      <c r="F22" s="16">
        <v>18159</v>
      </c>
      <c r="G22" s="16">
        <v>42257</v>
      </c>
      <c r="H22" s="16">
        <v>2327</v>
      </c>
      <c r="I22" s="23"/>
      <c r="J22" s="16">
        <v>20982</v>
      </c>
      <c r="K22" s="16">
        <v>46078</v>
      </c>
      <c r="L22" s="16">
        <v>2196</v>
      </c>
      <c r="M22" s="18"/>
      <c r="N22" s="15">
        <v>18.3</v>
      </c>
      <c r="O22" s="15">
        <v>10.4</v>
      </c>
      <c r="Q22" s="15">
        <v>18.7</v>
      </c>
      <c r="R22" s="15">
        <v>13.2</v>
      </c>
    </row>
    <row r="23" spans="1:18" ht="9" customHeight="1" x14ac:dyDescent="0.15">
      <c r="A23" s="27" t="s">
        <v>19</v>
      </c>
      <c r="B23" s="16">
        <v>14189</v>
      </c>
      <c r="C23" s="16">
        <v>18872</v>
      </c>
      <c r="D23" s="16">
        <v>1330</v>
      </c>
      <c r="E23" s="27"/>
      <c r="F23" s="16">
        <v>14817</v>
      </c>
      <c r="G23" s="16">
        <v>19073</v>
      </c>
      <c r="H23" s="16">
        <v>1287</v>
      </c>
      <c r="I23" s="23"/>
      <c r="J23" s="16">
        <v>15907</v>
      </c>
      <c r="K23" s="16">
        <v>21414</v>
      </c>
      <c r="L23" s="16">
        <v>1346</v>
      </c>
      <c r="M23" s="18"/>
      <c r="N23" s="15">
        <v>10.8</v>
      </c>
      <c r="O23" s="15">
        <v>18.399999999999999</v>
      </c>
      <c r="Q23" s="15">
        <v>16.899999999999999</v>
      </c>
      <c r="R23" s="15">
        <v>22.9</v>
      </c>
    </row>
    <row r="24" spans="1:18" ht="9" customHeight="1" x14ac:dyDescent="0.15">
      <c r="A24" s="27" t="s">
        <v>20</v>
      </c>
      <c r="B24" s="16">
        <v>6854</v>
      </c>
      <c r="C24" s="16">
        <v>8358</v>
      </c>
      <c r="D24" s="16">
        <v>1219</v>
      </c>
      <c r="E24" s="27"/>
      <c r="F24" s="16">
        <v>7139</v>
      </c>
      <c r="G24" s="16">
        <v>7206</v>
      </c>
      <c r="H24" s="16">
        <v>1009</v>
      </c>
      <c r="I24" s="23"/>
      <c r="J24" s="16">
        <v>7652</v>
      </c>
      <c r="K24" s="16">
        <v>10984</v>
      </c>
      <c r="L24" s="16">
        <v>1435</v>
      </c>
      <c r="M24" s="18"/>
      <c r="N24" s="15">
        <v>10.3</v>
      </c>
      <c r="O24" s="15">
        <v>60.1</v>
      </c>
      <c r="Q24" s="15">
        <v>16.5</v>
      </c>
      <c r="R24" s="15">
        <v>40.1</v>
      </c>
    </row>
    <row r="25" spans="1:18" ht="9" customHeight="1" x14ac:dyDescent="0.15">
      <c r="A25" s="27" t="s">
        <v>21</v>
      </c>
      <c r="B25" s="16">
        <v>2558</v>
      </c>
      <c r="C25" s="16">
        <v>12529</v>
      </c>
      <c r="D25" s="16">
        <v>4898</v>
      </c>
      <c r="E25" s="27"/>
      <c r="F25" s="16">
        <v>2267</v>
      </c>
      <c r="G25" s="16">
        <v>8901</v>
      </c>
      <c r="H25" s="16">
        <v>3926</v>
      </c>
      <c r="I25" s="23"/>
      <c r="J25" s="16">
        <v>2555</v>
      </c>
      <c r="K25" s="16">
        <v>11112</v>
      </c>
      <c r="L25" s="16">
        <v>4349</v>
      </c>
      <c r="M25" s="18"/>
      <c r="N25" s="15">
        <v>9.8000000000000007</v>
      </c>
      <c r="O25" s="15">
        <v>24.8</v>
      </c>
      <c r="Q25" s="15">
        <v>1.1000000000000001</v>
      </c>
      <c r="R25" s="15">
        <v>-10.6</v>
      </c>
    </row>
    <row r="26" spans="1:18" x14ac:dyDescent="0.15">
      <c r="A26" s="28" t="s">
        <v>22</v>
      </c>
      <c r="B26" s="16">
        <v>1252</v>
      </c>
      <c r="C26" s="16">
        <v>8943</v>
      </c>
      <c r="D26" s="16">
        <v>7143</v>
      </c>
      <c r="E26" s="28"/>
      <c r="F26" s="16">
        <v>941</v>
      </c>
      <c r="G26" s="16">
        <v>5539</v>
      </c>
      <c r="H26" s="16">
        <v>5887</v>
      </c>
      <c r="I26" s="23"/>
      <c r="J26" s="16">
        <v>892</v>
      </c>
      <c r="K26" s="16">
        <v>7604</v>
      </c>
      <c r="L26" s="16">
        <v>8525</v>
      </c>
      <c r="M26" s="18"/>
      <c r="N26" s="15">
        <v>-1.2</v>
      </c>
      <c r="O26" s="15">
        <v>35.6</v>
      </c>
      <c r="Q26" s="15">
        <v>-22.7</v>
      </c>
      <c r="R26" s="15">
        <v>-15.5</v>
      </c>
    </row>
    <row r="27" spans="1:18" ht="9" customHeight="1" x14ac:dyDescent="0.15">
      <c r="A27" s="29" t="s">
        <v>23</v>
      </c>
      <c r="B27" s="30" t="s">
        <v>24</v>
      </c>
      <c r="C27" s="30" t="s">
        <v>24</v>
      </c>
      <c r="D27" s="30" t="s">
        <v>24</v>
      </c>
      <c r="E27" s="29"/>
      <c r="F27" s="30" t="s">
        <v>24</v>
      </c>
      <c r="G27" s="30" t="s">
        <v>24</v>
      </c>
      <c r="H27" s="30" t="s">
        <v>24</v>
      </c>
      <c r="I27" s="31"/>
      <c r="J27" s="30"/>
      <c r="K27" s="30"/>
      <c r="L27" s="30"/>
      <c r="M27" s="30"/>
      <c r="N27" s="30"/>
      <c r="O27" s="30"/>
      <c r="Q27" s="30"/>
      <c r="R27" s="30"/>
    </row>
    <row r="28" spans="1:18" ht="9" customHeight="1" x14ac:dyDescent="0.15">
      <c r="A28" s="4" t="s">
        <v>10</v>
      </c>
      <c r="B28" s="19">
        <v>86475</v>
      </c>
      <c r="C28" s="19">
        <v>192195</v>
      </c>
      <c r="D28" s="19">
        <v>2223</v>
      </c>
      <c r="E28" s="4"/>
      <c r="F28" s="19">
        <v>82719</v>
      </c>
      <c r="G28" s="19">
        <v>173404</v>
      </c>
      <c r="H28" s="19">
        <v>2096</v>
      </c>
      <c r="I28" s="32"/>
      <c r="J28" s="19">
        <v>90195</v>
      </c>
      <c r="K28" s="19">
        <v>200208</v>
      </c>
      <c r="L28" s="19">
        <v>2220</v>
      </c>
      <c r="M28" s="21"/>
      <c r="N28" s="22">
        <v>11.1</v>
      </c>
      <c r="O28" s="22">
        <v>11.7</v>
      </c>
      <c r="Q28" s="22">
        <v>8.1999999999999993</v>
      </c>
      <c r="R28" s="22">
        <v>3.7</v>
      </c>
    </row>
    <row r="29" spans="1:18" ht="9" customHeight="1" x14ac:dyDescent="0.15">
      <c r="A29" s="3" t="s">
        <v>25</v>
      </c>
      <c r="C29" s="33"/>
      <c r="E29" s="3"/>
      <c r="G29" s="33"/>
      <c r="M29" s="18"/>
      <c r="N29" s="15"/>
      <c r="O29" s="15"/>
      <c r="Q29" s="15"/>
      <c r="R29" s="15"/>
    </row>
    <row r="30" spans="1:18" ht="9" customHeight="1" x14ac:dyDescent="0.15">
      <c r="A30" s="24" t="s">
        <v>26</v>
      </c>
      <c r="E30" s="24"/>
      <c r="M30" s="18"/>
      <c r="N30" s="15"/>
      <c r="O30" s="15"/>
      <c r="Q30" s="15"/>
      <c r="R30" s="15"/>
    </row>
    <row r="31" spans="1:18" ht="9" customHeight="1" x14ac:dyDescent="0.15">
      <c r="A31" s="24" t="s">
        <v>27</v>
      </c>
      <c r="B31" s="16">
        <v>7630</v>
      </c>
      <c r="C31" s="16">
        <v>1581</v>
      </c>
      <c r="D31" s="16">
        <v>207</v>
      </c>
      <c r="E31" s="24"/>
      <c r="F31" s="16">
        <v>8384</v>
      </c>
      <c r="G31" s="16">
        <v>1641</v>
      </c>
      <c r="H31" s="16">
        <v>196</v>
      </c>
      <c r="J31" s="16">
        <v>7387</v>
      </c>
      <c r="K31" s="16">
        <v>1441</v>
      </c>
      <c r="L31" s="16">
        <v>195</v>
      </c>
      <c r="M31" s="18"/>
      <c r="N31" s="15">
        <v>-2.9</v>
      </c>
      <c r="O31" s="15">
        <v>-5.3</v>
      </c>
      <c r="Q31" s="15">
        <v>7</v>
      </c>
      <c r="R31" s="15">
        <v>2.6</v>
      </c>
    </row>
    <row r="32" spans="1:18" ht="9" customHeight="1" x14ac:dyDescent="0.15">
      <c r="A32" s="2" t="s">
        <v>28</v>
      </c>
      <c r="B32" s="16">
        <v>27700</v>
      </c>
      <c r="C32" s="16">
        <v>15105</v>
      </c>
      <c r="D32" s="16">
        <v>545</v>
      </c>
      <c r="F32" s="16">
        <v>25704</v>
      </c>
      <c r="G32" s="16">
        <v>12788</v>
      </c>
      <c r="H32" s="16">
        <v>498</v>
      </c>
      <c r="I32" s="23"/>
      <c r="J32" s="16">
        <v>30882</v>
      </c>
      <c r="K32" s="16">
        <v>13498</v>
      </c>
      <c r="L32" s="16">
        <v>437</v>
      </c>
      <c r="M32" s="18"/>
      <c r="N32" s="15">
        <v>20.100000000000001</v>
      </c>
      <c r="O32" s="15">
        <v>8.6</v>
      </c>
      <c r="Q32" s="15">
        <v>16.600000000000001</v>
      </c>
      <c r="R32" s="15">
        <v>-3.4</v>
      </c>
    </row>
    <row r="33" spans="1:18" ht="9" customHeight="1" x14ac:dyDescent="0.15">
      <c r="A33" s="2" t="s">
        <v>29</v>
      </c>
      <c r="B33" s="16">
        <v>24146</v>
      </c>
      <c r="C33" s="16">
        <v>41050</v>
      </c>
      <c r="D33" s="16">
        <v>1700</v>
      </c>
      <c r="F33" s="16">
        <v>23682</v>
      </c>
      <c r="G33" s="16">
        <v>35317</v>
      </c>
      <c r="H33" s="16">
        <v>1491</v>
      </c>
      <c r="I33" s="23"/>
      <c r="J33" s="16">
        <v>24391</v>
      </c>
      <c r="K33" s="16">
        <v>33157</v>
      </c>
      <c r="L33" s="16">
        <v>1359</v>
      </c>
      <c r="M33" s="18"/>
      <c r="N33" s="15">
        <v>7.1</v>
      </c>
      <c r="O33" s="15">
        <v>0.9</v>
      </c>
      <c r="Q33" s="15">
        <v>5.0999999999999996</v>
      </c>
      <c r="R33" s="15">
        <v>-10.8</v>
      </c>
    </row>
    <row r="34" spans="1:18" ht="9" customHeight="1" x14ac:dyDescent="0.15">
      <c r="A34" s="2" t="s">
        <v>30</v>
      </c>
      <c r="B34" s="16">
        <v>26999</v>
      </c>
      <c r="C34" s="16">
        <v>134459</v>
      </c>
      <c r="D34" s="16">
        <v>4980</v>
      </c>
      <c r="F34" s="16">
        <v>24949</v>
      </c>
      <c r="G34" s="16">
        <v>123657</v>
      </c>
      <c r="H34" s="16">
        <v>4956</v>
      </c>
      <c r="I34" s="23"/>
      <c r="J34" s="16">
        <v>27535</v>
      </c>
      <c r="K34" s="16">
        <v>152112</v>
      </c>
      <c r="L34" s="16">
        <v>5524</v>
      </c>
      <c r="M34" s="18"/>
      <c r="N34" s="15">
        <v>9.6999999999999993</v>
      </c>
      <c r="O34" s="15">
        <v>15.1</v>
      </c>
      <c r="Q34" s="15">
        <v>3.4</v>
      </c>
      <c r="R34" s="15">
        <v>8.5</v>
      </c>
    </row>
    <row r="35" spans="1:18" ht="9" customHeight="1" x14ac:dyDescent="0.15">
      <c r="A35" s="4" t="s">
        <v>10</v>
      </c>
      <c r="B35" s="19">
        <v>86475</v>
      </c>
      <c r="C35" s="19">
        <v>192195</v>
      </c>
      <c r="D35" s="19">
        <v>2223</v>
      </c>
      <c r="E35" s="4"/>
      <c r="F35" s="19">
        <v>82719</v>
      </c>
      <c r="G35" s="19">
        <v>173404</v>
      </c>
      <c r="H35" s="19">
        <v>2096</v>
      </c>
      <c r="J35" s="19">
        <v>90195</v>
      </c>
      <c r="K35" s="19">
        <v>200208</v>
      </c>
      <c r="L35" s="19">
        <v>2220</v>
      </c>
      <c r="M35" s="21"/>
      <c r="N35" s="22">
        <v>11.1</v>
      </c>
      <c r="O35" s="22">
        <v>11.7</v>
      </c>
      <c r="Q35" s="22">
        <v>8.1999999999999993</v>
      </c>
      <c r="R35" s="22">
        <v>3.7</v>
      </c>
    </row>
    <row r="36" spans="1:18" ht="6" customHeight="1" x14ac:dyDescent="0.15">
      <c r="A36" s="34" t="s">
        <v>31</v>
      </c>
      <c r="B36" s="34"/>
      <c r="C36" s="34"/>
      <c r="D36" s="34"/>
      <c r="E36" s="34"/>
      <c r="F36" s="34"/>
      <c r="G36" s="34"/>
      <c r="H36" s="34"/>
      <c r="I36" s="34"/>
      <c r="J36" s="34"/>
      <c r="K36" s="34"/>
      <c r="L36" s="34"/>
      <c r="M36" s="34"/>
      <c r="N36" s="35"/>
      <c r="O36" s="35"/>
      <c r="P36" s="34"/>
      <c r="Q36" s="35"/>
      <c r="R36" s="35"/>
    </row>
    <row r="37" spans="1:18" ht="2.25" customHeight="1" x14ac:dyDescent="0.15">
      <c r="A37" s="3"/>
      <c r="B37" s="3"/>
      <c r="C37" s="3"/>
      <c r="D37" s="3"/>
      <c r="E37" s="3"/>
      <c r="F37" s="36"/>
      <c r="G37" s="36"/>
      <c r="H37" s="36"/>
      <c r="I37" s="37"/>
      <c r="J37" s="37"/>
      <c r="K37" s="37"/>
      <c r="L37" s="37"/>
      <c r="M37" s="36"/>
    </row>
    <row r="38" spans="1:18" x14ac:dyDescent="0.15">
      <c r="A38" s="3" t="s">
        <v>419</v>
      </c>
      <c r="B38" s="3"/>
      <c r="C38" s="3"/>
      <c r="D38" s="3"/>
      <c r="E38" s="3"/>
      <c r="F38" s="36"/>
      <c r="G38" s="36"/>
      <c r="H38" s="36"/>
      <c r="I38" s="37"/>
      <c r="J38" s="37"/>
      <c r="K38" s="37"/>
      <c r="L38" s="37"/>
      <c r="M38" s="36"/>
    </row>
    <row r="39" spans="1:18" ht="5.25" customHeight="1" x14ac:dyDescent="0.15">
      <c r="A39" s="3"/>
      <c r="B39" s="3"/>
      <c r="C39" s="3"/>
      <c r="D39" s="3"/>
      <c r="E39" s="3"/>
      <c r="F39" s="36"/>
      <c r="G39" s="36"/>
      <c r="H39" s="36"/>
      <c r="I39" s="37"/>
      <c r="J39" s="37"/>
      <c r="K39" s="37"/>
      <c r="L39" s="37"/>
      <c r="M39" s="36"/>
    </row>
    <row r="40" spans="1:18" ht="22.5" customHeight="1" x14ac:dyDescent="0.15">
      <c r="A40" s="38" t="s">
        <v>33</v>
      </c>
      <c r="B40" s="38"/>
      <c r="C40" s="38"/>
      <c r="D40" s="38"/>
      <c r="E40" s="38"/>
      <c r="F40" s="39"/>
      <c r="G40" s="39"/>
      <c r="H40" s="39"/>
      <c r="I40" s="39"/>
      <c r="J40" s="39"/>
      <c r="K40" s="39"/>
      <c r="L40" s="39"/>
      <c r="M40" s="39"/>
    </row>
    <row r="41" spans="1:18" s="38" customFormat="1" ht="21" customHeight="1" x14ac:dyDescent="0.3">
      <c r="A41" s="411" t="s">
        <v>34</v>
      </c>
      <c r="B41" s="411"/>
      <c r="C41" s="411"/>
      <c r="D41" s="411"/>
      <c r="E41" s="411"/>
      <c r="F41" s="411"/>
      <c r="G41" s="411"/>
      <c r="H41" s="411"/>
      <c r="I41" s="411"/>
      <c r="J41" s="411"/>
      <c r="K41" s="411"/>
      <c r="L41" s="411"/>
      <c r="M41" s="411"/>
      <c r="N41" s="411"/>
      <c r="O41" s="411"/>
      <c r="P41" s="411"/>
      <c r="Q41" s="411"/>
      <c r="R41" s="411"/>
    </row>
    <row r="42" spans="1:18" ht="12" customHeight="1" x14ac:dyDescent="0.15">
      <c r="A42" s="38" t="s">
        <v>35</v>
      </c>
      <c r="B42" s="38"/>
      <c r="C42" s="38"/>
      <c r="D42" s="38"/>
      <c r="E42" s="38"/>
      <c r="F42" s="38"/>
      <c r="G42" s="38"/>
      <c r="H42" s="38"/>
      <c r="I42" s="40"/>
      <c r="J42" s="40"/>
      <c r="K42" s="40"/>
      <c r="L42" s="40"/>
      <c r="M42" s="38"/>
    </row>
    <row r="43" spans="1:18" ht="9" customHeight="1" x14ac:dyDescent="0.15">
      <c r="A43" s="410" t="s">
        <v>36</v>
      </c>
      <c r="B43" s="410"/>
      <c r="C43" s="410"/>
      <c r="D43" s="410"/>
      <c r="E43" s="410"/>
      <c r="F43" s="410"/>
      <c r="G43" s="410"/>
      <c r="H43" s="410"/>
      <c r="I43" s="410"/>
      <c r="J43" s="410"/>
      <c r="K43" s="410"/>
      <c r="L43" s="410"/>
      <c r="M43" s="410"/>
      <c r="N43" s="410"/>
      <c r="O43" s="410"/>
      <c r="P43" s="410"/>
      <c r="Q43" s="410"/>
      <c r="R43" s="410"/>
    </row>
    <row r="44" spans="1:18" ht="18" customHeight="1" x14ac:dyDescent="0.15">
      <c r="A44" s="410"/>
      <c r="B44" s="410"/>
      <c r="C44" s="410"/>
      <c r="D44" s="410"/>
      <c r="E44" s="410"/>
      <c r="F44" s="410"/>
      <c r="G44" s="410"/>
      <c r="H44" s="410"/>
      <c r="I44" s="410"/>
      <c r="J44" s="410"/>
      <c r="K44" s="410"/>
      <c r="L44" s="410"/>
      <c r="M44" s="410"/>
      <c r="N44" s="410"/>
      <c r="O44" s="410"/>
      <c r="P44" s="410"/>
      <c r="Q44" s="410"/>
      <c r="R44" s="410"/>
    </row>
    <row r="45" spans="1:18" x14ac:dyDescent="0.15">
      <c r="L45" s="331"/>
    </row>
    <row r="46" spans="1:18" x14ac:dyDescent="0.15">
      <c r="A46" s="39"/>
      <c r="B46" s="39"/>
      <c r="C46" s="39"/>
      <c r="D46" s="39"/>
      <c r="E46" s="39"/>
      <c r="F46" s="39"/>
      <c r="G46" s="39"/>
      <c r="H46" s="332"/>
      <c r="I46" s="39"/>
      <c r="J46" s="39"/>
      <c r="K46" s="39"/>
      <c r="L46" s="39"/>
      <c r="M46" s="39"/>
    </row>
    <row r="51" spans="1:5" x14ac:dyDescent="0.15">
      <c r="A51" s="41"/>
      <c r="B51" s="41"/>
      <c r="C51" s="41"/>
      <c r="D51" s="41"/>
      <c r="E51" s="41"/>
    </row>
    <row r="53" spans="1:5" x14ac:dyDescent="0.15">
      <c r="A53" s="42"/>
      <c r="B53" s="42"/>
      <c r="C53" s="42"/>
      <c r="D53" s="42"/>
      <c r="E53" s="42"/>
    </row>
    <row r="57" spans="1:5" x14ac:dyDescent="0.15">
      <c r="A57" s="42"/>
      <c r="B57" s="42"/>
      <c r="C57" s="42"/>
      <c r="D57" s="42"/>
      <c r="E57" s="42"/>
    </row>
  </sheetData>
  <mergeCells count="8">
    <mergeCell ref="A43:R44"/>
    <mergeCell ref="A41:R41"/>
    <mergeCell ref="N4:O4"/>
    <mergeCell ref="Q4:R4"/>
    <mergeCell ref="B4:D4"/>
    <mergeCell ref="A4:A5"/>
    <mergeCell ref="F4:H4"/>
    <mergeCell ref="J4:L4"/>
  </mergeCells>
  <printOptions horizontalCentered="1"/>
  <pageMargins left="0.6889763779527559" right="0.6889763779527559" top="0.98425196850393704" bottom="1.3779527559055118" header="0" footer="0.86614173228346458"/>
  <pageSetup paperSize="9" orientation="portrait" horizontalDpi="4294967295" verticalDpi="4294967295"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election activeCell="A2" sqref="A2"/>
    </sheetView>
  </sheetViews>
  <sheetFormatPr defaultColWidth="9.109375" defaultRowHeight="8.4" x14ac:dyDescent="0.15"/>
  <cols>
    <col min="1" max="1" width="12" style="2" customWidth="1"/>
    <col min="2" max="2" width="0.6640625" style="2" customWidth="1"/>
    <col min="3" max="4" width="17.44140625" style="2" customWidth="1"/>
    <col min="5" max="5" width="15" style="2" customWidth="1"/>
    <col min="6" max="16384" width="9.109375" style="2"/>
  </cols>
  <sheetData>
    <row r="1" spans="1:7" ht="12" customHeight="1" x14ac:dyDescent="0.25">
      <c r="A1" s="1" t="s">
        <v>360</v>
      </c>
      <c r="B1" s="4"/>
    </row>
    <row r="2" spans="1:7" ht="12" customHeight="1" x14ac:dyDescent="0.15">
      <c r="A2" s="3"/>
      <c r="B2" s="3"/>
      <c r="C2" s="3"/>
      <c r="D2" s="3"/>
      <c r="E2" s="3"/>
    </row>
    <row r="3" spans="1:7" ht="9" customHeight="1" x14ac:dyDescent="0.15">
      <c r="A3" s="34"/>
      <c r="B3" s="34"/>
      <c r="C3" s="34"/>
      <c r="D3" s="34"/>
      <c r="E3" s="34"/>
    </row>
    <row r="4" spans="1:7" ht="13.5" customHeight="1" x14ac:dyDescent="0.15">
      <c r="A4" s="432" t="s">
        <v>163</v>
      </c>
      <c r="B4" s="198"/>
      <c r="C4" s="413" t="s">
        <v>173</v>
      </c>
      <c r="D4" s="413"/>
      <c r="E4" s="452" t="s">
        <v>10</v>
      </c>
    </row>
    <row r="5" spans="1:7" ht="15" customHeight="1" x14ac:dyDescent="0.15">
      <c r="A5" s="433"/>
      <c r="B5" s="199"/>
      <c r="C5" s="200" t="s">
        <v>174</v>
      </c>
      <c r="D5" s="200" t="s">
        <v>175</v>
      </c>
      <c r="E5" s="453"/>
      <c r="G5" s="201"/>
    </row>
    <row r="6" spans="1:7" x14ac:dyDescent="0.15">
      <c r="E6" s="4"/>
    </row>
    <row r="7" spans="1:7" x14ac:dyDescent="0.15">
      <c r="A7" s="2" t="s">
        <v>152</v>
      </c>
      <c r="C7" s="113">
        <v>7.5</v>
      </c>
      <c r="D7" s="113">
        <v>92.5</v>
      </c>
      <c r="E7" s="202">
        <v>100</v>
      </c>
    </row>
    <row r="8" spans="1:7" ht="9" customHeight="1" x14ac:dyDescent="0.15">
      <c r="A8" s="118" t="s">
        <v>176</v>
      </c>
      <c r="B8" s="118"/>
      <c r="C8" s="202">
        <v>6.1</v>
      </c>
      <c r="D8" s="202">
        <v>93.9</v>
      </c>
      <c r="E8" s="202">
        <v>100</v>
      </c>
      <c r="F8" s="203"/>
      <c r="G8" s="203"/>
    </row>
    <row r="9" spans="1:7" ht="9" customHeight="1" x14ac:dyDescent="0.15">
      <c r="A9" s="204" t="s">
        <v>177</v>
      </c>
      <c r="B9" s="204"/>
      <c r="C9" s="202">
        <v>14.5</v>
      </c>
      <c r="D9" s="202">
        <v>85.5</v>
      </c>
      <c r="E9" s="202">
        <v>100</v>
      </c>
      <c r="F9" s="203"/>
      <c r="G9" s="203"/>
    </row>
    <row r="10" spans="1:7" ht="9" customHeight="1" x14ac:dyDescent="0.15">
      <c r="A10" s="204" t="s">
        <v>167</v>
      </c>
      <c r="B10" s="204"/>
      <c r="C10" s="202">
        <v>34.6</v>
      </c>
      <c r="D10" s="202">
        <v>65.400000000000006</v>
      </c>
      <c r="E10" s="202">
        <v>100</v>
      </c>
      <c r="F10" s="203"/>
      <c r="G10" s="203"/>
    </row>
    <row r="11" spans="1:7" ht="9" customHeight="1" x14ac:dyDescent="0.15">
      <c r="A11" s="204"/>
      <c r="B11" s="204"/>
      <c r="C11" s="202"/>
      <c r="D11" s="202"/>
      <c r="E11" s="202"/>
      <c r="F11" s="203"/>
      <c r="G11" s="203"/>
    </row>
    <row r="12" spans="1:7" ht="9" customHeight="1" x14ac:dyDescent="0.15">
      <c r="A12" s="161" t="s">
        <v>10</v>
      </c>
      <c r="B12" s="205"/>
      <c r="C12" s="206">
        <v>20.8</v>
      </c>
      <c r="D12" s="206">
        <v>79.2</v>
      </c>
      <c r="E12" s="206">
        <v>100</v>
      </c>
      <c r="F12" s="203"/>
      <c r="G12" s="203"/>
    </row>
    <row r="13" spans="1:7" ht="9" customHeight="1" x14ac:dyDescent="0.15">
      <c r="A13" s="207"/>
      <c r="B13" s="208"/>
      <c r="C13" s="193"/>
      <c r="D13" s="193"/>
      <c r="E13" s="193"/>
      <c r="G13" s="105"/>
    </row>
    <row r="14" spans="1:7" ht="4.5" customHeight="1" x14ac:dyDescent="0.15">
      <c r="A14" s="161"/>
      <c r="B14" s="205"/>
      <c r="C14" s="209"/>
      <c r="D14" s="209"/>
      <c r="E14" s="209"/>
      <c r="G14" s="105"/>
    </row>
    <row r="15" spans="1:7" x14ac:dyDescent="0.15">
      <c r="A15" s="3" t="s">
        <v>32</v>
      </c>
    </row>
    <row r="16" spans="1:7" ht="3.75" customHeight="1" x14ac:dyDescent="0.15">
      <c r="A16" s="3"/>
    </row>
    <row r="17" spans="1:5" x14ac:dyDescent="0.15">
      <c r="A17" s="95" t="s">
        <v>178</v>
      </c>
    </row>
    <row r="20" spans="1:5" x14ac:dyDescent="0.15">
      <c r="C20" s="113"/>
      <c r="D20" s="113"/>
      <c r="E20" s="113"/>
    </row>
    <row r="21" spans="1:5" x14ac:dyDescent="0.15">
      <c r="C21" s="113"/>
      <c r="D21" s="113"/>
      <c r="E21" s="113"/>
    </row>
    <row r="22" spans="1:5" x14ac:dyDescent="0.15">
      <c r="C22" s="202"/>
      <c r="D22" s="202"/>
      <c r="E22" s="113"/>
    </row>
    <row r="23" spans="1:5" ht="9" customHeight="1" x14ac:dyDescent="0.15">
      <c r="C23" s="210"/>
      <c r="D23" s="182"/>
      <c r="E23" s="182"/>
    </row>
    <row r="24" spans="1:5" x14ac:dyDescent="0.15">
      <c r="C24" s="210"/>
      <c r="D24" s="182"/>
      <c r="E24" s="182"/>
    </row>
    <row r="25" spans="1:5" ht="12" customHeight="1" x14ac:dyDescent="0.15">
      <c r="C25" s="210"/>
      <c r="D25" s="182"/>
      <c r="E25" s="182"/>
    </row>
    <row r="26" spans="1:5" ht="12" customHeight="1" x14ac:dyDescent="0.15">
      <c r="C26" s="211"/>
      <c r="D26" s="182"/>
      <c r="E26" s="182"/>
    </row>
    <row r="27" spans="1:5" ht="12" customHeight="1" x14ac:dyDescent="0.15">
      <c r="C27" s="211"/>
      <c r="D27" s="211"/>
      <c r="E27" s="212"/>
    </row>
    <row r="31" spans="1:5" x14ac:dyDescent="0.15">
      <c r="D31" s="113"/>
    </row>
    <row r="32" spans="1:5" x14ac:dyDescent="0.15">
      <c r="D32" s="113"/>
    </row>
    <row r="33" spans="4:4" x14ac:dyDescent="0.15">
      <c r="D33" s="113"/>
    </row>
    <row r="34" spans="4:4" x14ac:dyDescent="0.15">
      <c r="D34" s="113"/>
    </row>
    <row r="35" spans="4:4" x14ac:dyDescent="0.15">
      <c r="D35" s="113"/>
    </row>
  </sheetData>
  <mergeCells count="3">
    <mergeCell ref="A4:A5"/>
    <mergeCell ref="C4:D4"/>
    <mergeCell ref="E4:E5"/>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54"/>
  <sheetViews>
    <sheetView showGridLines="0" zoomScaleNormal="100" workbookViewId="0">
      <selection activeCell="I18" sqref="I18"/>
    </sheetView>
  </sheetViews>
  <sheetFormatPr defaultColWidth="9.109375" defaultRowHeight="8.4" x14ac:dyDescent="0.15"/>
  <cols>
    <col min="1" max="1" width="19" style="2" customWidth="1"/>
    <col min="2" max="2" width="19.33203125" style="2" customWidth="1"/>
    <col min="3" max="3" width="17" style="2" customWidth="1"/>
    <col min="4" max="4" width="1.33203125" style="2" customWidth="1"/>
    <col min="5" max="5" width="15.33203125" style="2" customWidth="1"/>
    <col min="6" max="16384" width="9.109375" style="2"/>
  </cols>
  <sheetData>
    <row r="1" spans="1:7" ht="12" x14ac:dyDescent="0.25">
      <c r="A1" s="1" t="s">
        <v>361</v>
      </c>
    </row>
    <row r="2" spans="1:7" ht="12.75" customHeight="1" x14ac:dyDescent="0.15">
      <c r="A2" s="4"/>
    </row>
    <row r="3" spans="1:7" ht="6.75" customHeight="1" x14ac:dyDescent="0.15">
      <c r="A3" s="4"/>
    </row>
    <row r="4" spans="1:7" ht="9" customHeight="1" x14ac:dyDescent="0.15">
      <c r="A4" s="34"/>
      <c r="B4" s="3"/>
      <c r="C4" s="3"/>
      <c r="D4" s="3"/>
      <c r="E4" s="3"/>
    </row>
    <row r="5" spans="1:7" ht="14.25" customHeight="1" x14ac:dyDescent="0.15">
      <c r="A5" s="414" t="s">
        <v>172</v>
      </c>
      <c r="B5" s="413" t="s">
        <v>296</v>
      </c>
      <c r="C5" s="413"/>
      <c r="D5" s="450"/>
      <c r="E5" s="446" t="s">
        <v>170</v>
      </c>
    </row>
    <row r="6" spans="1:7" ht="17.25" customHeight="1" x14ac:dyDescent="0.15">
      <c r="A6" s="415"/>
      <c r="B6" s="8" t="s">
        <v>76</v>
      </c>
      <c r="C6" s="8" t="s">
        <v>77</v>
      </c>
      <c r="D6" s="451"/>
      <c r="E6" s="447"/>
    </row>
    <row r="7" spans="1:7" ht="9" customHeight="1" x14ac:dyDescent="0.15">
      <c r="A7" s="3"/>
      <c r="B7" s="194"/>
      <c r="C7" s="189"/>
      <c r="D7" s="189"/>
    </row>
    <row r="8" spans="1:7" ht="9" customHeight="1" x14ac:dyDescent="0.15">
      <c r="B8" s="430" t="s">
        <v>6</v>
      </c>
      <c r="C8" s="430"/>
      <c r="D8" s="430"/>
      <c r="E8" s="430"/>
    </row>
    <row r="9" spans="1:7" ht="9" customHeight="1" x14ac:dyDescent="0.15">
      <c r="A9" s="24"/>
      <c r="B9" s="194"/>
      <c r="C9" s="189"/>
      <c r="D9" s="189"/>
      <c r="E9" s="195"/>
    </row>
    <row r="10" spans="1:7" ht="9" customHeight="1" x14ac:dyDescent="0.15">
      <c r="A10" s="2" t="s">
        <v>99</v>
      </c>
      <c r="B10" s="187">
        <v>1449</v>
      </c>
      <c r="C10" s="113">
        <v>33.9</v>
      </c>
      <c r="D10" s="197"/>
      <c r="E10" s="113">
        <v>2.7</v>
      </c>
      <c r="G10" s="113"/>
    </row>
    <row r="11" spans="1:7" ht="9" customHeight="1" x14ac:dyDescent="0.15">
      <c r="A11" s="2" t="s">
        <v>8</v>
      </c>
      <c r="B11" s="187">
        <v>239</v>
      </c>
      <c r="C11" s="113">
        <v>5.6</v>
      </c>
      <c r="E11" s="113">
        <v>4.4000000000000004</v>
      </c>
      <c r="G11" s="113"/>
    </row>
    <row r="12" spans="1:7" ht="9" customHeight="1" x14ac:dyDescent="0.15">
      <c r="A12" s="2" t="s">
        <v>9</v>
      </c>
      <c r="B12" s="187">
        <v>2584</v>
      </c>
      <c r="C12" s="113">
        <v>60.5</v>
      </c>
      <c r="E12" s="113">
        <v>8.4</v>
      </c>
      <c r="G12" s="113"/>
    </row>
    <row r="13" spans="1:7" s="4" customFormat="1" ht="9" customHeight="1" x14ac:dyDescent="0.15">
      <c r="A13" s="4" t="s">
        <v>10</v>
      </c>
      <c r="B13" s="186">
        <v>4272</v>
      </c>
      <c r="C13" s="176">
        <v>100</v>
      </c>
      <c r="E13" s="176">
        <v>4.7</v>
      </c>
      <c r="G13" s="176"/>
    </row>
    <row r="14" spans="1:7" ht="9" customHeight="1" x14ac:dyDescent="0.15">
      <c r="B14" s="194"/>
      <c r="E14" s="192"/>
      <c r="G14" s="113"/>
    </row>
    <row r="15" spans="1:7" ht="9" customHeight="1" x14ac:dyDescent="0.15">
      <c r="B15" s="430" t="s">
        <v>11</v>
      </c>
      <c r="C15" s="430"/>
      <c r="D15" s="430"/>
      <c r="E15" s="430"/>
      <c r="G15" s="113"/>
    </row>
    <row r="16" spans="1:7" ht="9" customHeight="1" x14ac:dyDescent="0.15">
      <c r="E16" s="192"/>
      <c r="G16" s="113"/>
    </row>
    <row r="17" spans="1:222" ht="9" customHeight="1" x14ac:dyDescent="0.15">
      <c r="A17" s="2" t="s">
        <v>169</v>
      </c>
      <c r="B17" s="187">
        <v>2097</v>
      </c>
      <c r="C17" s="113">
        <v>49.1</v>
      </c>
      <c r="E17" s="113">
        <v>25.5</v>
      </c>
      <c r="F17" s="189"/>
      <c r="G17" s="113"/>
      <c r="H17" s="194"/>
      <c r="I17" s="189"/>
      <c r="J17" s="195"/>
      <c r="L17" s="194"/>
      <c r="M17" s="189"/>
      <c r="N17" s="195"/>
      <c r="P17" s="194"/>
      <c r="Q17" s="189"/>
      <c r="R17" s="195"/>
      <c r="T17" s="194"/>
      <c r="U17" s="189"/>
      <c r="V17" s="195"/>
      <c r="X17" s="194"/>
      <c r="Y17" s="189"/>
      <c r="Z17" s="195"/>
      <c r="AB17" s="194"/>
      <c r="AC17" s="189"/>
      <c r="AD17" s="195"/>
      <c r="AF17" s="194"/>
      <c r="AG17" s="189"/>
      <c r="AH17" s="195"/>
      <c r="AJ17" s="194"/>
      <c r="AK17" s="189"/>
      <c r="AL17" s="195"/>
      <c r="AN17" s="194"/>
      <c r="AO17" s="189"/>
      <c r="AP17" s="195"/>
      <c r="AR17" s="194"/>
      <c r="AS17" s="189"/>
      <c r="AT17" s="195"/>
      <c r="AV17" s="194"/>
      <c r="AW17" s="189"/>
      <c r="AX17" s="195"/>
      <c r="AZ17" s="194"/>
      <c r="BA17" s="189"/>
      <c r="BB17" s="195"/>
      <c r="BD17" s="194"/>
      <c r="BE17" s="189"/>
      <c r="BF17" s="195"/>
      <c r="BH17" s="194"/>
      <c r="BI17" s="189"/>
      <c r="BJ17" s="195"/>
      <c r="BL17" s="194"/>
      <c r="BM17" s="189"/>
      <c r="BN17" s="195"/>
      <c r="BP17" s="194"/>
      <c r="BQ17" s="189"/>
      <c r="BR17" s="195"/>
      <c r="BT17" s="194"/>
      <c r="BU17" s="189"/>
      <c r="BV17" s="195"/>
      <c r="BX17" s="194"/>
      <c r="BY17" s="189"/>
      <c r="BZ17" s="195"/>
      <c r="CB17" s="194"/>
      <c r="CC17" s="189"/>
      <c r="CD17" s="195"/>
      <c r="CF17" s="194"/>
      <c r="CG17" s="189"/>
      <c r="CH17" s="195"/>
      <c r="CJ17" s="194"/>
      <c r="CK17" s="189"/>
      <c r="CL17" s="195"/>
      <c r="CN17" s="194"/>
      <c r="CO17" s="189"/>
      <c r="CP17" s="195"/>
      <c r="CR17" s="194"/>
      <c r="CS17" s="189"/>
      <c r="CT17" s="195"/>
      <c r="CV17" s="194"/>
      <c r="CW17" s="189"/>
      <c r="CX17" s="195"/>
      <c r="CZ17" s="194"/>
      <c r="DA17" s="189"/>
      <c r="DB17" s="195"/>
      <c r="DD17" s="194"/>
      <c r="DE17" s="189"/>
      <c r="DF17" s="195"/>
      <c r="DH17" s="194"/>
      <c r="DI17" s="189"/>
      <c r="DJ17" s="195"/>
      <c r="DL17" s="194"/>
      <c r="DM17" s="189"/>
      <c r="DN17" s="195"/>
      <c r="DP17" s="194"/>
      <c r="DQ17" s="189"/>
      <c r="DR17" s="195"/>
      <c r="DT17" s="194"/>
      <c r="DU17" s="189"/>
      <c r="DV17" s="195"/>
      <c r="DX17" s="194"/>
      <c r="DY17" s="189"/>
      <c r="DZ17" s="195"/>
      <c r="EB17" s="194"/>
      <c r="EC17" s="189"/>
      <c r="ED17" s="195"/>
      <c r="EF17" s="194"/>
      <c r="EG17" s="189"/>
      <c r="EH17" s="195"/>
      <c r="EJ17" s="194"/>
      <c r="EK17" s="189"/>
      <c r="EL17" s="195"/>
      <c r="EN17" s="194"/>
      <c r="EO17" s="189"/>
      <c r="EP17" s="195"/>
      <c r="ER17" s="194"/>
      <c r="ES17" s="189"/>
      <c r="ET17" s="195"/>
      <c r="EV17" s="194"/>
      <c r="EW17" s="189"/>
      <c r="EX17" s="195"/>
      <c r="EZ17" s="194"/>
      <c r="FA17" s="189"/>
      <c r="FB17" s="195"/>
      <c r="FD17" s="194"/>
      <c r="FE17" s="189"/>
      <c r="FF17" s="195"/>
      <c r="FH17" s="194"/>
      <c r="FI17" s="189"/>
      <c r="FJ17" s="195"/>
      <c r="FL17" s="194"/>
      <c r="FM17" s="189"/>
      <c r="FN17" s="195"/>
      <c r="FP17" s="194"/>
      <c r="FQ17" s="189"/>
      <c r="FR17" s="195"/>
      <c r="FT17" s="194"/>
      <c r="FU17" s="189"/>
      <c r="FV17" s="195"/>
      <c r="FX17" s="194"/>
      <c r="FY17" s="189"/>
      <c r="FZ17" s="195"/>
      <c r="GB17" s="194"/>
      <c r="GC17" s="189"/>
      <c r="GD17" s="195"/>
      <c r="GF17" s="194"/>
      <c r="GG17" s="189"/>
      <c r="GH17" s="195"/>
      <c r="GJ17" s="194"/>
      <c r="GK17" s="189"/>
      <c r="GL17" s="195"/>
      <c r="GN17" s="194"/>
      <c r="GO17" s="189"/>
      <c r="GP17" s="195"/>
      <c r="GR17" s="194"/>
      <c r="GS17" s="189"/>
      <c r="GT17" s="195"/>
      <c r="GV17" s="194"/>
      <c r="GW17" s="189"/>
      <c r="GX17" s="195"/>
      <c r="GZ17" s="194"/>
      <c r="HA17" s="189"/>
      <c r="HB17" s="195"/>
      <c r="HD17" s="194"/>
      <c r="HE17" s="189"/>
      <c r="HF17" s="195"/>
      <c r="HH17" s="194"/>
      <c r="HI17" s="189"/>
      <c r="HJ17" s="195"/>
      <c r="HL17" s="194"/>
      <c r="HM17" s="189"/>
      <c r="HN17" s="195"/>
    </row>
    <row r="18" spans="1:222" s="95" customFormat="1" ht="9" customHeight="1" x14ac:dyDescent="0.15">
      <c r="A18" s="95" t="s">
        <v>281</v>
      </c>
      <c r="B18" s="372">
        <v>324</v>
      </c>
      <c r="C18" s="278">
        <v>7.6</v>
      </c>
      <c r="E18" s="113">
        <v>3.6</v>
      </c>
      <c r="F18" s="374"/>
      <c r="G18" s="113"/>
      <c r="H18" s="74"/>
      <c r="I18" s="374"/>
      <c r="J18" s="375"/>
      <c r="L18" s="74"/>
      <c r="M18" s="374"/>
      <c r="N18" s="375"/>
      <c r="P18" s="74"/>
      <c r="Q18" s="374"/>
      <c r="R18" s="375"/>
      <c r="T18" s="74"/>
      <c r="U18" s="374"/>
      <c r="V18" s="375"/>
      <c r="X18" s="74"/>
      <c r="Y18" s="374"/>
      <c r="Z18" s="375"/>
      <c r="AB18" s="74"/>
      <c r="AC18" s="374"/>
      <c r="AD18" s="375"/>
      <c r="AF18" s="74"/>
      <c r="AG18" s="374"/>
      <c r="AH18" s="375"/>
      <c r="AJ18" s="74"/>
      <c r="AK18" s="374"/>
      <c r="AL18" s="375"/>
      <c r="AN18" s="74"/>
      <c r="AO18" s="374"/>
      <c r="AP18" s="375"/>
      <c r="AR18" s="74"/>
      <c r="AS18" s="374"/>
      <c r="AT18" s="375"/>
      <c r="AV18" s="74"/>
      <c r="AW18" s="374"/>
      <c r="AX18" s="375"/>
      <c r="AZ18" s="74"/>
      <c r="BA18" s="374"/>
      <c r="BB18" s="375"/>
      <c r="BD18" s="74"/>
      <c r="BE18" s="374"/>
      <c r="BF18" s="375"/>
      <c r="BH18" s="74"/>
      <c r="BI18" s="374"/>
      <c r="BJ18" s="375"/>
      <c r="BL18" s="74"/>
      <c r="BM18" s="374"/>
      <c r="BN18" s="375"/>
      <c r="BP18" s="74"/>
      <c r="BQ18" s="374"/>
      <c r="BR18" s="375"/>
      <c r="BT18" s="74"/>
      <c r="BU18" s="374"/>
      <c r="BV18" s="375"/>
      <c r="BX18" s="74"/>
      <c r="BY18" s="374"/>
      <c r="BZ18" s="375"/>
      <c r="CB18" s="74"/>
      <c r="CC18" s="374"/>
      <c r="CD18" s="375"/>
      <c r="CF18" s="74"/>
      <c r="CG18" s="374"/>
      <c r="CH18" s="375"/>
      <c r="CJ18" s="74"/>
      <c r="CK18" s="374"/>
      <c r="CL18" s="375"/>
      <c r="CN18" s="74"/>
      <c r="CO18" s="374"/>
      <c r="CP18" s="375"/>
      <c r="CR18" s="74"/>
      <c r="CS18" s="374"/>
      <c r="CT18" s="375"/>
      <c r="CV18" s="74"/>
      <c r="CW18" s="374"/>
      <c r="CX18" s="375"/>
      <c r="CZ18" s="74"/>
      <c r="DA18" s="374"/>
      <c r="DB18" s="375"/>
      <c r="DD18" s="74"/>
      <c r="DE18" s="374"/>
      <c r="DF18" s="375"/>
      <c r="DH18" s="74"/>
      <c r="DI18" s="374"/>
      <c r="DJ18" s="375"/>
      <c r="DL18" s="74"/>
      <c r="DM18" s="374"/>
      <c r="DN18" s="375"/>
      <c r="DP18" s="74"/>
      <c r="DQ18" s="374"/>
      <c r="DR18" s="375"/>
      <c r="DT18" s="74"/>
      <c r="DU18" s="374"/>
      <c r="DV18" s="375"/>
      <c r="DX18" s="74"/>
      <c r="DY18" s="374"/>
      <c r="DZ18" s="375"/>
      <c r="EB18" s="74"/>
      <c r="EC18" s="374"/>
      <c r="ED18" s="375"/>
      <c r="EF18" s="74"/>
      <c r="EG18" s="374"/>
      <c r="EH18" s="375"/>
      <c r="EJ18" s="74"/>
      <c r="EK18" s="374"/>
      <c r="EL18" s="375"/>
      <c r="EN18" s="74"/>
      <c r="EO18" s="374"/>
      <c r="EP18" s="375"/>
      <c r="ER18" s="74"/>
      <c r="ES18" s="374"/>
      <c r="ET18" s="375"/>
      <c r="EV18" s="74"/>
      <c r="EW18" s="374"/>
      <c r="EX18" s="375"/>
      <c r="EZ18" s="74"/>
      <c r="FA18" s="374"/>
      <c r="FB18" s="375"/>
      <c r="FD18" s="74"/>
      <c r="FE18" s="374"/>
      <c r="FF18" s="375"/>
      <c r="FH18" s="74"/>
      <c r="FI18" s="374"/>
      <c r="FJ18" s="375"/>
      <c r="FL18" s="74"/>
      <c r="FM18" s="374"/>
      <c r="FN18" s="375"/>
      <c r="FP18" s="74"/>
      <c r="FQ18" s="374"/>
      <c r="FR18" s="375"/>
      <c r="FT18" s="74"/>
      <c r="FU18" s="374"/>
      <c r="FV18" s="375"/>
      <c r="FX18" s="74"/>
      <c r="FY18" s="374"/>
      <c r="FZ18" s="375"/>
      <c r="GB18" s="74"/>
      <c r="GC18" s="374"/>
      <c r="GD18" s="375"/>
      <c r="GF18" s="74"/>
      <c r="GG18" s="374"/>
      <c r="GH18" s="375"/>
      <c r="GJ18" s="74"/>
      <c r="GK18" s="374"/>
      <c r="GL18" s="375"/>
      <c r="GN18" s="74"/>
      <c r="GO18" s="374"/>
      <c r="GP18" s="375"/>
      <c r="GR18" s="74"/>
      <c r="GS18" s="374"/>
      <c r="GT18" s="375"/>
      <c r="GV18" s="74"/>
      <c r="GW18" s="374"/>
      <c r="GX18" s="375"/>
      <c r="GZ18" s="74"/>
      <c r="HA18" s="374"/>
      <c r="HB18" s="375"/>
      <c r="HD18" s="74"/>
      <c r="HE18" s="374"/>
      <c r="HF18" s="375"/>
      <c r="HH18" s="74"/>
      <c r="HI18" s="374"/>
      <c r="HJ18" s="375"/>
      <c r="HL18" s="74"/>
      <c r="HM18" s="374"/>
      <c r="HN18" s="375"/>
    </row>
    <row r="19" spans="1:222" ht="9" customHeight="1" x14ac:dyDescent="0.15">
      <c r="A19" s="2" t="s">
        <v>14</v>
      </c>
      <c r="B19" s="187">
        <v>1851</v>
      </c>
      <c r="C19" s="113">
        <v>43.3</v>
      </c>
      <c r="E19" s="113">
        <v>2.5</v>
      </c>
      <c r="F19" s="189"/>
      <c r="G19" s="113"/>
      <c r="H19" s="194"/>
      <c r="I19" s="189"/>
      <c r="J19" s="195"/>
      <c r="L19" s="194"/>
      <c r="M19" s="189"/>
      <c r="N19" s="195"/>
      <c r="P19" s="194"/>
      <c r="Q19" s="189"/>
      <c r="R19" s="195"/>
      <c r="T19" s="194"/>
      <c r="U19" s="189"/>
      <c r="V19" s="195"/>
      <c r="X19" s="194"/>
      <c r="Y19" s="189"/>
      <c r="Z19" s="195"/>
      <c r="AB19" s="194"/>
      <c r="AC19" s="189"/>
      <c r="AD19" s="195"/>
      <c r="AF19" s="194"/>
      <c r="AG19" s="189"/>
      <c r="AH19" s="195"/>
      <c r="AJ19" s="194"/>
      <c r="AK19" s="189"/>
      <c r="AL19" s="195"/>
      <c r="AN19" s="194"/>
      <c r="AO19" s="189"/>
      <c r="AP19" s="195"/>
      <c r="AR19" s="194"/>
      <c r="AS19" s="189"/>
      <c r="AT19" s="195"/>
      <c r="AV19" s="194"/>
      <c r="AW19" s="189"/>
      <c r="AX19" s="195"/>
      <c r="AZ19" s="194"/>
      <c r="BA19" s="189"/>
      <c r="BB19" s="195"/>
      <c r="BD19" s="194"/>
      <c r="BE19" s="189"/>
      <c r="BF19" s="195"/>
      <c r="BH19" s="194"/>
      <c r="BI19" s="189"/>
      <c r="BJ19" s="195"/>
      <c r="BL19" s="194"/>
      <c r="BM19" s="189"/>
      <c r="BN19" s="195"/>
      <c r="BP19" s="194"/>
      <c r="BQ19" s="189"/>
      <c r="BR19" s="195"/>
      <c r="BT19" s="194"/>
      <c r="BU19" s="189"/>
      <c r="BV19" s="195"/>
      <c r="BX19" s="194"/>
      <c r="BY19" s="189"/>
      <c r="BZ19" s="195"/>
      <c r="CB19" s="194"/>
      <c r="CC19" s="189"/>
      <c r="CD19" s="195"/>
      <c r="CF19" s="194"/>
      <c r="CG19" s="189"/>
      <c r="CH19" s="195"/>
      <c r="CJ19" s="194"/>
      <c r="CK19" s="189"/>
      <c r="CL19" s="195"/>
      <c r="CN19" s="194"/>
      <c r="CO19" s="189"/>
      <c r="CP19" s="195"/>
      <c r="CR19" s="194"/>
      <c r="CS19" s="189"/>
      <c r="CT19" s="195"/>
      <c r="CV19" s="194"/>
      <c r="CW19" s="189"/>
      <c r="CX19" s="195"/>
      <c r="CZ19" s="194"/>
      <c r="DA19" s="189"/>
      <c r="DB19" s="195"/>
      <c r="DD19" s="194"/>
      <c r="DE19" s="189"/>
      <c r="DF19" s="195"/>
      <c r="DH19" s="194"/>
      <c r="DI19" s="189"/>
      <c r="DJ19" s="195"/>
      <c r="DL19" s="194"/>
      <c r="DM19" s="189"/>
      <c r="DN19" s="195"/>
      <c r="DP19" s="194"/>
      <c r="DQ19" s="189"/>
      <c r="DR19" s="195"/>
      <c r="DT19" s="194"/>
      <c r="DU19" s="189"/>
      <c r="DV19" s="195"/>
      <c r="DX19" s="194"/>
      <c r="DY19" s="189"/>
      <c r="DZ19" s="195"/>
      <c r="EB19" s="194"/>
      <c r="EC19" s="189"/>
      <c r="ED19" s="195"/>
      <c r="EF19" s="194"/>
      <c r="EG19" s="189"/>
      <c r="EH19" s="195"/>
      <c r="EJ19" s="194"/>
      <c r="EK19" s="189"/>
      <c r="EL19" s="195"/>
      <c r="EN19" s="194"/>
      <c r="EO19" s="189"/>
      <c r="EP19" s="195"/>
      <c r="ER19" s="194"/>
      <c r="ES19" s="189"/>
      <c r="ET19" s="195"/>
      <c r="EV19" s="194"/>
      <c r="EW19" s="189"/>
      <c r="EX19" s="195"/>
      <c r="EZ19" s="194"/>
      <c r="FA19" s="189"/>
      <c r="FB19" s="195"/>
      <c r="FD19" s="194"/>
      <c r="FE19" s="189"/>
      <c r="FF19" s="195"/>
      <c r="FH19" s="194"/>
      <c r="FI19" s="189"/>
      <c r="FJ19" s="195"/>
      <c r="FL19" s="194"/>
      <c r="FM19" s="189"/>
      <c r="FN19" s="195"/>
      <c r="FP19" s="194"/>
      <c r="FQ19" s="189"/>
      <c r="FR19" s="195"/>
      <c r="FT19" s="194"/>
      <c r="FU19" s="189"/>
      <c r="FV19" s="195"/>
      <c r="FX19" s="194"/>
      <c r="FY19" s="189"/>
      <c r="FZ19" s="195"/>
      <c r="GB19" s="194"/>
      <c r="GC19" s="189"/>
      <c r="GD19" s="195"/>
      <c r="GF19" s="194"/>
      <c r="GG19" s="189"/>
      <c r="GH19" s="195"/>
      <c r="GJ19" s="194"/>
      <c r="GK19" s="189"/>
      <c r="GL19" s="195"/>
      <c r="GN19" s="194"/>
      <c r="GO19" s="189"/>
      <c r="GP19" s="195"/>
      <c r="GR19" s="194"/>
      <c r="GS19" s="189"/>
      <c r="GT19" s="195"/>
      <c r="GV19" s="194"/>
      <c r="GW19" s="189"/>
      <c r="GX19" s="195"/>
      <c r="GZ19" s="194"/>
      <c r="HA19" s="189"/>
      <c r="HB19" s="195"/>
      <c r="HD19" s="194"/>
      <c r="HE19" s="189"/>
      <c r="HF19" s="195"/>
      <c r="HH19" s="194"/>
      <c r="HI19" s="189"/>
      <c r="HJ19" s="195"/>
      <c r="HL19" s="194"/>
      <c r="HM19" s="189"/>
      <c r="HN19" s="195"/>
    </row>
    <row r="20" spans="1:222" s="4" customFormat="1" ht="9" customHeight="1" x14ac:dyDescent="0.15">
      <c r="A20" s="4" t="s">
        <v>10</v>
      </c>
      <c r="B20" s="186">
        <v>4272</v>
      </c>
      <c r="C20" s="176">
        <v>100</v>
      </c>
      <c r="E20" s="176">
        <v>4.7</v>
      </c>
      <c r="F20" s="188"/>
      <c r="G20" s="176"/>
      <c r="H20" s="196"/>
      <c r="I20" s="188"/>
      <c r="J20" s="195"/>
      <c r="L20" s="196"/>
      <c r="M20" s="188"/>
      <c r="N20" s="195"/>
      <c r="P20" s="196"/>
      <c r="Q20" s="188"/>
      <c r="R20" s="195"/>
      <c r="T20" s="196"/>
      <c r="U20" s="188"/>
      <c r="V20" s="195"/>
      <c r="X20" s="196"/>
      <c r="Y20" s="188"/>
      <c r="Z20" s="195"/>
      <c r="AB20" s="196"/>
      <c r="AC20" s="188"/>
      <c r="AD20" s="195"/>
      <c r="AF20" s="196"/>
      <c r="AG20" s="188"/>
      <c r="AH20" s="195"/>
      <c r="AJ20" s="196"/>
      <c r="AK20" s="188"/>
      <c r="AL20" s="195"/>
      <c r="AN20" s="196"/>
      <c r="AO20" s="188"/>
      <c r="AP20" s="195"/>
      <c r="AR20" s="196"/>
      <c r="AS20" s="188"/>
      <c r="AT20" s="195"/>
      <c r="AV20" s="196"/>
      <c r="AW20" s="188"/>
      <c r="AX20" s="195"/>
      <c r="AZ20" s="196"/>
      <c r="BA20" s="188"/>
      <c r="BB20" s="195"/>
      <c r="BD20" s="196"/>
      <c r="BE20" s="188"/>
      <c r="BF20" s="195"/>
      <c r="BH20" s="196"/>
      <c r="BI20" s="188"/>
      <c r="BJ20" s="195"/>
      <c r="BL20" s="196"/>
      <c r="BM20" s="188"/>
      <c r="BN20" s="195"/>
      <c r="BP20" s="196"/>
      <c r="BQ20" s="188"/>
      <c r="BR20" s="195"/>
      <c r="BT20" s="196"/>
      <c r="BU20" s="188"/>
      <c r="BV20" s="195"/>
      <c r="BX20" s="196"/>
      <c r="BY20" s="188"/>
      <c r="BZ20" s="195"/>
      <c r="CB20" s="196"/>
      <c r="CC20" s="188"/>
      <c r="CD20" s="195"/>
      <c r="CF20" s="196"/>
      <c r="CG20" s="188"/>
      <c r="CH20" s="195"/>
      <c r="CJ20" s="196"/>
      <c r="CK20" s="188"/>
      <c r="CL20" s="195"/>
      <c r="CN20" s="196"/>
      <c r="CO20" s="188"/>
      <c r="CP20" s="195"/>
      <c r="CR20" s="196"/>
      <c r="CS20" s="188"/>
      <c r="CT20" s="195"/>
      <c r="CV20" s="196"/>
      <c r="CW20" s="188"/>
      <c r="CX20" s="195"/>
      <c r="CZ20" s="196"/>
      <c r="DA20" s="188"/>
      <c r="DB20" s="195"/>
      <c r="DD20" s="196"/>
      <c r="DE20" s="188"/>
      <c r="DF20" s="195"/>
      <c r="DH20" s="196"/>
      <c r="DI20" s="188"/>
      <c r="DJ20" s="195"/>
      <c r="DL20" s="196"/>
      <c r="DM20" s="188"/>
      <c r="DN20" s="195"/>
      <c r="DP20" s="196"/>
      <c r="DQ20" s="188"/>
      <c r="DR20" s="195"/>
      <c r="DT20" s="196"/>
      <c r="DU20" s="188"/>
      <c r="DV20" s="195"/>
      <c r="DX20" s="196"/>
      <c r="DY20" s="188"/>
      <c r="DZ20" s="195"/>
      <c r="EB20" s="196"/>
      <c r="EC20" s="188"/>
      <c r="ED20" s="195"/>
      <c r="EF20" s="196"/>
      <c r="EG20" s="188"/>
      <c r="EH20" s="195"/>
      <c r="EJ20" s="196"/>
      <c r="EK20" s="188"/>
      <c r="EL20" s="195"/>
      <c r="EN20" s="196"/>
      <c r="EO20" s="188"/>
      <c r="EP20" s="195"/>
      <c r="ER20" s="196"/>
      <c r="ES20" s="188"/>
      <c r="ET20" s="195"/>
      <c r="EV20" s="196"/>
      <c r="EW20" s="188"/>
      <c r="EX20" s="195"/>
      <c r="EZ20" s="196"/>
      <c r="FA20" s="188"/>
      <c r="FB20" s="195"/>
      <c r="FD20" s="196"/>
      <c r="FE20" s="188"/>
      <c r="FF20" s="195"/>
      <c r="FH20" s="196"/>
      <c r="FI20" s="188"/>
      <c r="FJ20" s="195"/>
      <c r="FL20" s="196"/>
      <c r="FM20" s="188"/>
      <c r="FN20" s="195"/>
      <c r="FP20" s="196"/>
      <c r="FQ20" s="188"/>
      <c r="FR20" s="195"/>
      <c r="FT20" s="196"/>
      <c r="FU20" s="188"/>
      <c r="FV20" s="195"/>
      <c r="FX20" s="196"/>
      <c r="FY20" s="188"/>
      <c r="FZ20" s="195"/>
      <c r="GB20" s="196"/>
      <c r="GC20" s="188"/>
      <c r="GD20" s="195"/>
      <c r="GF20" s="196"/>
      <c r="GG20" s="188"/>
      <c r="GH20" s="195"/>
      <c r="GJ20" s="196"/>
      <c r="GK20" s="188"/>
      <c r="GL20" s="195"/>
      <c r="GN20" s="196"/>
      <c r="GO20" s="188"/>
      <c r="GP20" s="195"/>
      <c r="GR20" s="196"/>
      <c r="GS20" s="188"/>
      <c r="GT20" s="195"/>
      <c r="GV20" s="196"/>
      <c r="GW20" s="188"/>
      <c r="GX20" s="195"/>
      <c r="GZ20" s="196"/>
      <c r="HA20" s="188"/>
      <c r="HB20" s="195"/>
      <c r="HD20" s="196"/>
      <c r="HE20" s="188"/>
      <c r="HF20" s="195"/>
      <c r="HH20" s="196"/>
      <c r="HI20" s="188"/>
      <c r="HJ20" s="195"/>
      <c r="HL20" s="196"/>
      <c r="HM20" s="188"/>
      <c r="HN20" s="195"/>
    </row>
    <row r="21" spans="1:222" ht="9" customHeight="1" x14ac:dyDescent="0.15">
      <c r="B21" s="194"/>
      <c r="C21" s="113"/>
      <c r="D21" s="113"/>
      <c r="E21" s="192"/>
      <c r="G21" s="113"/>
    </row>
    <row r="22" spans="1:222" ht="9" customHeight="1" x14ac:dyDescent="0.15">
      <c r="B22" s="430" t="s">
        <v>163</v>
      </c>
      <c r="C22" s="430"/>
      <c r="D22" s="430"/>
      <c r="E22" s="430"/>
      <c r="G22" s="113"/>
    </row>
    <row r="23" spans="1:222" ht="9" customHeight="1" x14ac:dyDescent="0.15">
      <c r="A23" s="24"/>
      <c r="B23" s="194"/>
      <c r="C23" s="113"/>
      <c r="D23" s="113"/>
      <c r="E23" s="192"/>
      <c r="G23" s="113"/>
    </row>
    <row r="24" spans="1:222" ht="9" customHeight="1" x14ac:dyDescent="0.15">
      <c r="A24" s="24" t="s">
        <v>152</v>
      </c>
      <c r="B24" s="194">
        <v>36</v>
      </c>
      <c r="C24" s="113">
        <v>0.8</v>
      </c>
      <c r="D24" s="113"/>
      <c r="E24" s="113">
        <v>0.5</v>
      </c>
      <c r="G24" s="113"/>
    </row>
    <row r="25" spans="1:222" ht="9" customHeight="1" x14ac:dyDescent="0.15">
      <c r="A25" s="24" t="s">
        <v>153</v>
      </c>
      <c r="B25" s="187">
        <v>203</v>
      </c>
      <c r="C25" s="113">
        <v>4.8</v>
      </c>
      <c r="E25" s="113">
        <v>0.7</v>
      </c>
      <c r="G25" s="113"/>
    </row>
    <row r="26" spans="1:222" ht="9" customHeight="1" x14ac:dyDescent="0.15">
      <c r="A26" s="24" t="s">
        <v>154</v>
      </c>
      <c r="B26" s="187">
        <v>318</v>
      </c>
      <c r="C26" s="113">
        <v>7.4</v>
      </c>
      <c r="E26" s="113">
        <v>1.3</v>
      </c>
      <c r="G26" s="113"/>
    </row>
    <row r="27" spans="1:222" ht="9" customHeight="1" x14ac:dyDescent="0.15">
      <c r="A27" s="24" t="s">
        <v>155</v>
      </c>
      <c r="B27" s="187">
        <v>3715</v>
      </c>
      <c r="C27" s="113">
        <v>87</v>
      </c>
      <c r="E27" s="113">
        <v>13.5</v>
      </c>
      <c r="G27" s="113"/>
    </row>
    <row r="28" spans="1:222" s="4" customFormat="1" ht="9" customHeight="1" x14ac:dyDescent="0.15">
      <c r="A28" s="4" t="s">
        <v>10</v>
      </c>
      <c r="B28" s="186">
        <v>4272</v>
      </c>
      <c r="C28" s="176">
        <v>100</v>
      </c>
      <c r="E28" s="176">
        <v>4.7</v>
      </c>
      <c r="G28" s="176"/>
    </row>
    <row r="29" spans="1:222" ht="9" customHeight="1" x14ac:dyDescent="0.15">
      <c r="A29" s="34"/>
      <c r="B29" s="70"/>
      <c r="C29" s="193"/>
      <c r="D29" s="193"/>
      <c r="E29" s="34"/>
    </row>
    <row r="30" spans="1:222" ht="4.5" customHeight="1" x14ac:dyDescent="0.15"/>
    <row r="31" spans="1:222" x14ac:dyDescent="0.15">
      <c r="A31" s="3" t="s">
        <v>278</v>
      </c>
      <c r="C31" s="113"/>
      <c r="D31" s="113"/>
    </row>
    <row r="32" spans="1:222" ht="5.25" customHeight="1" x14ac:dyDescent="0.15">
      <c r="B32" s="192"/>
      <c r="C32" s="192"/>
      <c r="D32" s="192"/>
    </row>
    <row r="33" spans="1:5" x14ac:dyDescent="0.15">
      <c r="A33" s="95" t="s">
        <v>178</v>
      </c>
      <c r="B33" s="192"/>
      <c r="C33" s="192"/>
      <c r="D33" s="192"/>
    </row>
    <row r="34" spans="1:5" x14ac:dyDescent="0.15">
      <c r="B34" s="187"/>
      <c r="C34" s="113"/>
      <c r="D34" s="189"/>
      <c r="E34" s="113"/>
    </row>
    <row r="35" spans="1:5" x14ac:dyDescent="0.15">
      <c r="B35" s="187"/>
      <c r="C35" s="113"/>
      <c r="D35" s="189"/>
      <c r="E35" s="113"/>
    </row>
    <row r="36" spans="1:5" x14ac:dyDescent="0.15">
      <c r="B36" s="182"/>
      <c r="C36" s="113"/>
      <c r="D36" s="189"/>
      <c r="E36" s="113"/>
    </row>
    <row r="37" spans="1:5" x14ac:dyDescent="0.15">
      <c r="B37" s="182"/>
      <c r="C37" s="176"/>
      <c r="D37" s="188"/>
      <c r="E37" s="185"/>
    </row>
    <row r="38" spans="1:5" x14ac:dyDescent="0.15">
      <c r="A38" s="190"/>
      <c r="B38" s="182"/>
      <c r="C38" s="191"/>
      <c r="D38" s="191"/>
      <c r="E38" s="191"/>
    </row>
    <row r="39" spans="1:5" x14ac:dyDescent="0.15">
      <c r="A39" s="190"/>
      <c r="B39" s="182"/>
      <c r="C39" s="182"/>
      <c r="D39" s="182"/>
      <c r="E39" s="182"/>
    </row>
    <row r="40" spans="1:5" x14ac:dyDescent="0.15">
      <c r="A40" s="190"/>
      <c r="B40" s="182"/>
      <c r="C40" s="182"/>
      <c r="D40" s="182"/>
      <c r="E40" s="182"/>
    </row>
    <row r="41" spans="1:5" x14ac:dyDescent="0.15">
      <c r="B41" s="182"/>
      <c r="C41" s="182"/>
      <c r="D41" s="182"/>
      <c r="E41" s="182"/>
    </row>
    <row r="42" spans="1:5" x14ac:dyDescent="0.15">
      <c r="B42" s="182"/>
      <c r="C42" s="113"/>
      <c r="D42" s="189"/>
      <c r="E42" s="113"/>
    </row>
    <row r="43" spans="1:5" x14ac:dyDescent="0.15">
      <c r="B43" s="182"/>
      <c r="C43" s="113"/>
      <c r="D43" s="189"/>
      <c r="E43" s="113"/>
    </row>
    <row r="44" spans="1:5" x14ac:dyDescent="0.15">
      <c r="B44" s="182"/>
      <c r="C44" s="113"/>
      <c r="D44" s="189"/>
      <c r="E44" s="113"/>
    </row>
    <row r="45" spans="1:5" x14ac:dyDescent="0.15">
      <c r="B45" s="182"/>
      <c r="C45" s="176"/>
      <c r="D45" s="188"/>
      <c r="E45" s="185"/>
    </row>
    <row r="46" spans="1:5" x14ac:dyDescent="0.15">
      <c r="C46" s="113"/>
      <c r="D46" s="113"/>
    </row>
    <row r="47" spans="1:5" x14ac:dyDescent="0.15">
      <c r="B47" s="182"/>
      <c r="C47" s="113"/>
      <c r="D47" s="113"/>
    </row>
    <row r="48" spans="1:5" x14ac:dyDescent="0.15">
      <c r="B48" s="182"/>
      <c r="C48" s="113"/>
      <c r="D48" s="113"/>
    </row>
    <row r="49" spans="2:5" x14ac:dyDescent="0.15">
      <c r="B49" s="182"/>
      <c r="C49" s="113"/>
      <c r="D49" s="113"/>
    </row>
    <row r="50" spans="2:5" x14ac:dyDescent="0.15">
      <c r="B50" s="182"/>
      <c r="C50" s="113"/>
      <c r="E50" s="113"/>
    </row>
    <row r="51" spans="2:5" x14ac:dyDescent="0.15">
      <c r="B51" s="187"/>
      <c r="C51" s="113"/>
      <c r="E51" s="113"/>
    </row>
    <row r="52" spans="2:5" x14ac:dyDescent="0.15">
      <c r="B52" s="187"/>
      <c r="C52" s="113"/>
      <c r="E52" s="113"/>
    </row>
    <row r="53" spans="2:5" x14ac:dyDescent="0.15">
      <c r="B53" s="186"/>
      <c r="C53" s="176"/>
      <c r="E53" s="185"/>
    </row>
    <row r="54" spans="2:5" x14ac:dyDescent="0.15">
      <c r="C54" s="113"/>
      <c r="D54" s="113"/>
    </row>
  </sheetData>
  <mergeCells count="7">
    <mergeCell ref="B22:E22"/>
    <mergeCell ref="A5:A6"/>
    <mergeCell ref="B5:C5"/>
    <mergeCell ref="D5:D6"/>
    <mergeCell ref="E5:E6"/>
    <mergeCell ref="B8:E8"/>
    <mergeCell ref="B15:E15"/>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activeCell="M7" sqref="M7"/>
    </sheetView>
  </sheetViews>
  <sheetFormatPr defaultColWidth="9.109375" defaultRowHeight="8.4" x14ac:dyDescent="0.15"/>
  <cols>
    <col min="1" max="1" width="24.109375" style="2" customWidth="1"/>
    <col min="2" max="2" width="2" style="2" customWidth="1"/>
    <col min="3" max="3" width="7.44140625" style="2" customWidth="1"/>
    <col min="4" max="5" width="12.6640625" style="96" customWidth="1"/>
    <col min="6" max="6" width="2.109375" style="2" customWidth="1"/>
    <col min="7" max="8" width="10.6640625" style="2" customWidth="1"/>
    <col min="9" max="16384" width="9.109375" style="2"/>
  </cols>
  <sheetData>
    <row r="1" spans="1:11" ht="12" x14ac:dyDescent="0.25">
      <c r="A1" s="1" t="s">
        <v>362</v>
      </c>
      <c r="B1" s="4"/>
      <c r="C1" s="4"/>
      <c r="D1" s="2"/>
      <c r="E1" s="2"/>
    </row>
    <row r="2" spans="1:11" x14ac:dyDescent="0.15">
      <c r="A2" s="4"/>
      <c r="B2" s="4"/>
      <c r="C2" s="4"/>
      <c r="D2" s="2"/>
      <c r="E2" s="2"/>
    </row>
    <row r="3" spans="1:11" x14ac:dyDescent="0.15">
      <c r="A3" s="3"/>
      <c r="B3" s="3"/>
      <c r="C3" s="3"/>
      <c r="D3" s="34"/>
      <c r="E3" s="34"/>
      <c r="F3" s="34"/>
      <c r="G3" s="34"/>
      <c r="H3" s="34"/>
    </row>
    <row r="4" spans="1:11" ht="14.25" customHeight="1" x14ac:dyDescent="0.15">
      <c r="A4" s="414" t="s">
        <v>305</v>
      </c>
      <c r="B4" s="7"/>
      <c r="C4" s="450" t="s">
        <v>151</v>
      </c>
      <c r="D4" s="450"/>
      <c r="E4" s="450"/>
      <c r="F4" s="7"/>
      <c r="G4" s="446" t="s">
        <v>306</v>
      </c>
      <c r="H4" s="446" t="s">
        <v>307</v>
      </c>
    </row>
    <row r="5" spans="1:11" ht="27" customHeight="1" x14ac:dyDescent="0.15">
      <c r="A5" s="415"/>
      <c r="B5" s="10"/>
      <c r="C5" s="8">
        <v>2019</v>
      </c>
      <c r="D5" s="8">
        <v>2020</v>
      </c>
      <c r="E5" s="8">
        <v>2021</v>
      </c>
      <c r="F5" s="10"/>
      <c r="G5" s="447"/>
      <c r="H5" s="447"/>
    </row>
    <row r="6" spans="1:11" ht="9" customHeight="1" x14ac:dyDescent="0.15">
      <c r="D6" s="83"/>
      <c r="E6" s="83"/>
      <c r="F6" s="83"/>
      <c r="G6" s="83"/>
      <c r="H6" s="119"/>
    </row>
    <row r="7" spans="1:11" ht="9" customHeight="1" x14ac:dyDescent="0.15">
      <c r="A7" s="2" t="s">
        <v>281</v>
      </c>
      <c r="C7" s="211">
        <v>126</v>
      </c>
      <c r="D7" s="211">
        <v>57</v>
      </c>
      <c r="E7" s="211">
        <v>109</v>
      </c>
      <c r="F7" s="382"/>
      <c r="G7" s="382">
        <v>91.2</v>
      </c>
      <c r="H7" s="113">
        <v>-13.5</v>
      </c>
      <c r="I7" s="18"/>
      <c r="J7" s="18"/>
      <c r="K7" s="18"/>
    </row>
    <row r="8" spans="1:11" ht="9" customHeight="1" x14ac:dyDescent="0.15">
      <c r="A8" s="2" t="s">
        <v>169</v>
      </c>
      <c r="C8" s="211">
        <v>46</v>
      </c>
      <c r="D8" s="211">
        <v>32</v>
      </c>
      <c r="E8" s="211">
        <v>317</v>
      </c>
      <c r="F8" s="382"/>
      <c r="G8" s="382">
        <v>890.6</v>
      </c>
      <c r="H8" s="113">
        <v>589.1</v>
      </c>
      <c r="I8" s="18"/>
      <c r="J8" s="18"/>
      <c r="K8" s="18"/>
    </row>
    <row r="9" spans="1:11" ht="9" customHeight="1" x14ac:dyDescent="0.15">
      <c r="A9" s="2" t="s">
        <v>308</v>
      </c>
      <c r="C9" s="211">
        <v>714</v>
      </c>
      <c r="D9" s="211">
        <v>792</v>
      </c>
      <c r="E9" s="211">
        <v>1024</v>
      </c>
      <c r="F9" s="382"/>
      <c r="G9" s="382">
        <v>29.3</v>
      </c>
      <c r="H9" s="113">
        <v>43.4</v>
      </c>
      <c r="I9" s="18"/>
      <c r="J9" s="18"/>
      <c r="K9" s="18"/>
    </row>
    <row r="10" spans="1:11" ht="9" customHeight="1" x14ac:dyDescent="0.15">
      <c r="A10" s="2" t="s">
        <v>309</v>
      </c>
      <c r="C10" s="211">
        <v>265</v>
      </c>
      <c r="D10" s="211">
        <v>490</v>
      </c>
      <c r="E10" s="211">
        <v>668</v>
      </c>
      <c r="F10" s="382"/>
      <c r="G10" s="382">
        <v>36.299999999999997</v>
      </c>
      <c r="H10" s="113">
        <v>152.1</v>
      </c>
      <c r="I10" s="18"/>
      <c r="J10" s="18"/>
      <c r="K10" s="18"/>
    </row>
    <row r="11" spans="1:11" ht="9.75" customHeight="1" x14ac:dyDescent="0.15">
      <c r="A11" s="383" t="s">
        <v>310</v>
      </c>
      <c r="B11" s="383"/>
      <c r="C11" s="211">
        <v>228</v>
      </c>
      <c r="D11" s="211">
        <v>742</v>
      </c>
      <c r="E11" s="211">
        <v>397</v>
      </c>
      <c r="F11" s="382"/>
      <c r="G11" s="382">
        <v>-46.5</v>
      </c>
      <c r="H11" s="113">
        <v>74.099999999999994</v>
      </c>
      <c r="I11" s="18"/>
      <c r="J11" s="18"/>
      <c r="K11" s="18"/>
    </row>
    <row r="12" spans="1:11" ht="6" customHeight="1" x14ac:dyDescent="0.15">
      <c r="A12" s="383"/>
      <c r="B12" s="383"/>
      <c r="C12" s="113"/>
      <c r="D12" s="211"/>
      <c r="E12" s="211"/>
      <c r="F12" s="382"/>
      <c r="G12" s="382"/>
      <c r="H12" s="113"/>
      <c r="I12" s="18"/>
      <c r="J12" s="18"/>
      <c r="K12" s="18"/>
    </row>
    <row r="13" spans="1:11" ht="9" customHeight="1" x14ac:dyDescent="0.15">
      <c r="A13" s="172" t="s">
        <v>10</v>
      </c>
      <c r="B13" s="172"/>
      <c r="C13" s="384">
        <f>SUM(C7:C11)</f>
        <v>1379</v>
      </c>
      <c r="D13" s="384">
        <f>SUM(D7:D11)</f>
        <v>2113</v>
      </c>
      <c r="E13" s="384">
        <v>2515</v>
      </c>
      <c r="F13" s="385"/>
      <c r="G13" s="385">
        <v>19</v>
      </c>
      <c r="H13" s="176">
        <v>82.4</v>
      </c>
      <c r="J13" s="21"/>
      <c r="K13" s="21"/>
    </row>
    <row r="14" spans="1:11" ht="3.75" customHeight="1" x14ac:dyDescent="0.15">
      <c r="A14" s="34"/>
      <c r="B14" s="34"/>
      <c r="C14" s="34"/>
      <c r="D14" s="34"/>
      <c r="E14" s="34"/>
      <c r="F14" s="34"/>
      <c r="G14" s="34"/>
      <c r="H14" s="34"/>
    </row>
    <row r="15" spans="1:11" ht="4.5" customHeight="1" x14ac:dyDescent="0.15">
      <c r="D15" s="2"/>
      <c r="E15" s="2"/>
    </row>
    <row r="16" spans="1:11" ht="9" customHeight="1" x14ac:dyDescent="0.15">
      <c r="A16" s="3" t="s">
        <v>278</v>
      </c>
    </row>
    <row r="17" spans="4:9" ht="8.4" customHeight="1" x14ac:dyDescent="0.15"/>
    <row r="18" spans="4:9" x14ac:dyDescent="0.15">
      <c r="D18" s="182"/>
      <c r="E18" s="182"/>
      <c r="F18" s="182"/>
      <c r="G18" s="182"/>
      <c r="H18" s="182"/>
    </row>
    <row r="19" spans="4:9" x14ac:dyDescent="0.15">
      <c r="D19" s="182"/>
      <c r="E19" s="182"/>
      <c r="F19" s="182"/>
      <c r="G19" s="182"/>
      <c r="H19" s="182"/>
    </row>
    <row r="22" spans="4:9" ht="11.4" x14ac:dyDescent="0.2">
      <c r="E22" s="287"/>
      <c r="F22" s="288"/>
      <c r="G22" s="288"/>
      <c r="H22" s="288"/>
      <c r="I22" s="288"/>
    </row>
    <row r="23" spans="4:9" ht="11.4" x14ac:dyDescent="0.2">
      <c r="E23" s="287"/>
      <c r="F23" s="288"/>
      <c r="G23" s="288"/>
      <c r="H23" s="288"/>
      <c r="I23" s="288"/>
    </row>
    <row r="24" spans="4:9" ht="11.4" x14ac:dyDescent="0.2">
      <c r="E24" s="287"/>
      <c r="F24" s="288"/>
      <c r="G24" s="288"/>
      <c r="H24" s="288"/>
      <c r="I24" s="288"/>
    </row>
    <row r="25" spans="4:9" ht="11.4" x14ac:dyDescent="0.2">
      <c r="E25" s="287"/>
      <c r="F25" s="288"/>
      <c r="G25" s="288"/>
      <c r="H25" s="288"/>
      <c r="I25" s="288"/>
    </row>
    <row r="26" spans="4:9" ht="11.4" x14ac:dyDescent="0.2">
      <c r="E26" s="289"/>
      <c r="F26" s="288"/>
      <c r="G26" s="288"/>
      <c r="H26" s="288"/>
      <c r="I26" s="288"/>
    </row>
    <row r="27" spans="4:9" ht="11.4" x14ac:dyDescent="0.2">
      <c r="E27" s="287"/>
      <c r="F27" s="288"/>
      <c r="G27" s="288"/>
      <c r="H27" s="288"/>
      <c r="I27" s="288"/>
    </row>
    <row r="28" spans="4:9" ht="11.4" x14ac:dyDescent="0.2">
      <c r="E28" s="287"/>
      <c r="F28" s="288"/>
      <c r="G28" s="288"/>
      <c r="H28" s="288"/>
      <c r="I28" s="288"/>
    </row>
    <row r="29" spans="4:9" x14ac:dyDescent="0.15">
      <c r="D29" s="2"/>
      <c r="E29" s="2"/>
      <c r="I29" s="288"/>
    </row>
    <row r="30" spans="4:9" ht="11.4" x14ac:dyDescent="0.2">
      <c r="E30" s="287"/>
      <c r="F30" s="288"/>
      <c r="G30" s="288"/>
      <c r="H30" s="288"/>
      <c r="I30" s="288"/>
    </row>
    <row r="31" spans="4:9" ht="11.4" x14ac:dyDescent="0.2">
      <c r="E31" s="287"/>
      <c r="F31" s="288"/>
      <c r="G31" s="288"/>
      <c r="H31" s="288"/>
      <c r="I31" s="288"/>
    </row>
    <row r="32" spans="4:9" ht="11.4" x14ac:dyDescent="0.2">
      <c r="E32" s="287"/>
      <c r="F32" s="288"/>
      <c r="G32" s="288"/>
      <c r="H32" s="288"/>
      <c r="I32" s="288"/>
    </row>
    <row r="33" spans="5:9" ht="11.4" x14ac:dyDescent="0.2">
      <c r="E33" s="287"/>
      <c r="F33" s="288"/>
      <c r="G33" s="288"/>
      <c r="H33" s="288"/>
      <c r="I33" s="288"/>
    </row>
    <row r="34" spans="5:9" ht="11.4" x14ac:dyDescent="0.2">
      <c r="E34" s="287"/>
      <c r="F34" s="288"/>
      <c r="G34" s="288"/>
      <c r="H34" s="288"/>
      <c r="I34" s="288"/>
    </row>
    <row r="35" spans="5:9" ht="11.4" x14ac:dyDescent="0.2">
      <c r="E35" s="287"/>
      <c r="F35" s="288"/>
      <c r="G35" s="288"/>
      <c r="H35" s="288"/>
      <c r="I35" s="288"/>
    </row>
    <row r="36" spans="5:9" ht="11.4" x14ac:dyDescent="0.2">
      <c r="E36" s="287"/>
      <c r="F36" s="288"/>
      <c r="G36" s="288"/>
      <c r="H36" s="288"/>
      <c r="I36" s="288"/>
    </row>
    <row r="37" spans="5:9" ht="11.4" x14ac:dyDescent="0.2">
      <c r="E37" s="287"/>
      <c r="F37" s="288"/>
      <c r="G37" s="288"/>
      <c r="H37" s="288"/>
      <c r="I37" s="288"/>
    </row>
    <row r="38" spans="5:9" ht="11.4" x14ac:dyDescent="0.2">
      <c r="E38" s="287"/>
      <c r="F38" s="288"/>
      <c r="G38" s="288"/>
      <c r="H38" s="288"/>
      <c r="I38" s="288"/>
    </row>
  </sheetData>
  <mergeCells count="4">
    <mergeCell ref="A4:A5"/>
    <mergeCell ref="C4:E4"/>
    <mergeCell ref="G4:G5"/>
    <mergeCell ref="H4:H5"/>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zoomScale="96" zoomScaleNormal="96" workbookViewId="0">
      <selection activeCell="M54" sqref="M54"/>
    </sheetView>
  </sheetViews>
  <sheetFormatPr defaultColWidth="9.109375" defaultRowHeight="8.4" x14ac:dyDescent="0.15"/>
  <cols>
    <col min="1" max="1" width="29.33203125" style="98" customWidth="1"/>
    <col min="2" max="2" width="13.6640625" style="98" customWidth="1"/>
    <col min="3" max="3" width="10" style="98" customWidth="1"/>
    <col min="4" max="4" width="1.109375" style="98" customWidth="1"/>
    <col min="5" max="5" width="13.109375" style="98" customWidth="1"/>
    <col min="6" max="6" width="0.6640625" style="98" customWidth="1"/>
    <col min="7" max="7" width="13" style="98" customWidth="1"/>
    <col min="8" max="16384" width="9.109375" style="98"/>
  </cols>
  <sheetData>
    <row r="1" spans="1:14" ht="12" customHeight="1" x14ac:dyDescent="0.25">
      <c r="A1" s="1" t="s">
        <v>363</v>
      </c>
      <c r="B1" s="4"/>
      <c r="C1" s="2"/>
      <c r="D1" s="2"/>
      <c r="E1" s="2"/>
      <c r="F1" s="2"/>
      <c r="G1" s="2"/>
    </row>
    <row r="2" spans="1:14" ht="8.25" customHeight="1" x14ac:dyDescent="0.15">
      <c r="A2" s="3"/>
      <c r="B2" s="3"/>
      <c r="C2" s="3"/>
      <c r="D2" s="3"/>
      <c r="E2" s="3"/>
      <c r="F2" s="3"/>
      <c r="G2" s="3"/>
    </row>
    <row r="3" spans="1:14" ht="3" customHeight="1" x14ac:dyDescent="0.15">
      <c r="A3" s="2"/>
      <c r="B3" s="2"/>
      <c r="C3" s="83"/>
      <c r="D3" s="83"/>
      <c r="E3" s="83"/>
      <c r="F3" s="83"/>
      <c r="G3" s="119"/>
    </row>
    <row r="4" spans="1:14" ht="4.5" customHeight="1" x14ac:dyDescent="0.15">
      <c r="A4" s="454"/>
      <c r="B4" s="454"/>
      <c r="C4" s="454"/>
      <c r="D4" s="454"/>
      <c r="E4" s="454"/>
      <c r="F4" s="454"/>
      <c r="G4" s="454"/>
    </row>
    <row r="5" spans="1:14" ht="10.5" customHeight="1" x14ac:dyDescent="0.15">
      <c r="A5" s="414" t="s">
        <v>163</v>
      </c>
      <c r="B5" s="450" t="s">
        <v>331</v>
      </c>
      <c r="C5" s="450"/>
      <c r="D5" s="450"/>
      <c r="E5" s="450"/>
      <c r="F5" s="450"/>
      <c r="G5" s="450"/>
    </row>
    <row r="6" spans="1:14" ht="34.5" customHeight="1" x14ac:dyDescent="0.15">
      <c r="A6" s="415"/>
      <c r="B6" s="8" t="s">
        <v>76</v>
      </c>
      <c r="C6" s="8" t="s">
        <v>77</v>
      </c>
      <c r="D6" s="390"/>
      <c r="E6" s="8" t="s">
        <v>306</v>
      </c>
      <c r="G6" s="8" t="s">
        <v>307</v>
      </c>
    </row>
    <row r="7" spans="1:14" x14ac:dyDescent="0.15">
      <c r="A7" s="169"/>
      <c r="B7" s="171"/>
      <c r="C7" s="2"/>
      <c r="E7" s="2"/>
    </row>
    <row r="8" spans="1:14" x14ac:dyDescent="0.15">
      <c r="A8" s="169" t="s">
        <v>152</v>
      </c>
      <c r="B8" s="98">
        <v>130</v>
      </c>
      <c r="C8" s="113">
        <v>4.5</v>
      </c>
      <c r="E8" s="113">
        <v>23.8</v>
      </c>
      <c r="G8" s="391">
        <v>202.3</v>
      </c>
      <c r="I8" s="391"/>
      <c r="K8" s="391"/>
      <c r="M8" s="391"/>
    </row>
    <row r="9" spans="1:14" x14ac:dyDescent="0.15">
      <c r="A9" s="3" t="s">
        <v>153</v>
      </c>
      <c r="B9" s="98">
        <v>630</v>
      </c>
      <c r="C9" s="113">
        <v>21.7</v>
      </c>
      <c r="E9" s="113">
        <v>309.10000000000002</v>
      </c>
      <c r="G9" s="391">
        <v>69.8</v>
      </c>
      <c r="I9" s="391"/>
      <c r="K9" s="391"/>
      <c r="M9" s="391"/>
    </row>
    <row r="10" spans="1:14" x14ac:dyDescent="0.15">
      <c r="A10" s="3" t="s">
        <v>154</v>
      </c>
      <c r="B10" s="98">
        <v>184</v>
      </c>
      <c r="C10" s="113">
        <v>6.3</v>
      </c>
      <c r="E10" s="113">
        <v>97.8</v>
      </c>
      <c r="G10" s="391">
        <v>183.1</v>
      </c>
      <c r="I10" s="391"/>
      <c r="K10" s="391"/>
      <c r="M10" s="391"/>
    </row>
    <row r="11" spans="1:14" x14ac:dyDescent="0.15">
      <c r="A11" s="3" t="s">
        <v>167</v>
      </c>
      <c r="B11" s="78">
        <v>1950</v>
      </c>
      <c r="C11" s="113">
        <v>67.099999999999994</v>
      </c>
      <c r="E11" s="113">
        <v>210.5</v>
      </c>
      <c r="G11" s="391">
        <v>366.5</v>
      </c>
      <c r="I11" s="391"/>
      <c r="K11" s="391"/>
      <c r="M11" s="391"/>
    </row>
    <row r="12" spans="1:14" x14ac:dyDescent="0.15">
      <c r="A12" s="3"/>
      <c r="C12" s="113"/>
      <c r="E12" s="113"/>
      <c r="G12" s="391"/>
      <c r="H12" s="288"/>
      <c r="I12" s="391"/>
      <c r="K12" s="391"/>
      <c r="M12" s="391"/>
      <c r="N12" s="2"/>
    </row>
    <row r="13" spans="1:14" x14ac:dyDescent="0.15">
      <c r="A13" s="172" t="s">
        <v>10</v>
      </c>
      <c r="B13" s="93">
        <v>2904</v>
      </c>
      <c r="C13" s="176">
        <v>100</v>
      </c>
      <c r="E13" s="176">
        <v>192.4</v>
      </c>
      <c r="G13" s="392">
        <v>223.7</v>
      </c>
      <c r="I13" s="392"/>
      <c r="J13" s="393"/>
      <c r="K13" s="392"/>
      <c r="L13" s="393"/>
      <c r="M13" s="392"/>
    </row>
    <row r="14" spans="1:14" ht="2.25" customHeight="1" x14ac:dyDescent="0.15">
      <c r="A14" s="177"/>
      <c r="B14" s="178"/>
      <c r="C14" s="177"/>
      <c r="D14" s="394"/>
      <c r="E14" s="177"/>
      <c r="F14" s="394"/>
      <c r="G14" s="395"/>
    </row>
    <row r="15" spans="1:14" ht="6" customHeight="1" x14ac:dyDescent="0.15">
      <c r="A15" s="37"/>
      <c r="B15" s="37"/>
      <c r="C15" s="37"/>
    </row>
    <row r="16" spans="1:14" x14ac:dyDescent="0.15">
      <c r="A16" s="3" t="s">
        <v>278</v>
      </c>
      <c r="B16" s="36"/>
      <c r="C16" s="36"/>
    </row>
  </sheetData>
  <mergeCells count="3">
    <mergeCell ref="A4:G4"/>
    <mergeCell ref="A5:A6"/>
    <mergeCell ref="B5:G5"/>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zoomScaleNormal="100" workbookViewId="0">
      <selection activeCell="A6" sqref="A6"/>
    </sheetView>
  </sheetViews>
  <sheetFormatPr defaultColWidth="9.109375" defaultRowHeight="9" customHeight="1" x14ac:dyDescent="0.15"/>
  <cols>
    <col min="1" max="1" width="46.88671875" style="242" customWidth="1"/>
    <col min="2" max="2" width="10.44140625" style="242" customWidth="1"/>
    <col min="3" max="3" width="2.5546875" style="242" customWidth="1"/>
    <col min="4" max="4" width="8.5546875" style="242" customWidth="1"/>
    <col min="5" max="7" width="7.5546875" style="242" customWidth="1"/>
    <col min="8" max="8" width="1.44140625" style="242" customWidth="1"/>
    <col min="9" max="9" width="7.5546875" style="242" customWidth="1"/>
    <col min="10" max="16384" width="9.109375" style="242"/>
  </cols>
  <sheetData>
    <row r="1" spans="1:18" ht="12" x14ac:dyDescent="0.25">
      <c r="A1" s="1" t="s">
        <v>364</v>
      </c>
      <c r="B1" s="4"/>
      <c r="C1" s="4"/>
      <c r="D1" s="4"/>
      <c r="E1" s="2"/>
      <c r="F1" s="2"/>
      <c r="G1" s="2"/>
      <c r="H1" s="2"/>
      <c r="I1" s="2"/>
    </row>
    <row r="3" spans="1:18" ht="15" customHeight="1" x14ac:dyDescent="0.15">
      <c r="A3" s="457" t="s">
        <v>198</v>
      </c>
      <c r="B3" s="446" t="s">
        <v>185</v>
      </c>
      <c r="C3" s="7"/>
      <c r="D3" s="459" t="s">
        <v>186</v>
      </c>
      <c r="E3" s="459"/>
      <c r="F3" s="459"/>
      <c r="G3" s="459"/>
      <c r="H3" s="459"/>
      <c r="I3" s="460" t="s">
        <v>10</v>
      </c>
      <c r="M3" s="455"/>
      <c r="N3" s="455"/>
      <c r="O3" s="455"/>
      <c r="P3" s="455"/>
      <c r="Q3" s="455"/>
      <c r="R3" s="455"/>
    </row>
    <row r="4" spans="1:18" ht="12.75" customHeight="1" x14ac:dyDescent="0.15">
      <c r="A4" s="458"/>
      <c r="B4" s="447"/>
      <c r="C4" s="10"/>
      <c r="D4" s="243" t="s">
        <v>152</v>
      </c>
      <c r="E4" s="243" t="s">
        <v>153</v>
      </c>
      <c r="F4" s="243" t="s">
        <v>154</v>
      </c>
      <c r="G4" s="243" t="s">
        <v>155</v>
      </c>
      <c r="H4" s="243"/>
      <c r="I4" s="461"/>
      <c r="M4" s="244"/>
    </row>
    <row r="5" spans="1:18" ht="3.75" customHeight="1" x14ac:dyDescent="0.15">
      <c r="A5" s="245"/>
      <c r="B5" s="245"/>
      <c r="C5" s="245"/>
      <c r="D5" s="245"/>
      <c r="E5" s="246"/>
      <c r="F5" s="246"/>
      <c r="G5" s="246"/>
      <c r="H5" s="246"/>
      <c r="I5" s="246"/>
    </row>
    <row r="6" spans="1:18" s="248" customFormat="1" ht="9" customHeight="1" x14ac:dyDescent="0.15">
      <c r="A6" s="102" t="s">
        <v>199</v>
      </c>
      <c r="B6" s="232">
        <f>+B7+B8</f>
        <v>42.3</v>
      </c>
      <c r="C6" s="232"/>
      <c r="D6" s="232">
        <f t="shared" ref="D6:I6" si="0">+D7+D8</f>
        <v>94</v>
      </c>
      <c r="E6" s="232">
        <f t="shared" si="0"/>
        <v>97.9</v>
      </c>
      <c r="F6" s="232">
        <f t="shared" si="0"/>
        <v>99</v>
      </c>
      <c r="G6" s="232">
        <f t="shared" si="0"/>
        <v>100.1</v>
      </c>
      <c r="H6" s="232"/>
      <c r="I6" s="232">
        <f t="shared" si="0"/>
        <v>92.3</v>
      </c>
      <c r="J6" s="247"/>
      <c r="K6" s="247"/>
    </row>
    <row r="7" spans="1:18" s="248" customFormat="1" ht="9" customHeight="1" x14ac:dyDescent="0.15">
      <c r="A7" s="249" t="s">
        <v>200</v>
      </c>
      <c r="B7" s="250">
        <v>33.299999999999997</v>
      </c>
      <c r="C7" s="251"/>
      <c r="D7" s="250">
        <v>66.2</v>
      </c>
      <c r="E7" s="252">
        <v>63.5</v>
      </c>
      <c r="F7" s="252">
        <v>57.7</v>
      </c>
      <c r="G7" s="252">
        <v>43.8</v>
      </c>
      <c r="H7" s="253"/>
      <c r="I7" s="252">
        <v>62.3</v>
      </c>
      <c r="J7" s="247"/>
      <c r="K7" s="247"/>
    </row>
    <row r="8" spans="1:18" s="248" customFormat="1" ht="9" customHeight="1" x14ac:dyDescent="0.15">
      <c r="A8" s="249" t="s">
        <v>201</v>
      </c>
      <c r="B8" s="250">
        <v>9</v>
      </c>
      <c r="C8" s="251"/>
      <c r="D8" s="250">
        <v>27.8</v>
      </c>
      <c r="E8" s="252">
        <v>34.4</v>
      </c>
      <c r="F8" s="252">
        <v>41.3</v>
      </c>
      <c r="G8" s="252">
        <v>56.3</v>
      </c>
      <c r="H8" s="253"/>
      <c r="I8" s="252">
        <v>30</v>
      </c>
      <c r="J8" s="247"/>
      <c r="K8" s="247"/>
    </row>
    <row r="9" spans="1:18" s="248" customFormat="1" ht="9" customHeight="1" x14ac:dyDescent="0.15">
      <c r="A9" s="249"/>
      <c r="B9" s="249"/>
      <c r="C9" s="249"/>
      <c r="D9" s="249"/>
      <c r="E9" s="254"/>
      <c r="F9" s="254"/>
      <c r="G9" s="254"/>
      <c r="H9" s="254"/>
      <c r="I9" s="254"/>
      <c r="J9" s="247"/>
      <c r="K9" s="247"/>
    </row>
    <row r="10" spans="1:18" s="248" customFormat="1" ht="9" customHeight="1" x14ac:dyDescent="0.15">
      <c r="A10" s="102" t="s">
        <v>202</v>
      </c>
      <c r="B10" s="232">
        <f>+B11+B12</f>
        <v>43.199999999999996</v>
      </c>
      <c r="C10" s="232"/>
      <c r="D10" s="232">
        <f t="shared" ref="D10:G10" si="1">+D11+D12</f>
        <v>90.3</v>
      </c>
      <c r="E10" s="232">
        <f t="shared" si="1"/>
        <v>95.9</v>
      </c>
      <c r="F10" s="232">
        <f t="shared" si="1"/>
        <v>99</v>
      </c>
      <c r="G10" s="232">
        <f t="shared" si="1"/>
        <v>100</v>
      </c>
      <c r="H10" s="232"/>
      <c r="I10" s="232">
        <f t="shared" ref="I10" si="2">+I11+I12</f>
        <v>89.7</v>
      </c>
      <c r="J10" s="247"/>
      <c r="K10" s="247"/>
    </row>
    <row r="11" spans="1:18" s="248" customFormat="1" ht="9" customHeight="1" x14ac:dyDescent="0.15">
      <c r="A11" s="249" t="s">
        <v>200</v>
      </c>
      <c r="B11" s="250">
        <v>37.799999999999997</v>
      </c>
      <c r="C11" s="251"/>
      <c r="D11" s="250">
        <v>78.2</v>
      </c>
      <c r="E11" s="252">
        <v>72</v>
      </c>
      <c r="F11" s="252">
        <v>62.5</v>
      </c>
      <c r="G11" s="252">
        <v>37.5</v>
      </c>
      <c r="H11" s="253"/>
      <c r="I11" s="252">
        <v>71.900000000000006</v>
      </c>
      <c r="J11" s="247"/>
      <c r="K11" s="247"/>
    </row>
    <row r="12" spans="1:18" s="248" customFormat="1" ht="9" customHeight="1" x14ac:dyDescent="0.15">
      <c r="A12" s="249" t="s">
        <v>201</v>
      </c>
      <c r="B12" s="250">
        <v>5.4</v>
      </c>
      <c r="C12" s="251"/>
      <c r="D12" s="250">
        <v>12.1</v>
      </c>
      <c r="E12" s="252">
        <v>23.9</v>
      </c>
      <c r="F12" s="252">
        <v>36.5</v>
      </c>
      <c r="G12" s="252">
        <v>62.5</v>
      </c>
      <c r="H12" s="253"/>
      <c r="I12" s="252">
        <v>17.8</v>
      </c>
      <c r="J12" s="247"/>
      <c r="K12" s="247"/>
    </row>
    <row r="13" spans="1:18" s="248" customFormat="1" ht="9" customHeight="1" x14ac:dyDescent="0.15">
      <c r="A13" s="249"/>
      <c r="B13" s="249"/>
      <c r="C13" s="249"/>
      <c r="D13" s="249"/>
      <c r="E13" s="254"/>
      <c r="F13" s="254"/>
      <c r="G13" s="254"/>
      <c r="H13" s="254"/>
      <c r="I13" s="254"/>
      <c r="J13" s="247"/>
      <c r="K13" s="247"/>
    </row>
    <row r="14" spans="1:18" s="248" customFormat="1" ht="8.25" customHeight="1" x14ac:dyDescent="0.15">
      <c r="A14" s="102" t="s">
        <v>421</v>
      </c>
      <c r="B14" s="232">
        <f>+B15+B16</f>
        <v>32.4</v>
      </c>
      <c r="C14" s="232"/>
      <c r="D14" s="232">
        <f t="shared" ref="D14:G14" si="3">+D15+D16</f>
        <v>83.1</v>
      </c>
      <c r="E14" s="232">
        <f t="shared" si="3"/>
        <v>87.699999999999989</v>
      </c>
      <c r="F14" s="232">
        <f t="shared" si="3"/>
        <v>97.2</v>
      </c>
      <c r="G14" s="232">
        <f t="shared" si="3"/>
        <v>93.8</v>
      </c>
      <c r="H14" s="232"/>
      <c r="I14" s="232">
        <f t="shared" ref="I14" si="4">+I15+I16</f>
        <v>82.4</v>
      </c>
      <c r="J14" s="247"/>
      <c r="K14" s="247"/>
    </row>
    <row r="15" spans="1:18" s="248" customFormat="1" ht="9" customHeight="1" x14ac:dyDescent="0.15">
      <c r="A15" s="249" t="s">
        <v>200</v>
      </c>
      <c r="B15" s="250">
        <v>28.8</v>
      </c>
      <c r="C15" s="251"/>
      <c r="D15" s="250">
        <v>72.099999999999994</v>
      </c>
      <c r="E15" s="252">
        <v>69.3</v>
      </c>
      <c r="F15" s="252">
        <v>76</v>
      </c>
      <c r="G15" s="252">
        <v>75</v>
      </c>
      <c r="H15" s="253"/>
      <c r="I15" s="252">
        <v>68.7</v>
      </c>
      <c r="J15" s="247"/>
      <c r="K15" s="247"/>
    </row>
    <row r="16" spans="1:18" s="248" customFormat="1" ht="9" customHeight="1" x14ac:dyDescent="0.15">
      <c r="A16" s="249" t="s">
        <v>201</v>
      </c>
      <c r="B16" s="250">
        <v>3.6</v>
      </c>
      <c r="C16" s="251"/>
      <c r="D16" s="250">
        <v>11</v>
      </c>
      <c r="E16" s="252">
        <v>18.399999999999999</v>
      </c>
      <c r="F16" s="252">
        <v>21.2</v>
      </c>
      <c r="G16" s="252">
        <v>18.8</v>
      </c>
      <c r="H16" s="253"/>
      <c r="I16" s="252">
        <v>13.7</v>
      </c>
      <c r="J16" s="247"/>
      <c r="K16" s="247"/>
    </row>
    <row r="17" spans="1:11" s="248" customFormat="1" ht="9" customHeight="1" x14ac:dyDescent="0.15">
      <c r="A17" s="249"/>
      <c r="B17" s="249"/>
      <c r="C17" s="249"/>
      <c r="D17" s="249"/>
      <c r="E17" s="254"/>
      <c r="F17" s="254"/>
      <c r="G17" s="254"/>
      <c r="H17" s="254"/>
      <c r="I17" s="254"/>
      <c r="J17" s="247"/>
      <c r="K17" s="247"/>
    </row>
    <row r="18" spans="1:11" s="248" customFormat="1" ht="9" customHeight="1" x14ac:dyDescent="0.15">
      <c r="A18" s="102" t="s">
        <v>203</v>
      </c>
      <c r="B18" s="232">
        <f>+B19+B20</f>
        <v>37.799999999999997</v>
      </c>
      <c r="C18" s="232"/>
      <c r="D18" s="232">
        <f t="shared" ref="D18:G18" si="5">+D19+D20</f>
        <v>80.2</v>
      </c>
      <c r="E18" s="232">
        <f t="shared" si="5"/>
        <v>88.8</v>
      </c>
      <c r="F18" s="232">
        <f t="shared" si="5"/>
        <v>91.3</v>
      </c>
      <c r="G18" s="232">
        <f t="shared" si="5"/>
        <v>93.8</v>
      </c>
      <c r="H18" s="232"/>
      <c r="I18" s="232">
        <f t="shared" ref="I18" si="6">+I19+I20</f>
        <v>81.199999999999989</v>
      </c>
      <c r="J18" s="247"/>
      <c r="K18" s="247"/>
    </row>
    <row r="19" spans="1:11" s="248" customFormat="1" ht="9" customHeight="1" x14ac:dyDescent="0.15">
      <c r="A19" s="249" t="s">
        <v>200</v>
      </c>
      <c r="B19" s="250">
        <v>36.9</v>
      </c>
      <c r="C19" s="251"/>
      <c r="D19" s="250">
        <v>75.900000000000006</v>
      </c>
      <c r="E19" s="252">
        <v>78.099999999999994</v>
      </c>
      <c r="F19" s="252">
        <v>81.7</v>
      </c>
      <c r="G19" s="252">
        <v>81.3</v>
      </c>
      <c r="H19" s="253"/>
      <c r="I19" s="252">
        <v>74.599999999999994</v>
      </c>
      <c r="J19" s="247"/>
      <c r="K19" s="247"/>
    </row>
    <row r="20" spans="1:11" s="248" customFormat="1" ht="9" customHeight="1" x14ac:dyDescent="0.15">
      <c r="A20" s="249" t="s">
        <v>201</v>
      </c>
      <c r="B20" s="250">
        <v>0.9</v>
      </c>
      <c r="C20" s="251"/>
      <c r="D20" s="250">
        <v>4.3</v>
      </c>
      <c r="E20" s="252">
        <v>10.7</v>
      </c>
      <c r="F20" s="252">
        <v>9.6</v>
      </c>
      <c r="G20" s="252">
        <v>12.5</v>
      </c>
      <c r="H20" s="253"/>
      <c r="I20" s="252">
        <v>6.6</v>
      </c>
      <c r="J20" s="247"/>
      <c r="K20" s="247"/>
    </row>
    <row r="21" spans="1:11" s="248" customFormat="1" ht="9" customHeight="1" x14ac:dyDescent="0.15">
      <c r="A21" s="249"/>
      <c r="B21" s="249"/>
      <c r="C21" s="249"/>
      <c r="D21" s="249"/>
      <c r="E21" s="254"/>
      <c r="F21" s="254"/>
      <c r="G21" s="254"/>
      <c r="H21" s="254"/>
      <c r="I21" s="254"/>
      <c r="J21" s="247"/>
      <c r="K21" s="247"/>
    </row>
    <row r="22" spans="1:11" s="248" customFormat="1" ht="9" customHeight="1" x14ac:dyDescent="0.15">
      <c r="A22" s="102" t="s">
        <v>204</v>
      </c>
      <c r="B22" s="232">
        <f>+B23+B24</f>
        <v>27</v>
      </c>
      <c r="C22" s="232"/>
      <c r="D22" s="232">
        <f t="shared" ref="D22:G22" si="7">+D23+D24</f>
        <v>61.699999999999996</v>
      </c>
      <c r="E22" s="232">
        <f t="shared" si="7"/>
        <v>81.400000000000006</v>
      </c>
      <c r="F22" s="232">
        <f t="shared" si="7"/>
        <v>89.5</v>
      </c>
      <c r="G22" s="232">
        <f t="shared" si="7"/>
        <v>93.800000000000011</v>
      </c>
      <c r="H22" s="232"/>
      <c r="I22" s="232">
        <f t="shared" ref="I22" si="8">+I23+I24</f>
        <v>68</v>
      </c>
      <c r="J22" s="247"/>
      <c r="K22" s="247"/>
    </row>
    <row r="23" spans="1:11" s="248" customFormat="1" ht="9" customHeight="1" x14ac:dyDescent="0.15">
      <c r="A23" s="249" t="s">
        <v>200</v>
      </c>
      <c r="B23" s="250">
        <v>24.3</v>
      </c>
      <c r="C23" s="251"/>
      <c r="D23" s="250">
        <v>51.3</v>
      </c>
      <c r="E23" s="252">
        <v>61.7</v>
      </c>
      <c r="F23" s="252">
        <v>71.2</v>
      </c>
      <c r="G23" s="252">
        <v>84.4</v>
      </c>
      <c r="H23" s="253"/>
      <c r="I23" s="252">
        <v>54.7</v>
      </c>
      <c r="J23" s="247"/>
      <c r="K23" s="247"/>
    </row>
    <row r="24" spans="1:11" s="248" customFormat="1" ht="9" customHeight="1" x14ac:dyDescent="0.15">
      <c r="A24" s="249" t="s">
        <v>201</v>
      </c>
      <c r="B24" s="250">
        <v>2.7</v>
      </c>
      <c r="C24" s="251"/>
      <c r="D24" s="250">
        <v>10.4</v>
      </c>
      <c r="E24" s="252">
        <v>19.7</v>
      </c>
      <c r="F24" s="252">
        <v>18.3</v>
      </c>
      <c r="G24" s="252">
        <v>9.4</v>
      </c>
      <c r="H24" s="253"/>
      <c r="I24" s="252">
        <v>13.3</v>
      </c>
      <c r="J24" s="247"/>
      <c r="K24" s="247"/>
    </row>
    <row r="25" spans="1:11" s="248" customFormat="1" ht="9" customHeight="1" x14ac:dyDescent="0.15">
      <c r="A25" s="249"/>
      <c r="B25" s="249"/>
      <c r="C25" s="249"/>
      <c r="D25" s="249"/>
      <c r="E25" s="254"/>
      <c r="F25" s="254"/>
      <c r="G25" s="254"/>
      <c r="H25" s="254"/>
      <c r="I25" s="254"/>
      <c r="J25" s="247"/>
      <c r="K25" s="247"/>
    </row>
    <row r="26" spans="1:11" s="248" customFormat="1" ht="9" customHeight="1" x14ac:dyDescent="0.15">
      <c r="A26" s="102" t="s">
        <v>205</v>
      </c>
      <c r="B26" s="232">
        <f>+B27+B28</f>
        <v>29.7</v>
      </c>
      <c r="C26" s="232"/>
      <c r="D26" s="232">
        <f t="shared" ref="D26:G26" si="9">+D27+D28</f>
        <v>68.7</v>
      </c>
      <c r="E26" s="232">
        <f t="shared" si="9"/>
        <v>82.800000000000011</v>
      </c>
      <c r="F26" s="232">
        <f t="shared" si="9"/>
        <v>94.2</v>
      </c>
      <c r="G26" s="232">
        <f t="shared" si="9"/>
        <v>100</v>
      </c>
      <c r="H26" s="232"/>
      <c r="I26" s="232">
        <f t="shared" ref="I26" si="10">+I27+I28</f>
        <v>72.900000000000006</v>
      </c>
      <c r="J26" s="247"/>
      <c r="K26" s="247"/>
    </row>
    <row r="27" spans="1:11" s="248" customFormat="1" ht="9" customHeight="1" x14ac:dyDescent="0.15">
      <c r="A27" s="249" t="s">
        <v>200</v>
      </c>
      <c r="B27" s="250">
        <v>27</v>
      </c>
      <c r="C27" s="251"/>
      <c r="D27" s="250">
        <v>60.7</v>
      </c>
      <c r="E27" s="252">
        <v>64.7</v>
      </c>
      <c r="F27" s="252">
        <v>74</v>
      </c>
      <c r="G27" s="252">
        <v>62.5</v>
      </c>
      <c r="H27" s="253"/>
      <c r="I27" s="252">
        <v>60.7</v>
      </c>
      <c r="J27" s="247"/>
      <c r="K27" s="247"/>
    </row>
    <row r="28" spans="1:11" s="248" customFormat="1" ht="9" customHeight="1" x14ac:dyDescent="0.15">
      <c r="A28" s="249" t="s">
        <v>201</v>
      </c>
      <c r="B28" s="250">
        <v>2.7</v>
      </c>
      <c r="C28" s="251"/>
      <c r="D28" s="250">
        <v>8</v>
      </c>
      <c r="E28" s="252">
        <v>18.100000000000001</v>
      </c>
      <c r="F28" s="252">
        <v>20.2</v>
      </c>
      <c r="G28" s="252">
        <v>37.5</v>
      </c>
      <c r="H28" s="253"/>
      <c r="I28" s="252">
        <v>12.2</v>
      </c>
      <c r="J28" s="247"/>
      <c r="K28" s="247"/>
    </row>
    <row r="29" spans="1:11" s="248" customFormat="1" ht="9" customHeight="1" x14ac:dyDescent="0.15">
      <c r="A29" s="249"/>
      <c r="B29" s="249"/>
      <c r="C29" s="249"/>
      <c r="D29" s="249"/>
      <c r="E29" s="254"/>
      <c r="F29" s="254"/>
      <c r="G29" s="254"/>
      <c r="H29" s="254"/>
      <c r="I29" s="254"/>
      <c r="J29" s="247"/>
      <c r="K29" s="247"/>
    </row>
    <row r="30" spans="1:11" s="248" customFormat="1" ht="9" customHeight="1" x14ac:dyDescent="0.15">
      <c r="A30" s="102" t="s">
        <v>206</v>
      </c>
      <c r="B30" s="232">
        <f>+B31+B32</f>
        <v>19.8</v>
      </c>
      <c r="C30" s="232"/>
      <c r="D30" s="232">
        <f t="shared" ref="D30:G30" si="11">+D31+D32</f>
        <v>39.299999999999997</v>
      </c>
      <c r="E30" s="232">
        <f t="shared" si="11"/>
        <v>68</v>
      </c>
      <c r="F30" s="232">
        <f t="shared" si="11"/>
        <v>86.600000000000009</v>
      </c>
      <c r="G30" s="232">
        <f t="shared" si="11"/>
        <v>87.5</v>
      </c>
      <c r="H30" s="232"/>
      <c r="I30" s="232">
        <f t="shared" ref="I30" si="12">+I31+I32</f>
        <v>50.9</v>
      </c>
      <c r="J30" s="247"/>
      <c r="K30" s="247"/>
    </row>
    <row r="31" spans="1:11" s="248" customFormat="1" ht="9" customHeight="1" x14ac:dyDescent="0.15">
      <c r="A31" s="249" t="s">
        <v>200</v>
      </c>
      <c r="B31" s="250">
        <v>14.4</v>
      </c>
      <c r="C31" s="251"/>
      <c r="D31" s="250">
        <v>17.5</v>
      </c>
      <c r="E31" s="252">
        <v>14.5</v>
      </c>
      <c r="F31" s="252">
        <v>15.4</v>
      </c>
      <c r="G31" s="252">
        <v>12.5</v>
      </c>
      <c r="H31" s="253"/>
      <c r="I31" s="252">
        <v>16.100000000000001</v>
      </c>
      <c r="J31" s="247"/>
      <c r="K31" s="247"/>
    </row>
    <row r="32" spans="1:11" s="248" customFormat="1" ht="9" customHeight="1" x14ac:dyDescent="0.15">
      <c r="A32" s="249" t="s">
        <v>201</v>
      </c>
      <c r="B32" s="250">
        <v>5.4</v>
      </c>
      <c r="C32" s="251"/>
      <c r="D32" s="250">
        <v>21.8</v>
      </c>
      <c r="E32" s="252">
        <v>53.5</v>
      </c>
      <c r="F32" s="252">
        <v>71.2</v>
      </c>
      <c r="G32" s="252">
        <v>75</v>
      </c>
      <c r="H32" s="253"/>
      <c r="I32" s="252">
        <v>34.799999999999997</v>
      </c>
      <c r="J32" s="247"/>
      <c r="K32" s="247"/>
    </row>
    <row r="33" spans="1:11" s="248" customFormat="1" ht="9" customHeight="1" x14ac:dyDescent="0.15">
      <c r="A33" s="249"/>
      <c r="B33" s="249"/>
      <c r="C33" s="249"/>
      <c r="D33" s="249"/>
      <c r="E33" s="254"/>
      <c r="F33" s="254"/>
      <c r="G33" s="254"/>
      <c r="H33" s="254"/>
      <c r="I33" s="254"/>
      <c r="J33" s="247"/>
      <c r="K33" s="247"/>
    </row>
    <row r="34" spans="1:11" s="248" customFormat="1" ht="9" customHeight="1" x14ac:dyDescent="0.15">
      <c r="A34" s="102" t="s">
        <v>207</v>
      </c>
      <c r="B34" s="232">
        <f>+B35+B36</f>
        <v>16.216216216216218</v>
      </c>
      <c r="C34" s="232"/>
      <c r="D34" s="232">
        <f t="shared" ref="D34:G34" si="13">+D35+D36</f>
        <v>44.088397790055247</v>
      </c>
      <c r="E34" s="232">
        <f t="shared" si="13"/>
        <v>58.769230769230774</v>
      </c>
      <c r="F34" s="232">
        <f t="shared" si="13"/>
        <v>76.724137931034477</v>
      </c>
      <c r="G34" s="232">
        <f t="shared" si="13"/>
        <v>94.285714285714292</v>
      </c>
      <c r="H34" s="232"/>
      <c r="I34" s="232">
        <f t="shared" ref="I34" si="14">+I35+I36</f>
        <v>51.40449438202247</v>
      </c>
      <c r="J34" s="247"/>
      <c r="K34" s="247"/>
    </row>
    <row r="35" spans="1:11" s="248" customFormat="1" ht="9" customHeight="1" x14ac:dyDescent="0.15">
      <c r="A35" s="249" t="s">
        <v>208</v>
      </c>
      <c r="B35" s="251">
        <v>16.216216216216218</v>
      </c>
      <c r="C35" s="251"/>
      <c r="D35" s="251">
        <v>40.44198895027624</v>
      </c>
      <c r="E35" s="253">
        <v>52.307692307692314</v>
      </c>
      <c r="F35" s="253">
        <v>62.068965517241381</v>
      </c>
      <c r="G35" s="253">
        <v>71.428571428571431</v>
      </c>
      <c r="H35" s="253"/>
      <c r="I35" s="253">
        <v>45.786516853932582</v>
      </c>
      <c r="J35" s="247"/>
      <c r="K35" s="247"/>
    </row>
    <row r="36" spans="1:11" s="248" customFormat="1" ht="9" customHeight="1" x14ac:dyDescent="0.15">
      <c r="A36" s="249" t="s">
        <v>201</v>
      </c>
      <c r="B36" s="251">
        <v>0</v>
      </c>
      <c r="C36" s="251"/>
      <c r="D36" s="251">
        <v>3.6464088397790055</v>
      </c>
      <c r="E36" s="253">
        <v>6.4615384615384617</v>
      </c>
      <c r="F36" s="253">
        <v>14.655172413793101</v>
      </c>
      <c r="G36" s="253">
        <v>22.857142857142858</v>
      </c>
      <c r="H36" s="253"/>
      <c r="I36" s="253">
        <v>5.6179775280898872</v>
      </c>
      <c r="J36" s="247"/>
      <c r="K36" s="247"/>
    </row>
    <row r="37" spans="1:11" s="248" customFormat="1" ht="9" customHeight="1" x14ac:dyDescent="0.15">
      <c r="A37" s="249"/>
      <c r="B37" s="249"/>
      <c r="C37" s="249"/>
      <c r="D37" s="249"/>
      <c r="E37" s="254"/>
      <c r="F37" s="254"/>
      <c r="G37" s="254"/>
      <c r="H37" s="254"/>
      <c r="I37" s="254"/>
      <c r="J37" s="247"/>
      <c r="K37" s="247"/>
    </row>
    <row r="38" spans="1:11" s="248" customFormat="1" ht="9" customHeight="1" x14ac:dyDescent="0.15">
      <c r="A38" s="102" t="s">
        <v>209</v>
      </c>
      <c r="B38" s="232">
        <f>+B39+B40</f>
        <v>1.8</v>
      </c>
      <c r="C38" s="232"/>
      <c r="D38" s="232">
        <f t="shared" ref="D38:G38" si="15">+D39+D40</f>
        <v>4.3000000000000007</v>
      </c>
      <c r="E38" s="232">
        <f t="shared" si="15"/>
        <v>2.5</v>
      </c>
      <c r="F38" s="232">
        <f t="shared" si="15"/>
        <v>6.6999999999999993</v>
      </c>
      <c r="G38" s="232">
        <f t="shared" si="15"/>
        <v>0</v>
      </c>
      <c r="H38" s="232"/>
      <c r="I38" s="232">
        <f t="shared" ref="I38" si="16">+I39+I40</f>
        <v>3.6</v>
      </c>
      <c r="J38" s="255"/>
      <c r="K38" s="247"/>
    </row>
    <row r="39" spans="1:11" s="248" customFormat="1" ht="9" customHeight="1" x14ac:dyDescent="0.15">
      <c r="A39" s="249" t="s">
        <v>200</v>
      </c>
      <c r="B39" s="251">
        <v>1.8</v>
      </c>
      <c r="C39" s="251"/>
      <c r="D39" s="251">
        <v>3.2</v>
      </c>
      <c r="E39" s="253">
        <v>1.8</v>
      </c>
      <c r="F39" s="253">
        <v>2.9</v>
      </c>
      <c r="G39" s="256">
        <v>0</v>
      </c>
      <c r="H39" s="253"/>
      <c r="I39" s="253">
        <v>2.6</v>
      </c>
      <c r="J39" s="255"/>
      <c r="K39" s="247"/>
    </row>
    <row r="40" spans="1:11" s="248" customFormat="1" ht="9" customHeight="1" x14ac:dyDescent="0.15">
      <c r="A40" s="257" t="s">
        <v>201</v>
      </c>
      <c r="B40" s="258">
        <v>0</v>
      </c>
      <c r="C40" s="259"/>
      <c r="D40" s="259">
        <v>1.1000000000000001</v>
      </c>
      <c r="E40" s="260">
        <v>0.7</v>
      </c>
      <c r="F40" s="260">
        <v>3.8</v>
      </c>
      <c r="G40" s="261">
        <v>0</v>
      </c>
      <c r="H40" s="260"/>
      <c r="I40" s="260">
        <v>1</v>
      </c>
      <c r="J40" s="255"/>
      <c r="K40" s="247"/>
    </row>
    <row r="41" spans="1:11" s="248" customFormat="1" ht="9" customHeight="1" x14ac:dyDescent="0.15">
      <c r="A41" s="262"/>
      <c r="B41" s="262"/>
      <c r="C41" s="262"/>
      <c r="D41" s="262"/>
      <c r="E41" s="263"/>
      <c r="F41" s="263"/>
      <c r="G41" s="263"/>
      <c r="H41" s="263"/>
      <c r="I41" s="263"/>
      <c r="J41" s="247"/>
      <c r="K41" s="247"/>
    </row>
    <row r="42" spans="1:11" s="248" customFormat="1" ht="4.5" customHeight="1" x14ac:dyDescent="0.15">
      <c r="A42" s="257"/>
      <c r="B42" s="257"/>
      <c r="C42" s="257"/>
      <c r="D42" s="257"/>
      <c r="E42" s="264"/>
      <c r="F42" s="264"/>
      <c r="G42" s="264"/>
      <c r="H42" s="264"/>
      <c r="I42" s="264"/>
      <c r="J42" s="247"/>
      <c r="K42" s="247"/>
    </row>
    <row r="43" spans="1:11" ht="9" customHeight="1" x14ac:dyDescent="0.15">
      <c r="A43" s="454" t="s">
        <v>32</v>
      </c>
      <c r="B43" s="454"/>
      <c r="C43" s="454"/>
      <c r="D43" s="454"/>
      <c r="E43" s="454"/>
      <c r="F43" s="454"/>
      <c r="G43" s="454"/>
      <c r="H43" s="454"/>
      <c r="I43" s="454"/>
    </row>
    <row r="44" spans="1:11" ht="9" customHeight="1" x14ac:dyDescent="0.15">
      <c r="A44" s="240"/>
      <c r="B44" s="240"/>
      <c r="C44" s="240"/>
      <c r="D44" s="240"/>
      <c r="E44" s="240"/>
      <c r="F44" s="240"/>
      <c r="G44" s="240"/>
      <c r="H44" s="240"/>
      <c r="I44" s="240"/>
    </row>
    <row r="45" spans="1:11" ht="9" customHeight="1" x14ac:dyDescent="0.15">
      <c r="A45" s="456"/>
      <c r="B45" s="456"/>
      <c r="C45" s="456"/>
      <c r="D45" s="456"/>
      <c r="E45" s="456"/>
      <c r="F45" s="456"/>
      <c r="G45" s="456"/>
      <c r="H45" s="456"/>
      <c r="I45" s="456"/>
    </row>
  </sheetData>
  <mergeCells count="7">
    <mergeCell ref="M3:R3"/>
    <mergeCell ref="A43:I43"/>
    <mergeCell ref="A45:I45"/>
    <mergeCell ref="A3:A4"/>
    <mergeCell ref="B3:B4"/>
    <mergeCell ref="D3:H3"/>
    <mergeCell ref="I3:I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activeCell="A8" sqref="A8"/>
    </sheetView>
  </sheetViews>
  <sheetFormatPr defaultColWidth="9.109375" defaultRowHeight="8.4" x14ac:dyDescent="0.15"/>
  <cols>
    <col min="1" max="1" width="57.5546875" style="36" customWidth="1"/>
    <col min="2" max="2" width="11.88671875" style="36" customWidth="1"/>
    <col min="3" max="3" width="1" style="36" customWidth="1"/>
    <col min="4" max="4" width="9.33203125" style="36" customWidth="1"/>
    <col min="5" max="7" width="8.5546875" style="36" customWidth="1"/>
    <col min="8" max="8" width="1.5546875" style="36" customWidth="1"/>
    <col min="9" max="9" width="8.5546875" style="36" customWidth="1"/>
    <col min="10" max="16384" width="9.109375" style="36"/>
  </cols>
  <sheetData>
    <row r="1" spans="1:9" ht="12" x14ac:dyDescent="0.25">
      <c r="A1" s="1" t="s">
        <v>365</v>
      </c>
      <c r="B1" s="4"/>
      <c r="C1" s="4"/>
      <c r="D1" s="4"/>
      <c r="E1" s="2"/>
      <c r="F1" s="2"/>
      <c r="G1" s="2"/>
      <c r="H1" s="2"/>
      <c r="I1" s="2"/>
    </row>
    <row r="2" spans="1:9" x14ac:dyDescent="0.15">
      <c r="A2" s="3"/>
      <c r="B2" s="3"/>
      <c r="C2" s="3"/>
      <c r="D2" s="3"/>
      <c r="E2" s="34"/>
      <c r="F2" s="34"/>
      <c r="G2" s="34"/>
      <c r="H2" s="34"/>
      <c r="I2" s="34"/>
    </row>
    <row r="3" spans="1:9" ht="12.75" customHeight="1" x14ac:dyDescent="0.15">
      <c r="A3" s="414" t="s">
        <v>198</v>
      </c>
      <c r="B3" s="446" t="s">
        <v>185</v>
      </c>
      <c r="C3" s="7"/>
      <c r="D3" s="413" t="s">
        <v>151</v>
      </c>
      <c r="E3" s="413"/>
      <c r="F3" s="413"/>
      <c r="G3" s="413"/>
      <c r="H3" s="6"/>
      <c r="I3" s="463" t="s">
        <v>10</v>
      </c>
    </row>
    <row r="4" spans="1:9" ht="13.5" customHeight="1" x14ac:dyDescent="0.15">
      <c r="A4" s="415"/>
      <c r="B4" s="447"/>
      <c r="C4" s="10"/>
      <c r="D4" s="10" t="s">
        <v>152</v>
      </c>
      <c r="E4" s="10" t="s">
        <v>153</v>
      </c>
      <c r="F4" s="10" t="s">
        <v>154</v>
      </c>
      <c r="G4" s="10" t="s">
        <v>167</v>
      </c>
      <c r="H4" s="10"/>
      <c r="I4" s="464"/>
    </row>
    <row r="5" spans="1:9" x14ac:dyDescent="0.15">
      <c r="A5" s="2"/>
      <c r="B5" s="2"/>
      <c r="C5" s="2"/>
      <c r="D5" s="2"/>
      <c r="E5" s="83"/>
      <c r="F5" s="83"/>
      <c r="G5" s="83"/>
      <c r="H5" s="83"/>
      <c r="I5" s="119"/>
    </row>
    <row r="6" spans="1:9" ht="9.75" customHeight="1" x14ac:dyDescent="0.15">
      <c r="A6" s="39" t="s">
        <v>210</v>
      </c>
      <c r="B6" s="265">
        <v>11.7</v>
      </c>
      <c r="C6" s="265"/>
      <c r="D6" s="266">
        <v>45.1</v>
      </c>
      <c r="E6" s="267">
        <v>60.2</v>
      </c>
      <c r="F6" s="267">
        <v>73.099999999999994</v>
      </c>
      <c r="G6" s="267">
        <v>75</v>
      </c>
      <c r="H6" s="267"/>
      <c r="I6" s="267">
        <v>50</v>
      </c>
    </row>
    <row r="7" spans="1:9" ht="9.75" customHeight="1" x14ac:dyDescent="0.15">
      <c r="A7" s="39" t="s">
        <v>211</v>
      </c>
      <c r="B7" s="265">
        <v>1.8</v>
      </c>
      <c r="C7" s="265"/>
      <c r="D7" s="266">
        <v>18</v>
      </c>
      <c r="E7" s="267">
        <v>27.3</v>
      </c>
      <c r="F7" s="267">
        <v>50</v>
      </c>
      <c r="G7" s="267">
        <v>62.5</v>
      </c>
      <c r="H7" s="267"/>
      <c r="I7" s="267">
        <v>22.7</v>
      </c>
    </row>
    <row r="8" spans="1:9" ht="9.75" customHeight="1" x14ac:dyDescent="0.15">
      <c r="A8" s="39" t="s">
        <v>212</v>
      </c>
      <c r="B8" s="265">
        <v>1.8</v>
      </c>
      <c r="C8" s="265"/>
      <c r="D8" s="266">
        <v>13.5</v>
      </c>
      <c r="E8" s="267">
        <v>22.2</v>
      </c>
      <c r="F8" s="267">
        <v>18.3</v>
      </c>
      <c r="G8" s="267">
        <v>28.1</v>
      </c>
      <c r="H8" s="267"/>
      <c r="I8" s="267">
        <v>16.100000000000001</v>
      </c>
    </row>
    <row r="9" spans="1:9" ht="9.75" customHeight="1" x14ac:dyDescent="0.15">
      <c r="A9" s="39" t="s">
        <v>213</v>
      </c>
      <c r="B9" s="265">
        <v>12.2</v>
      </c>
      <c r="C9" s="265"/>
      <c r="D9" s="266">
        <v>18.899999999999999</v>
      </c>
      <c r="E9" s="267">
        <v>28.3</v>
      </c>
      <c r="F9" s="267">
        <v>35.299999999999997</v>
      </c>
      <c r="G9" s="267">
        <v>22.9</v>
      </c>
      <c r="H9" s="267"/>
      <c r="I9" s="267">
        <v>23.2</v>
      </c>
    </row>
    <row r="10" spans="1:9" ht="9.75" customHeight="1" x14ac:dyDescent="0.15">
      <c r="A10" s="39" t="s">
        <v>214</v>
      </c>
      <c r="B10" s="265">
        <v>3.6</v>
      </c>
      <c r="C10" s="265"/>
      <c r="D10" s="266">
        <v>17.3</v>
      </c>
      <c r="E10" s="267">
        <v>24.8</v>
      </c>
      <c r="F10" s="267">
        <v>35.6</v>
      </c>
      <c r="G10" s="267">
        <v>21.9</v>
      </c>
      <c r="H10" s="267"/>
      <c r="I10" s="267">
        <v>20</v>
      </c>
    </row>
    <row r="11" spans="1:9" ht="9.75" customHeight="1" x14ac:dyDescent="0.15">
      <c r="A11" s="39" t="s">
        <v>215</v>
      </c>
      <c r="B11" s="265">
        <v>4.5</v>
      </c>
      <c r="C11" s="265"/>
      <c r="D11" s="266">
        <v>11.1</v>
      </c>
      <c r="E11" s="267">
        <v>18.3</v>
      </c>
      <c r="F11" s="267">
        <v>28.8</v>
      </c>
      <c r="G11" s="267">
        <v>50</v>
      </c>
      <c r="H11" s="267"/>
      <c r="I11" s="267">
        <v>14.8</v>
      </c>
    </row>
    <row r="12" spans="1:9" ht="9.75" customHeight="1" x14ac:dyDescent="0.15">
      <c r="A12" s="39" t="s">
        <v>216</v>
      </c>
      <c r="B12" s="202">
        <v>4.5</v>
      </c>
      <c r="C12" s="265"/>
      <c r="D12" s="266">
        <v>5.7</v>
      </c>
      <c r="E12" s="267">
        <v>16.100000000000001</v>
      </c>
      <c r="F12" s="267">
        <v>30.8</v>
      </c>
      <c r="G12" s="267">
        <v>40.6</v>
      </c>
      <c r="H12" s="267"/>
      <c r="I12" s="267">
        <v>11.1</v>
      </c>
    </row>
    <row r="13" spans="1:9" ht="9.75" customHeight="1" x14ac:dyDescent="0.15">
      <c r="A13" s="39" t="s">
        <v>217</v>
      </c>
      <c r="B13" s="268">
        <v>3.6</v>
      </c>
      <c r="C13" s="265"/>
      <c r="D13" s="269">
        <v>8.1999999999999993</v>
      </c>
      <c r="E13" s="270">
        <v>13</v>
      </c>
      <c r="F13" s="270">
        <v>29.8</v>
      </c>
      <c r="G13" s="270">
        <v>37.5</v>
      </c>
      <c r="H13" s="267"/>
      <c r="I13" s="270">
        <v>11.3</v>
      </c>
    </row>
    <row r="14" spans="1:9" ht="9.75" customHeight="1" x14ac:dyDescent="0.15">
      <c r="A14" s="39" t="s">
        <v>218</v>
      </c>
      <c r="B14" s="202">
        <v>1.8</v>
      </c>
      <c r="C14" s="265"/>
      <c r="D14" s="266">
        <v>12.4</v>
      </c>
      <c r="E14" s="267">
        <v>11.2</v>
      </c>
      <c r="F14" s="267">
        <v>5.8</v>
      </c>
      <c r="G14" s="267">
        <v>15.6</v>
      </c>
      <c r="H14" s="267"/>
      <c r="I14" s="267">
        <v>11</v>
      </c>
    </row>
    <row r="15" spans="1:9" ht="9.75" customHeight="1" x14ac:dyDescent="0.15">
      <c r="A15" s="39" t="s">
        <v>219</v>
      </c>
      <c r="B15" s="265">
        <v>2.7</v>
      </c>
      <c r="C15" s="265"/>
      <c r="D15" s="266">
        <v>2.8</v>
      </c>
      <c r="E15" s="267">
        <v>5.2</v>
      </c>
      <c r="F15" s="267">
        <v>22.1</v>
      </c>
      <c r="G15" s="267">
        <v>28.1</v>
      </c>
      <c r="H15" s="267"/>
      <c r="I15" s="267">
        <v>5.2</v>
      </c>
    </row>
    <row r="16" spans="1:9" ht="9.75" customHeight="1" x14ac:dyDescent="0.15">
      <c r="A16" s="39" t="s">
        <v>220</v>
      </c>
      <c r="B16" s="271" t="s">
        <v>24</v>
      </c>
      <c r="C16" s="271"/>
      <c r="D16" s="266">
        <v>1.1000000000000001</v>
      </c>
      <c r="E16" s="267">
        <v>2.5</v>
      </c>
      <c r="F16" s="267">
        <v>4.8</v>
      </c>
      <c r="G16" s="267">
        <v>6.3</v>
      </c>
      <c r="H16" s="267"/>
      <c r="I16" s="267">
        <v>1.8</v>
      </c>
    </row>
    <row r="17" spans="1:12" x14ac:dyDescent="0.15">
      <c r="A17" s="39" t="s">
        <v>196</v>
      </c>
      <c r="B17" s="265">
        <v>4.5</v>
      </c>
      <c r="C17" s="265"/>
      <c r="D17" s="266">
        <v>2.9</v>
      </c>
      <c r="E17" s="270">
        <v>2.2000000000000002</v>
      </c>
      <c r="F17" s="267">
        <v>1</v>
      </c>
      <c r="G17" s="271" t="s">
        <v>24</v>
      </c>
      <c r="H17" s="267"/>
      <c r="I17" s="270">
        <v>2.6</v>
      </c>
    </row>
    <row r="18" spans="1:12" ht="10.5" customHeight="1" x14ac:dyDescent="0.15">
      <c r="A18" s="272"/>
      <c r="B18" s="273"/>
      <c r="C18" s="273"/>
      <c r="D18" s="272"/>
      <c r="E18" s="273"/>
      <c r="F18" s="273"/>
      <c r="G18" s="273"/>
      <c r="H18" s="273"/>
      <c r="I18" s="273"/>
    </row>
    <row r="19" spans="1:12" ht="4.5" customHeight="1" x14ac:dyDescent="0.15">
      <c r="A19" s="2"/>
      <c r="B19" s="2"/>
      <c r="C19" s="2"/>
      <c r="D19" s="2"/>
      <c r="E19" s="83"/>
      <c r="F19" s="83"/>
      <c r="G19" s="83"/>
      <c r="H19" s="83"/>
      <c r="I19" s="119"/>
    </row>
    <row r="20" spans="1:12" x14ac:dyDescent="0.15">
      <c r="A20" s="454" t="s">
        <v>221</v>
      </c>
      <c r="B20" s="454"/>
      <c r="C20" s="454"/>
      <c r="D20" s="454"/>
      <c r="E20" s="454"/>
      <c r="F20" s="454"/>
      <c r="G20" s="454"/>
      <c r="H20" s="454"/>
      <c r="I20" s="454"/>
      <c r="J20" s="454"/>
    </row>
    <row r="21" spans="1:12" ht="3.75" customHeight="1" x14ac:dyDescent="0.15">
      <c r="A21" s="240"/>
      <c r="B21" s="240"/>
      <c r="C21" s="240"/>
      <c r="D21" s="240"/>
      <c r="E21" s="240"/>
      <c r="F21" s="240"/>
      <c r="G21" s="240"/>
      <c r="H21" s="240"/>
      <c r="I21" s="240"/>
      <c r="J21" s="240"/>
    </row>
    <row r="22" spans="1:12" ht="13.5" customHeight="1" x14ac:dyDescent="0.15">
      <c r="A22" s="462" t="s">
        <v>222</v>
      </c>
      <c r="B22" s="462"/>
      <c r="C22" s="462"/>
      <c r="D22" s="462"/>
      <c r="E22" s="462"/>
      <c r="F22" s="462"/>
      <c r="G22" s="462"/>
      <c r="H22" s="462"/>
      <c r="I22" s="462"/>
      <c r="K22" s="274"/>
      <c r="L22" s="274"/>
    </row>
  </sheetData>
  <mergeCells count="6">
    <mergeCell ref="A22:I22"/>
    <mergeCell ref="A3:A4"/>
    <mergeCell ref="B3:B4"/>
    <mergeCell ref="D3:G3"/>
    <mergeCell ref="I3:I4"/>
    <mergeCell ref="A20:J20"/>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Normal="100" workbookViewId="0">
      <selection activeCell="A16" sqref="A16"/>
    </sheetView>
  </sheetViews>
  <sheetFormatPr defaultColWidth="9.109375" defaultRowHeight="8.4" x14ac:dyDescent="0.15"/>
  <cols>
    <col min="1" max="1" width="57.88671875" style="36" customWidth="1"/>
    <col min="2" max="2" width="11.88671875" style="36" customWidth="1"/>
    <col min="3" max="3" width="1" style="36" customWidth="1"/>
    <col min="4" max="4" width="9.33203125" style="36" customWidth="1"/>
    <col min="5" max="7" width="8.5546875" style="36" customWidth="1"/>
    <col min="8" max="8" width="1.5546875" style="36" customWidth="1"/>
    <col min="9" max="9" width="8.5546875" style="36" customWidth="1"/>
    <col min="10" max="16384" width="9.109375" style="36"/>
  </cols>
  <sheetData>
    <row r="1" spans="1:18" ht="12" x14ac:dyDescent="0.25">
      <c r="A1" s="1" t="s">
        <v>366</v>
      </c>
      <c r="B1" s="4"/>
      <c r="C1" s="4"/>
      <c r="D1" s="4"/>
      <c r="E1" s="2"/>
      <c r="F1" s="2"/>
      <c r="G1" s="2"/>
      <c r="H1" s="2"/>
      <c r="I1" s="2"/>
    </row>
    <row r="2" spans="1:18" x14ac:dyDescent="0.15">
      <c r="A2" s="3"/>
      <c r="B2" s="3"/>
      <c r="C2" s="3"/>
      <c r="D2" s="3"/>
      <c r="E2" s="34"/>
      <c r="F2" s="34"/>
      <c r="G2" s="34"/>
      <c r="H2" s="34"/>
      <c r="I2" s="34"/>
    </row>
    <row r="3" spans="1:18" ht="12.75" customHeight="1" x14ac:dyDescent="0.15">
      <c r="A3" s="414" t="s">
        <v>198</v>
      </c>
      <c r="B3" s="446" t="s">
        <v>185</v>
      </c>
      <c r="C3" s="7"/>
      <c r="D3" s="413" t="s">
        <v>151</v>
      </c>
      <c r="E3" s="413"/>
      <c r="F3" s="413"/>
      <c r="G3" s="413"/>
      <c r="H3" s="6"/>
      <c r="I3" s="463" t="s">
        <v>10</v>
      </c>
    </row>
    <row r="4" spans="1:18" ht="13.5" customHeight="1" x14ac:dyDescent="0.15">
      <c r="A4" s="415"/>
      <c r="B4" s="447"/>
      <c r="C4" s="10"/>
      <c r="D4" s="10" t="s">
        <v>152</v>
      </c>
      <c r="E4" s="10" t="s">
        <v>153</v>
      </c>
      <c r="F4" s="10" t="s">
        <v>154</v>
      </c>
      <c r="G4" s="10" t="s">
        <v>167</v>
      </c>
      <c r="H4" s="10"/>
      <c r="I4" s="464"/>
    </row>
    <row r="5" spans="1:18" x14ac:dyDescent="0.15">
      <c r="A5" s="2"/>
      <c r="B5" s="2"/>
      <c r="C5" s="2"/>
      <c r="D5" s="2"/>
      <c r="E5" s="83"/>
      <c r="F5" s="83"/>
      <c r="G5" s="83"/>
      <c r="H5" s="83"/>
      <c r="I5" s="119"/>
    </row>
    <row r="6" spans="1:18" ht="9.75" customHeight="1" x14ac:dyDescent="0.15">
      <c r="A6" s="39" t="s">
        <v>302</v>
      </c>
      <c r="B6" s="265">
        <v>5.0999999999999996</v>
      </c>
      <c r="C6" s="265"/>
      <c r="D6" s="266">
        <v>15.6</v>
      </c>
      <c r="E6" s="267">
        <v>11.5</v>
      </c>
      <c r="F6" s="267">
        <v>6.9</v>
      </c>
      <c r="G6" s="267">
        <v>17.899999999999999</v>
      </c>
      <c r="H6" s="267"/>
      <c r="I6" s="267">
        <v>13.1</v>
      </c>
      <c r="K6" s="381"/>
      <c r="L6" s="381"/>
      <c r="M6" s="381"/>
      <c r="N6" s="381"/>
      <c r="O6" s="381"/>
      <c r="P6" s="381"/>
      <c r="Q6" s="381"/>
      <c r="R6" s="381"/>
    </row>
    <row r="7" spans="1:18" ht="9.75" customHeight="1" x14ac:dyDescent="0.15">
      <c r="A7" s="39" t="s">
        <v>220</v>
      </c>
      <c r="B7" s="265">
        <v>1.3</v>
      </c>
      <c r="C7" s="265"/>
      <c r="D7" s="266">
        <v>0.1</v>
      </c>
      <c r="E7" s="267">
        <v>1.7</v>
      </c>
      <c r="F7" s="267">
        <v>3.9</v>
      </c>
      <c r="G7" s="267">
        <v>17.899999999999999</v>
      </c>
      <c r="H7" s="267"/>
      <c r="I7" s="267">
        <v>1.4</v>
      </c>
      <c r="K7" s="381"/>
      <c r="L7" s="381"/>
      <c r="M7" s="381"/>
      <c r="N7" s="381"/>
      <c r="O7" s="381"/>
      <c r="P7" s="381"/>
      <c r="Q7" s="381"/>
      <c r="R7" s="381"/>
    </row>
    <row r="8" spans="1:18" ht="9.75" customHeight="1" x14ac:dyDescent="0.15">
      <c r="A8" s="39" t="s">
        <v>212</v>
      </c>
      <c r="B8" s="265">
        <v>8.9</v>
      </c>
      <c r="C8" s="265"/>
      <c r="D8" s="266">
        <v>36.1</v>
      </c>
      <c r="E8" s="267">
        <v>55.7</v>
      </c>
      <c r="F8" s="267">
        <v>71.599999999999994</v>
      </c>
      <c r="G8" s="267">
        <v>64.099999999999994</v>
      </c>
      <c r="H8" s="267"/>
      <c r="I8" s="267">
        <v>44.7</v>
      </c>
      <c r="K8" s="381"/>
      <c r="L8" s="381"/>
      <c r="M8" s="381"/>
      <c r="N8" s="381"/>
      <c r="O8" s="381"/>
      <c r="P8" s="381"/>
      <c r="Q8" s="381"/>
      <c r="R8" s="381"/>
    </row>
    <row r="9" spans="1:18" ht="9.75" customHeight="1" x14ac:dyDescent="0.15">
      <c r="A9" s="39" t="s">
        <v>211</v>
      </c>
      <c r="B9" s="265">
        <v>3.8</v>
      </c>
      <c r="C9" s="265"/>
      <c r="D9" s="266">
        <v>14.7</v>
      </c>
      <c r="E9" s="267">
        <v>22.8</v>
      </c>
      <c r="F9" s="267">
        <v>39.200000000000003</v>
      </c>
      <c r="G9" s="267">
        <v>64.099999999999994</v>
      </c>
      <c r="H9" s="267"/>
      <c r="I9" s="267">
        <v>19.8</v>
      </c>
      <c r="K9" s="381"/>
      <c r="L9" s="381"/>
      <c r="M9" s="381"/>
      <c r="N9" s="381"/>
      <c r="O9" s="381"/>
      <c r="P9" s="381"/>
      <c r="Q9" s="381"/>
      <c r="R9" s="381"/>
    </row>
    <row r="10" spans="1:18" ht="9.75" customHeight="1" x14ac:dyDescent="0.15">
      <c r="A10" s="39" t="s">
        <v>216</v>
      </c>
      <c r="B10" s="202">
        <v>3.8</v>
      </c>
      <c r="C10" s="265"/>
      <c r="D10" s="266">
        <v>4.8</v>
      </c>
      <c r="E10" s="267">
        <v>12.5</v>
      </c>
      <c r="F10" s="267">
        <v>19.600000000000001</v>
      </c>
      <c r="G10" s="267">
        <v>35.9</v>
      </c>
      <c r="H10" s="267"/>
      <c r="I10" s="267">
        <v>9.1999999999999993</v>
      </c>
      <c r="K10" s="381"/>
      <c r="L10" s="381"/>
      <c r="M10" s="381"/>
      <c r="N10" s="381"/>
      <c r="O10" s="381"/>
      <c r="P10" s="381"/>
      <c r="Q10" s="381"/>
      <c r="R10" s="381"/>
    </row>
    <row r="11" spans="1:18" ht="9.75" customHeight="1" x14ac:dyDescent="0.15">
      <c r="A11" s="39" t="s">
        <v>219</v>
      </c>
      <c r="B11" s="202" t="s">
        <v>49</v>
      </c>
      <c r="C11" s="265"/>
      <c r="D11" s="266">
        <v>1.1000000000000001</v>
      </c>
      <c r="E11" s="267">
        <v>4.7</v>
      </c>
      <c r="F11" s="267">
        <v>8.8000000000000007</v>
      </c>
      <c r="G11" s="267">
        <v>30.8</v>
      </c>
      <c r="H11" s="267"/>
      <c r="I11" s="267">
        <v>3.5</v>
      </c>
      <c r="K11" s="381"/>
      <c r="L11" s="381"/>
      <c r="M11" s="381"/>
      <c r="N11" s="381"/>
      <c r="O11" s="381"/>
      <c r="P11" s="381"/>
      <c r="Q11" s="381"/>
      <c r="R11" s="381"/>
    </row>
    <row r="12" spans="1:18" ht="9.75" customHeight="1" x14ac:dyDescent="0.15">
      <c r="A12" s="39" t="s">
        <v>217</v>
      </c>
      <c r="B12" s="202">
        <v>5.0999999999999996</v>
      </c>
      <c r="C12" s="265"/>
      <c r="D12" s="266">
        <v>6.6</v>
      </c>
      <c r="E12" s="267">
        <v>14.5</v>
      </c>
      <c r="F12" s="267">
        <v>23.5</v>
      </c>
      <c r="G12" s="267">
        <v>33.299999999999997</v>
      </c>
      <c r="H12" s="267"/>
      <c r="I12" s="267">
        <v>11</v>
      </c>
      <c r="K12" s="381"/>
      <c r="L12" s="381"/>
      <c r="M12" s="381"/>
      <c r="N12" s="381"/>
      <c r="O12" s="381"/>
      <c r="P12" s="381"/>
      <c r="Q12" s="381"/>
      <c r="R12" s="381"/>
    </row>
    <row r="13" spans="1:18" ht="9.75" customHeight="1" x14ac:dyDescent="0.15">
      <c r="A13" s="39" t="s">
        <v>214</v>
      </c>
      <c r="B13" s="271">
        <v>3.8</v>
      </c>
      <c r="C13" s="271"/>
      <c r="D13" s="266">
        <v>12.1</v>
      </c>
      <c r="E13" s="267">
        <v>9.8000000000000007</v>
      </c>
      <c r="F13" s="267">
        <v>4.9000000000000004</v>
      </c>
      <c r="G13" s="267">
        <v>17.899999999999999</v>
      </c>
      <c r="H13" s="267"/>
      <c r="I13" s="267">
        <v>10.5</v>
      </c>
      <c r="K13" s="381"/>
      <c r="L13" s="381"/>
      <c r="M13" s="381"/>
      <c r="N13" s="381"/>
      <c r="O13" s="381"/>
      <c r="P13" s="381"/>
      <c r="Q13" s="381"/>
      <c r="R13" s="381"/>
    </row>
    <row r="14" spans="1:18" ht="9.75" customHeight="1" x14ac:dyDescent="0.15">
      <c r="A14" s="39" t="s">
        <v>218</v>
      </c>
      <c r="B14" s="265">
        <v>6.3</v>
      </c>
      <c r="C14" s="265"/>
      <c r="D14" s="266">
        <v>13.3</v>
      </c>
      <c r="E14" s="267">
        <v>19</v>
      </c>
      <c r="F14" s="267">
        <v>21.6</v>
      </c>
      <c r="G14" s="267">
        <v>23.1</v>
      </c>
      <c r="H14" s="267"/>
      <c r="I14" s="267">
        <v>15.7</v>
      </c>
      <c r="K14" s="381"/>
      <c r="L14" s="381"/>
      <c r="M14" s="381"/>
      <c r="N14" s="381"/>
      <c r="O14" s="381"/>
      <c r="P14" s="381"/>
      <c r="Q14" s="381"/>
      <c r="R14" s="381"/>
    </row>
    <row r="15" spans="1:18" ht="9.75" customHeight="1" x14ac:dyDescent="0.15">
      <c r="A15" s="39" t="s">
        <v>303</v>
      </c>
      <c r="B15" s="265">
        <v>6.3</v>
      </c>
      <c r="C15" s="265"/>
      <c r="D15" s="266">
        <v>44.6</v>
      </c>
      <c r="E15" s="267">
        <v>56.6</v>
      </c>
      <c r="F15" s="267">
        <v>59.8</v>
      </c>
      <c r="G15" s="267">
        <v>79.5</v>
      </c>
      <c r="H15" s="267"/>
      <c r="I15" s="267">
        <v>48.8</v>
      </c>
      <c r="K15" s="381"/>
      <c r="L15" s="381"/>
      <c r="M15" s="381"/>
      <c r="N15" s="381"/>
      <c r="O15" s="381"/>
      <c r="P15" s="381"/>
      <c r="Q15" s="381"/>
      <c r="R15" s="381"/>
    </row>
    <row r="16" spans="1:18" ht="9.75" customHeight="1" x14ac:dyDescent="0.15">
      <c r="A16" s="39" t="s">
        <v>215</v>
      </c>
      <c r="B16" s="265">
        <v>3.8</v>
      </c>
      <c r="C16" s="265"/>
      <c r="D16" s="266">
        <v>10.7</v>
      </c>
      <c r="E16" s="267">
        <v>17.2</v>
      </c>
      <c r="F16" s="267">
        <v>30.4</v>
      </c>
      <c r="G16" s="267">
        <v>43.6</v>
      </c>
      <c r="H16" s="267"/>
      <c r="I16" s="267">
        <v>14.8</v>
      </c>
      <c r="K16" s="381"/>
      <c r="L16" s="381"/>
      <c r="M16" s="381"/>
      <c r="N16" s="381"/>
      <c r="O16" s="381"/>
      <c r="P16" s="381"/>
      <c r="Q16" s="381"/>
      <c r="R16" s="381"/>
    </row>
    <row r="17" spans="1:13" ht="5.25" customHeight="1" x14ac:dyDescent="0.15">
      <c r="A17" s="272"/>
      <c r="B17" s="273"/>
      <c r="C17" s="273"/>
      <c r="D17" s="272"/>
      <c r="E17" s="273"/>
      <c r="F17" s="273"/>
      <c r="G17" s="273"/>
      <c r="H17" s="273"/>
      <c r="I17" s="273"/>
    </row>
    <row r="18" spans="1:13" ht="4.5" customHeight="1" x14ac:dyDescent="0.15">
      <c r="A18" s="2"/>
      <c r="B18" s="2"/>
      <c r="C18" s="2"/>
      <c r="D18" s="2"/>
      <c r="E18" s="83"/>
      <c r="F18" s="83"/>
      <c r="G18" s="83"/>
      <c r="H18" s="83"/>
      <c r="I18" s="119"/>
    </row>
    <row r="19" spans="1:13" x14ac:dyDescent="0.15">
      <c r="A19" s="454" t="s">
        <v>304</v>
      </c>
      <c r="B19" s="454"/>
      <c r="C19" s="454"/>
      <c r="D19" s="454"/>
      <c r="E19" s="454"/>
      <c r="F19" s="454"/>
      <c r="G19" s="454"/>
      <c r="H19" s="454"/>
      <c r="I19" s="454"/>
      <c r="J19" s="454"/>
    </row>
    <row r="20" spans="1:13" ht="4.5" customHeight="1" x14ac:dyDescent="0.15">
      <c r="A20" s="240"/>
      <c r="B20" s="240"/>
      <c r="C20" s="240"/>
      <c r="D20" s="240"/>
      <c r="E20" s="240"/>
      <c r="F20" s="240"/>
      <c r="G20" s="240"/>
      <c r="H20" s="240"/>
      <c r="I20" s="240"/>
      <c r="J20" s="240"/>
    </row>
    <row r="21" spans="1:13" ht="10.5" customHeight="1" x14ac:dyDescent="0.15">
      <c r="A21" s="462" t="s">
        <v>222</v>
      </c>
      <c r="B21" s="462"/>
      <c r="C21" s="462"/>
      <c r="D21" s="462"/>
      <c r="E21" s="462"/>
      <c r="F21" s="462"/>
      <c r="G21" s="462"/>
      <c r="H21" s="462"/>
      <c r="I21" s="462"/>
      <c r="K21" s="274"/>
      <c r="L21" s="274"/>
      <c r="M21" s="274"/>
    </row>
  </sheetData>
  <mergeCells count="6">
    <mergeCell ref="A21:I21"/>
    <mergeCell ref="A3:A4"/>
    <mergeCell ref="B3:B4"/>
    <mergeCell ref="D3:G3"/>
    <mergeCell ref="I3:I4"/>
    <mergeCell ref="A19:J19"/>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activeCell="D26" sqref="D26"/>
    </sheetView>
  </sheetViews>
  <sheetFormatPr defaultColWidth="9.109375" defaultRowHeight="8.4" x14ac:dyDescent="0.15"/>
  <cols>
    <col min="1" max="1" width="15.88671875" style="36" customWidth="1"/>
    <col min="2" max="2" width="12.6640625" style="36" customWidth="1"/>
    <col min="3" max="3" width="1.44140625" style="36" customWidth="1"/>
    <col min="4" max="4" width="11.6640625" style="36" customWidth="1"/>
    <col min="5" max="7" width="13.109375" style="36" customWidth="1"/>
    <col min="8" max="8" width="1.33203125" style="36" customWidth="1"/>
    <col min="9" max="9" width="12.6640625" style="36" customWidth="1"/>
    <col min="10" max="16384" width="9.109375" style="36"/>
  </cols>
  <sheetData>
    <row r="1" spans="1:11" ht="12" x14ac:dyDescent="0.25">
      <c r="A1" s="1" t="s">
        <v>367</v>
      </c>
      <c r="B1" s="4"/>
      <c r="C1" s="4"/>
      <c r="D1" s="4"/>
      <c r="E1" s="2"/>
      <c r="F1" s="2"/>
      <c r="G1" s="2"/>
      <c r="H1" s="2"/>
      <c r="I1" s="2"/>
    </row>
    <row r="2" spans="1:11" x14ac:dyDescent="0.15">
      <c r="A2" s="4"/>
      <c r="B2" s="4"/>
      <c r="C2" s="4"/>
      <c r="D2" s="4"/>
      <c r="E2" s="2"/>
      <c r="F2" s="2"/>
      <c r="G2" s="2"/>
      <c r="H2" s="2"/>
      <c r="I2" s="2"/>
    </row>
    <row r="3" spans="1:11" ht="9" customHeight="1" x14ac:dyDescent="0.15">
      <c r="A3" s="3"/>
      <c r="B3" s="3"/>
      <c r="C3" s="3"/>
      <c r="D3" s="3"/>
      <c r="E3" s="34"/>
      <c r="F3" s="34"/>
      <c r="G3" s="34"/>
      <c r="H3" s="34"/>
      <c r="I3" s="34"/>
    </row>
    <row r="4" spans="1:11" ht="12" customHeight="1" x14ac:dyDescent="0.15">
      <c r="A4" s="414" t="s">
        <v>223</v>
      </c>
      <c r="B4" s="446" t="s">
        <v>185</v>
      </c>
      <c r="C4" s="7"/>
      <c r="D4" s="275"/>
      <c r="E4" s="413" t="s">
        <v>151</v>
      </c>
      <c r="F4" s="413"/>
      <c r="G4" s="413"/>
      <c r="H4" s="7"/>
      <c r="I4" s="446" t="s">
        <v>224</v>
      </c>
    </row>
    <row r="5" spans="1:11" ht="15.75" customHeight="1" x14ac:dyDescent="0.15">
      <c r="A5" s="415"/>
      <c r="B5" s="447"/>
      <c r="C5" s="10"/>
      <c r="D5" s="8" t="s">
        <v>152</v>
      </c>
      <c r="E5" s="10" t="s">
        <v>187</v>
      </c>
      <c r="F5" s="10" t="s">
        <v>154</v>
      </c>
      <c r="G5" s="10" t="s">
        <v>155</v>
      </c>
      <c r="H5" s="10"/>
      <c r="I5" s="447"/>
    </row>
    <row r="6" spans="1:11" ht="6.75" customHeight="1" x14ac:dyDescent="0.15">
      <c r="A6" s="2"/>
      <c r="B6" s="2"/>
      <c r="C6" s="2"/>
      <c r="D6" s="2"/>
      <c r="E6" s="83"/>
      <c r="F6" s="83"/>
      <c r="G6" s="83"/>
      <c r="H6" s="83"/>
      <c r="I6" s="119"/>
    </row>
    <row r="7" spans="1:11" ht="9" customHeight="1" x14ac:dyDescent="0.15">
      <c r="A7" s="276" t="s">
        <v>225</v>
      </c>
      <c r="B7" s="277">
        <v>29.72972972972973</v>
      </c>
      <c r="C7" s="232"/>
      <c r="D7" s="277">
        <v>16.470588235294116</v>
      </c>
      <c r="E7" s="277">
        <v>8.4990958408679926</v>
      </c>
      <c r="F7" s="277">
        <v>10.576923076923077</v>
      </c>
      <c r="G7" s="277">
        <v>15.625</v>
      </c>
      <c r="H7" s="277"/>
      <c r="I7" s="277">
        <v>14.409221902017292</v>
      </c>
      <c r="J7" s="274"/>
      <c r="K7" s="137"/>
    </row>
    <row r="8" spans="1:11" ht="9" customHeight="1" x14ac:dyDescent="0.15">
      <c r="A8" s="102" t="s">
        <v>226</v>
      </c>
      <c r="B8" s="277">
        <v>5.4054054054054053</v>
      </c>
      <c r="C8" s="232"/>
      <c r="D8" s="277">
        <v>16.470588235294116</v>
      </c>
      <c r="E8" s="277">
        <v>16.998191681735985</v>
      </c>
      <c r="F8" s="277">
        <v>28.846153846153843</v>
      </c>
      <c r="G8" s="277">
        <v>28.125</v>
      </c>
      <c r="H8" s="277"/>
      <c r="I8" s="277">
        <v>16.887608069164266</v>
      </c>
      <c r="J8" s="274"/>
      <c r="K8" s="137"/>
    </row>
    <row r="9" spans="1:11" ht="9" customHeight="1" x14ac:dyDescent="0.15">
      <c r="A9" s="102" t="s">
        <v>227</v>
      </c>
      <c r="B9" s="277">
        <v>23.423423423423422</v>
      </c>
      <c r="C9" s="232"/>
      <c r="D9" s="277">
        <v>39.572192513368989</v>
      </c>
      <c r="E9" s="277">
        <v>54.430379746835442</v>
      </c>
      <c r="F9" s="277">
        <v>47.115384615384613</v>
      </c>
      <c r="G9" s="277">
        <v>50</v>
      </c>
      <c r="H9" s="277"/>
      <c r="I9" s="277">
        <v>43.919308357348704</v>
      </c>
      <c r="J9" s="274"/>
      <c r="K9" s="137"/>
    </row>
    <row r="10" spans="1:11" ht="9" customHeight="1" x14ac:dyDescent="0.15">
      <c r="A10" s="102" t="s">
        <v>228</v>
      </c>
      <c r="B10" s="277">
        <v>12.612612612612612</v>
      </c>
      <c r="C10" s="232"/>
      <c r="D10" s="277">
        <v>19.358288770053473</v>
      </c>
      <c r="E10" s="277">
        <v>15.732368896925857</v>
      </c>
      <c r="F10" s="277">
        <v>13.461538461538462</v>
      </c>
      <c r="G10" s="277">
        <v>6.25</v>
      </c>
      <c r="H10" s="277"/>
      <c r="I10" s="277">
        <v>17.175792507204608</v>
      </c>
      <c r="J10" s="274"/>
      <c r="K10" s="137"/>
    </row>
    <row r="11" spans="1:11" ht="9" customHeight="1" x14ac:dyDescent="0.15">
      <c r="A11" s="102" t="s">
        <v>229</v>
      </c>
      <c r="B11" s="277">
        <v>14.414414414414415</v>
      </c>
      <c r="C11" s="232"/>
      <c r="D11" s="277">
        <v>6.524064171122995</v>
      </c>
      <c r="E11" s="277">
        <v>4.1591320072332731</v>
      </c>
      <c r="F11" s="277" t="s">
        <v>24</v>
      </c>
      <c r="G11" s="277" t="s">
        <v>24</v>
      </c>
      <c r="H11" s="277"/>
      <c r="I11" s="277">
        <v>5.7636887608069163</v>
      </c>
      <c r="J11" s="274"/>
      <c r="K11" s="137"/>
    </row>
    <row r="12" spans="1:11" ht="9" customHeight="1" x14ac:dyDescent="0.15">
      <c r="A12" s="102" t="s">
        <v>230</v>
      </c>
      <c r="B12" s="277">
        <v>9.0090090090090094</v>
      </c>
      <c r="C12" s="232"/>
      <c r="D12" s="277">
        <v>0.96256684491978617</v>
      </c>
      <c r="E12" s="277" t="s">
        <v>24</v>
      </c>
      <c r="F12" s="277" t="s">
        <v>24</v>
      </c>
      <c r="G12" s="277" t="s">
        <v>24</v>
      </c>
      <c r="H12" s="277"/>
      <c r="I12" s="277">
        <v>1.095100864553314</v>
      </c>
      <c r="J12" s="274"/>
      <c r="K12" s="137"/>
    </row>
    <row r="13" spans="1:11" ht="9" customHeight="1" x14ac:dyDescent="0.15">
      <c r="A13" s="95" t="s">
        <v>231</v>
      </c>
      <c r="B13" s="277">
        <v>5.4054054054054053</v>
      </c>
      <c r="C13" s="278"/>
      <c r="D13" s="277">
        <v>0.64171122994652408</v>
      </c>
      <c r="E13" s="277">
        <v>0.18083182640144665</v>
      </c>
      <c r="F13" s="277" t="s">
        <v>24</v>
      </c>
      <c r="G13" s="277" t="s">
        <v>24</v>
      </c>
      <c r="H13" s="277"/>
      <c r="I13" s="277">
        <v>0.74927953890489907</v>
      </c>
      <c r="J13" s="274"/>
      <c r="K13" s="137"/>
    </row>
    <row r="14" spans="1:11" ht="6" customHeight="1" x14ac:dyDescent="0.15">
      <c r="A14" s="95"/>
      <c r="B14" s="279"/>
      <c r="C14" s="95"/>
      <c r="D14" s="277"/>
      <c r="E14" s="277"/>
      <c r="F14" s="277"/>
      <c r="G14" s="277"/>
      <c r="H14" s="277"/>
      <c r="I14" s="277"/>
      <c r="J14" s="274"/>
      <c r="K14" s="137"/>
    </row>
    <row r="15" spans="1:11" ht="9" customHeight="1" x14ac:dyDescent="0.15">
      <c r="A15" s="280" t="s">
        <v>10</v>
      </c>
      <c r="B15" s="281">
        <v>100</v>
      </c>
      <c r="C15" s="282"/>
      <c r="D15" s="281">
        <v>100</v>
      </c>
      <c r="E15" s="281">
        <v>100</v>
      </c>
      <c r="F15" s="281">
        <v>100</v>
      </c>
      <c r="G15" s="281">
        <v>100</v>
      </c>
      <c r="H15" s="281"/>
      <c r="I15" s="281">
        <v>100</v>
      </c>
      <c r="J15" s="274"/>
    </row>
    <row r="16" spans="1:11" x14ac:dyDescent="0.15">
      <c r="A16" s="34"/>
      <c r="B16" s="34"/>
      <c r="C16" s="34"/>
      <c r="D16" s="34"/>
      <c r="E16" s="283"/>
      <c r="F16" s="283"/>
      <c r="G16" s="283"/>
      <c r="H16" s="283"/>
      <c r="I16" s="34"/>
    </row>
    <row r="17" spans="1:4" ht="4.5" customHeight="1" x14ac:dyDescent="0.15"/>
    <row r="18" spans="1:4" s="2" customFormat="1" ht="9" customHeight="1" x14ac:dyDescent="0.15">
      <c r="A18" s="3" t="s">
        <v>32</v>
      </c>
    </row>
    <row r="26" spans="1:4" ht="11.25" customHeight="1" x14ac:dyDescent="0.15"/>
    <row r="29" spans="1:4" x14ac:dyDescent="0.15">
      <c r="A29" s="284"/>
      <c r="B29" s="284"/>
      <c r="C29" s="284"/>
      <c r="D29" s="284"/>
    </row>
    <row r="30" spans="1:4" x14ac:dyDescent="0.15">
      <c r="A30" s="284"/>
      <c r="B30" s="284"/>
      <c r="C30" s="284"/>
      <c r="D30" s="284"/>
    </row>
    <row r="31" spans="1:4" x14ac:dyDescent="0.15">
      <c r="A31" s="284"/>
      <c r="B31" s="284"/>
      <c r="C31" s="284"/>
      <c r="D31" s="284"/>
    </row>
    <row r="32" spans="1:4" x14ac:dyDescent="0.15">
      <c r="A32" s="284"/>
      <c r="B32" s="284"/>
      <c r="C32" s="284"/>
      <c r="D32" s="284"/>
    </row>
    <row r="33" spans="1:4" x14ac:dyDescent="0.15">
      <c r="A33" s="284"/>
      <c r="B33" s="284"/>
      <c r="C33" s="284"/>
      <c r="D33" s="284"/>
    </row>
    <row r="34" spans="1:4" x14ac:dyDescent="0.15">
      <c r="A34" s="284"/>
      <c r="B34" s="284"/>
      <c r="C34" s="284"/>
      <c r="D34" s="284"/>
    </row>
    <row r="35" spans="1:4" x14ac:dyDescent="0.15">
      <c r="A35" s="284"/>
      <c r="B35" s="284"/>
      <c r="C35" s="284"/>
      <c r="D35" s="284"/>
    </row>
    <row r="36" spans="1:4" x14ac:dyDescent="0.15">
      <c r="A36" s="284"/>
      <c r="B36" s="284"/>
      <c r="C36" s="284"/>
      <c r="D36" s="284"/>
    </row>
    <row r="37" spans="1:4" x14ac:dyDescent="0.15">
      <c r="A37" s="284"/>
      <c r="B37" s="284"/>
      <c r="C37" s="284"/>
      <c r="D37" s="284"/>
    </row>
    <row r="38" spans="1:4" x14ac:dyDescent="0.15">
      <c r="A38" s="284"/>
      <c r="B38" s="284"/>
      <c r="C38" s="284"/>
      <c r="D38" s="284"/>
    </row>
    <row r="39" spans="1:4" x14ac:dyDescent="0.15">
      <c r="A39" s="284"/>
      <c r="B39" s="284"/>
      <c r="C39" s="284"/>
      <c r="D39" s="284"/>
    </row>
  </sheetData>
  <mergeCells count="4">
    <mergeCell ref="A4:A5"/>
    <mergeCell ref="B4:B5"/>
    <mergeCell ref="E4:G4"/>
    <mergeCell ref="I4:I5"/>
  </mergeCells>
  <pageMargins left="0.75" right="0.75" top="1" bottom="1" header="0.5" footer="0.5"/>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zoomScaleNormal="100" workbookViewId="0">
      <selection activeCell="I40" sqref="I40"/>
    </sheetView>
  </sheetViews>
  <sheetFormatPr defaultColWidth="9.109375" defaultRowHeight="8.4" x14ac:dyDescent="0.15"/>
  <cols>
    <col min="1" max="1" width="15.88671875" style="36" customWidth="1"/>
    <col min="2" max="2" width="12.6640625" style="36" customWidth="1"/>
    <col min="3" max="3" width="1.44140625" style="36" customWidth="1"/>
    <col min="4" max="4" width="10.5546875" style="36" customWidth="1"/>
    <col min="5" max="7" width="13.109375" style="36" customWidth="1"/>
    <col min="8" max="8" width="1.33203125" style="36" customWidth="1"/>
    <col min="9" max="9" width="12.6640625" style="36" customWidth="1"/>
    <col min="10" max="16384" width="9.109375" style="36"/>
  </cols>
  <sheetData>
    <row r="1" spans="1:16" ht="12" x14ac:dyDescent="0.25">
      <c r="A1" s="1" t="s">
        <v>368</v>
      </c>
      <c r="B1" s="4"/>
      <c r="C1" s="4"/>
      <c r="D1" s="4"/>
      <c r="E1" s="2"/>
      <c r="F1" s="2"/>
      <c r="G1" s="2"/>
      <c r="H1" s="2"/>
      <c r="I1" s="2"/>
    </row>
    <row r="2" spans="1:16" x14ac:dyDescent="0.15">
      <c r="A2" s="4"/>
      <c r="B2" s="4"/>
      <c r="C2" s="4"/>
      <c r="D2" s="4"/>
      <c r="E2" s="2"/>
      <c r="F2" s="2"/>
      <c r="G2" s="2"/>
      <c r="H2" s="2"/>
      <c r="I2" s="2"/>
    </row>
    <row r="3" spans="1:16" ht="9" customHeight="1" x14ac:dyDescent="0.15">
      <c r="A3" s="3"/>
      <c r="B3" s="3"/>
      <c r="C3" s="3"/>
      <c r="D3" s="3"/>
      <c r="E3" s="34"/>
      <c r="F3" s="34"/>
      <c r="G3" s="34"/>
      <c r="H3" s="34"/>
      <c r="I3" s="34"/>
    </row>
    <row r="4" spans="1:16" ht="12" customHeight="1" x14ac:dyDescent="0.15">
      <c r="A4" s="414" t="s">
        <v>223</v>
      </c>
      <c r="B4" s="446" t="s">
        <v>185</v>
      </c>
      <c r="C4" s="7"/>
      <c r="D4" s="275"/>
      <c r="E4" s="413" t="s">
        <v>151</v>
      </c>
      <c r="F4" s="413"/>
      <c r="G4" s="413"/>
      <c r="H4" s="7"/>
      <c r="I4" s="446" t="s">
        <v>224</v>
      </c>
    </row>
    <row r="5" spans="1:16" ht="15.75" customHeight="1" x14ac:dyDescent="0.15">
      <c r="A5" s="415"/>
      <c r="B5" s="447"/>
      <c r="C5" s="10"/>
      <c r="D5" s="8" t="s">
        <v>152</v>
      </c>
      <c r="E5" s="10" t="s">
        <v>187</v>
      </c>
      <c r="F5" s="10" t="s">
        <v>154</v>
      </c>
      <c r="G5" s="10" t="s">
        <v>155</v>
      </c>
      <c r="H5" s="10"/>
      <c r="I5" s="447"/>
    </row>
    <row r="6" spans="1:16" ht="6.75" customHeight="1" x14ac:dyDescent="0.15">
      <c r="A6" s="2"/>
      <c r="B6" s="2"/>
      <c r="C6" s="2"/>
      <c r="D6" s="2"/>
      <c r="E6" s="83"/>
      <c r="F6" s="83"/>
      <c r="G6" s="83"/>
      <c r="H6" s="83"/>
      <c r="I6" s="119"/>
    </row>
    <row r="7" spans="1:16" ht="9" customHeight="1" x14ac:dyDescent="0.15">
      <c r="A7" s="276" t="s">
        <v>225</v>
      </c>
      <c r="B7" s="277">
        <v>34.200000000000003</v>
      </c>
      <c r="C7" s="232"/>
      <c r="D7" s="277">
        <v>16.2</v>
      </c>
      <c r="E7" s="277">
        <v>10.1</v>
      </c>
      <c r="F7" s="277">
        <v>8.8000000000000007</v>
      </c>
      <c r="G7" s="277">
        <v>23.1</v>
      </c>
      <c r="I7" s="277">
        <v>14.6</v>
      </c>
      <c r="J7" s="274"/>
      <c r="K7" s="137"/>
      <c r="L7" s="137"/>
      <c r="M7" s="137"/>
      <c r="N7" s="137"/>
      <c r="P7" s="137"/>
    </row>
    <row r="8" spans="1:16" ht="9" customHeight="1" x14ac:dyDescent="0.15">
      <c r="A8" s="102" t="s">
        <v>226</v>
      </c>
      <c r="B8" s="277">
        <v>7.6</v>
      </c>
      <c r="C8" s="232"/>
      <c r="D8" s="277">
        <v>15.6</v>
      </c>
      <c r="E8" s="277">
        <v>20.9</v>
      </c>
      <c r="F8" s="277">
        <v>34.299999999999997</v>
      </c>
      <c r="G8" s="277">
        <v>38.5</v>
      </c>
      <c r="I8" s="277">
        <v>18.8</v>
      </c>
      <c r="J8" s="274"/>
      <c r="K8" s="137"/>
      <c r="L8" s="137"/>
      <c r="M8" s="137"/>
      <c r="N8" s="137"/>
      <c r="P8" s="137"/>
    </row>
    <row r="9" spans="1:16" ht="9" customHeight="1" x14ac:dyDescent="0.15">
      <c r="A9" s="102" t="s">
        <v>227</v>
      </c>
      <c r="B9" s="277">
        <v>21.5</v>
      </c>
      <c r="C9" s="232"/>
      <c r="D9" s="277">
        <v>43</v>
      </c>
      <c r="E9" s="277">
        <v>51.6</v>
      </c>
      <c r="F9" s="277">
        <v>49</v>
      </c>
      <c r="G9" s="277">
        <v>33.299999999999997</v>
      </c>
      <c r="I9" s="277">
        <v>45.1</v>
      </c>
      <c r="J9" s="274"/>
      <c r="K9" s="137"/>
      <c r="L9" s="137"/>
      <c r="M9" s="137"/>
      <c r="N9" s="137"/>
      <c r="P9" s="137"/>
    </row>
    <row r="10" spans="1:16" ht="9" customHeight="1" x14ac:dyDescent="0.15">
      <c r="A10" s="102" t="s">
        <v>228</v>
      </c>
      <c r="B10" s="277">
        <v>10.1</v>
      </c>
      <c r="C10" s="232"/>
      <c r="D10" s="277">
        <v>16.399999999999999</v>
      </c>
      <c r="E10" s="277">
        <v>14.8</v>
      </c>
      <c r="F10" s="277">
        <v>7.8</v>
      </c>
      <c r="G10" s="277">
        <v>2.6</v>
      </c>
      <c r="I10" s="277">
        <v>14.6</v>
      </c>
      <c r="J10" s="274"/>
      <c r="K10" s="137"/>
      <c r="L10" s="137"/>
      <c r="M10" s="137"/>
      <c r="N10" s="137"/>
      <c r="P10" s="137"/>
    </row>
    <row r="11" spans="1:16" ht="9" customHeight="1" x14ac:dyDescent="0.15">
      <c r="A11" s="102" t="s">
        <v>229</v>
      </c>
      <c r="B11" s="277">
        <v>10.1</v>
      </c>
      <c r="C11" s="232"/>
      <c r="D11" s="277">
        <v>7.1</v>
      </c>
      <c r="E11" s="277">
        <v>2.6</v>
      </c>
      <c r="F11" s="277" t="s">
        <v>24</v>
      </c>
      <c r="G11" s="277">
        <v>2.6</v>
      </c>
      <c r="I11" s="277">
        <v>5.0999999999999996</v>
      </c>
      <c r="J11" s="274"/>
      <c r="K11" s="137"/>
      <c r="L11" s="137"/>
      <c r="M11" s="277"/>
      <c r="N11" s="137"/>
      <c r="P11" s="137"/>
    </row>
    <row r="12" spans="1:16" ht="9" customHeight="1" x14ac:dyDescent="0.15">
      <c r="A12" s="102" t="s">
        <v>230</v>
      </c>
      <c r="B12" s="277">
        <v>8.9</v>
      </c>
      <c r="C12" s="232"/>
      <c r="D12" s="277">
        <v>0.9</v>
      </c>
      <c r="E12" s="277" t="s">
        <v>24</v>
      </c>
      <c r="F12" s="277" t="s">
        <v>24</v>
      </c>
      <c r="G12" s="277" t="s">
        <v>24</v>
      </c>
      <c r="I12" s="277">
        <v>0.9</v>
      </c>
      <c r="J12" s="274"/>
      <c r="K12" s="137"/>
      <c r="L12" s="277"/>
      <c r="M12" s="277"/>
      <c r="N12" s="277"/>
      <c r="P12" s="137"/>
    </row>
    <row r="13" spans="1:16" ht="9" customHeight="1" x14ac:dyDescent="0.15">
      <c r="A13" s="95" t="s">
        <v>231</v>
      </c>
      <c r="B13" s="277">
        <v>7.6</v>
      </c>
      <c r="C13" s="278"/>
      <c r="D13" s="277">
        <v>0.9</v>
      </c>
      <c r="E13" s="277" t="s">
        <v>24</v>
      </c>
      <c r="F13" s="277" t="s">
        <v>24</v>
      </c>
      <c r="G13" s="277" t="s">
        <v>24</v>
      </c>
      <c r="I13" s="277">
        <v>0.8</v>
      </c>
      <c r="J13" s="274"/>
      <c r="K13" s="137"/>
      <c r="L13" s="277"/>
      <c r="M13" s="277"/>
      <c r="N13" s="277"/>
      <c r="P13" s="137"/>
    </row>
    <row r="14" spans="1:16" ht="6" customHeight="1" x14ac:dyDescent="0.15">
      <c r="A14" s="95"/>
      <c r="B14" s="279"/>
      <c r="C14" s="95"/>
      <c r="D14" s="277"/>
      <c r="E14" s="277"/>
      <c r="F14" s="277"/>
      <c r="G14" s="277"/>
      <c r="I14" s="277"/>
      <c r="J14" s="274"/>
      <c r="K14" s="137"/>
      <c r="L14" s="137"/>
      <c r="M14" s="137"/>
      <c r="N14" s="137"/>
      <c r="P14" s="137"/>
    </row>
    <row r="15" spans="1:16" ht="9" customHeight="1" x14ac:dyDescent="0.15">
      <c r="A15" s="280" t="s">
        <v>10</v>
      </c>
      <c r="B15" s="281">
        <v>100</v>
      </c>
      <c r="C15" s="282"/>
      <c r="D15" s="281">
        <v>100</v>
      </c>
      <c r="E15" s="281">
        <v>100</v>
      </c>
      <c r="F15" s="281">
        <v>100</v>
      </c>
      <c r="G15" s="281">
        <v>100</v>
      </c>
      <c r="I15" s="281">
        <v>100</v>
      </c>
      <c r="J15" s="274"/>
      <c r="K15" s="379"/>
      <c r="L15" s="379"/>
      <c r="M15" s="379"/>
      <c r="N15" s="379"/>
      <c r="O15" s="380"/>
      <c r="P15" s="379"/>
    </row>
    <row r="16" spans="1:16" x14ac:dyDescent="0.15">
      <c r="A16" s="34"/>
      <c r="B16" s="34"/>
      <c r="C16" s="34"/>
      <c r="D16" s="34"/>
      <c r="E16" s="283"/>
      <c r="F16" s="283"/>
      <c r="G16" s="283"/>
      <c r="H16" s="283"/>
      <c r="I16" s="34"/>
    </row>
    <row r="17" spans="1:4" ht="4.5" customHeight="1" x14ac:dyDescent="0.15"/>
    <row r="18" spans="1:4" s="2" customFormat="1" ht="9" customHeight="1" x14ac:dyDescent="0.15">
      <c r="A18" s="3" t="s">
        <v>278</v>
      </c>
    </row>
    <row r="26" spans="1:4" ht="11.25" customHeight="1" x14ac:dyDescent="0.15"/>
    <row r="29" spans="1:4" x14ac:dyDescent="0.15">
      <c r="A29" s="284"/>
      <c r="B29" s="284"/>
      <c r="C29" s="284"/>
      <c r="D29" s="284"/>
    </row>
    <row r="30" spans="1:4" x14ac:dyDescent="0.15">
      <c r="A30" s="284"/>
      <c r="B30" s="284"/>
      <c r="C30" s="284"/>
      <c r="D30" s="284"/>
    </row>
    <row r="31" spans="1:4" x14ac:dyDescent="0.15">
      <c r="A31" s="284"/>
      <c r="B31" s="284"/>
      <c r="C31" s="284"/>
      <c r="D31" s="284"/>
    </row>
    <row r="32" spans="1:4" x14ac:dyDescent="0.15">
      <c r="A32" s="284"/>
      <c r="B32" s="284"/>
      <c r="C32" s="284"/>
      <c r="D32" s="284"/>
    </row>
    <row r="33" spans="1:4" x14ac:dyDescent="0.15">
      <c r="A33" s="284"/>
      <c r="B33" s="284"/>
      <c r="C33" s="284"/>
      <c r="D33" s="284"/>
    </row>
    <row r="34" spans="1:4" x14ac:dyDescent="0.15">
      <c r="A34" s="284"/>
      <c r="B34" s="284"/>
      <c r="C34" s="284"/>
      <c r="D34" s="284"/>
    </row>
    <row r="35" spans="1:4" x14ac:dyDescent="0.15">
      <c r="A35" s="284"/>
      <c r="B35" s="284"/>
      <c r="C35" s="284"/>
      <c r="D35" s="284"/>
    </row>
    <row r="36" spans="1:4" x14ac:dyDescent="0.15">
      <c r="A36" s="284"/>
      <c r="B36" s="284"/>
      <c r="C36" s="284"/>
      <c r="D36" s="284"/>
    </row>
    <row r="37" spans="1:4" x14ac:dyDescent="0.15">
      <c r="A37" s="284"/>
      <c r="B37" s="284"/>
      <c r="C37" s="284"/>
      <c r="D37" s="284"/>
    </row>
    <row r="38" spans="1:4" x14ac:dyDescent="0.15">
      <c r="A38" s="284"/>
      <c r="B38" s="284"/>
      <c r="C38" s="284"/>
      <c r="D38" s="284"/>
    </row>
    <row r="39" spans="1:4" x14ac:dyDescent="0.15">
      <c r="A39" s="284"/>
      <c r="B39" s="284"/>
      <c r="C39" s="284"/>
      <c r="D39" s="284"/>
    </row>
  </sheetData>
  <mergeCells count="4">
    <mergeCell ref="A4:A5"/>
    <mergeCell ref="B4:B5"/>
    <mergeCell ref="E4:G4"/>
    <mergeCell ref="I4:I5"/>
  </mergeCells>
  <pageMargins left="0.75" right="0.75" top="1" bottom="1" header="0.5" footer="0.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97"/>
  <sheetViews>
    <sheetView showGridLines="0" zoomScaleNormal="100" zoomScaleSheetLayoutView="100" workbookViewId="0">
      <selection activeCell="J6" sqref="J6"/>
    </sheetView>
  </sheetViews>
  <sheetFormatPr defaultColWidth="9.109375" defaultRowHeight="8.4" x14ac:dyDescent="0.15"/>
  <cols>
    <col min="1" max="1" width="41.6640625" style="78" customWidth="1"/>
    <col min="2" max="2" width="13.44140625" style="78" customWidth="1"/>
    <col min="3" max="3" width="1.88671875" style="78" customWidth="1"/>
    <col min="4" max="4" width="11.109375" style="78" customWidth="1"/>
    <col min="5" max="7" width="10.5546875" style="82" customWidth="1"/>
    <col min="8" max="8" width="1.88671875" style="82" customWidth="1"/>
    <col min="9" max="9" width="9.109375" style="82" customWidth="1"/>
    <col min="10" max="10" width="12.44140625" style="78" customWidth="1"/>
    <col min="11" max="14" width="9" style="78" customWidth="1"/>
    <col min="15" max="16384" width="9.109375" style="78"/>
  </cols>
  <sheetData>
    <row r="1" spans="1:14" ht="12" customHeight="1" x14ac:dyDescent="0.25">
      <c r="A1" s="1" t="s">
        <v>369</v>
      </c>
      <c r="B1" s="4"/>
      <c r="C1" s="4"/>
      <c r="D1" s="4"/>
      <c r="E1" s="2"/>
      <c r="F1" s="2"/>
      <c r="G1" s="2"/>
      <c r="H1" s="2"/>
      <c r="I1" s="2"/>
    </row>
    <row r="2" spans="1:14" s="229" customFormat="1" ht="9" customHeight="1" x14ac:dyDescent="0.15">
      <c r="A2" s="3"/>
      <c r="B2" s="3"/>
      <c r="C2" s="3"/>
      <c r="D2" s="3"/>
      <c r="E2" s="34"/>
      <c r="F2" s="34"/>
      <c r="G2" s="34"/>
      <c r="H2" s="34"/>
      <c r="I2" s="34"/>
    </row>
    <row r="3" spans="1:14" ht="12" customHeight="1" x14ac:dyDescent="0.15">
      <c r="A3" s="414" t="s">
        <v>184</v>
      </c>
      <c r="B3" s="446" t="s">
        <v>185</v>
      </c>
      <c r="C3" s="7"/>
      <c r="D3" s="413" t="s">
        <v>186</v>
      </c>
      <c r="E3" s="413"/>
      <c r="F3" s="413"/>
      <c r="G3" s="413"/>
      <c r="H3" s="230"/>
      <c r="I3" s="446" t="s">
        <v>10</v>
      </c>
    </row>
    <row r="4" spans="1:14" ht="10.5" customHeight="1" x14ac:dyDescent="0.15">
      <c r="A4" s="415"/>
      <c r="B4" s="447"/>
      <c r="C4" s="10"/>
      <c r="D4" s="10" t="s">
        <v>152</v>
      </c>
      <c r="E4" s="10" t="s">
        <v>187</v>
      </c>
      <c r="F4" s="10" t="s">
        <v>154</v>
      </c>
      <c r="G4" s="10" t="s">
        <v>155</v>
      </c>
      <c r="H4" s="10"/>
      <c r="I4" s="447"/>
    </row>
    <row r="5" spans="1:14" ht="7.2" customHeight="1" x14ac:dyDescent="0.15">
      <c r="A5" s="2"/>
      <c r="B5" s="169"/>
      <c r="C5" s="169"/>
      <c r="D5" s="2"/>
      <c r="E5" s="83"/>
      <c r="F5" s="83"/>
      <c r="G5" s="83"/>
      <c r="H5" s="83"/>
      <c r="I5" s="119"/>
    </row>
    <row r="6" spans="1:14" ht="9" customHeight="1" x14ac:dyDescent="0.15">
      <c r="A6" s="102" t="s">
        <v>188</v>
      </c>
      <c r="B6" s="231">
        <v>40.5</v>
      </c>
      <c r="C6" s="231"/>
      <c r="D6" s="232">
        <v>60.9</v>
      </c>
      <c r="E6" s="231">
        <v>70.900000000000006</v>
      </c>
      <c r="F6" s="231">
        <v>70.2</v>
      </c>
      <c r="G6" s="231">
        <v>71.900000000000006</v>
      </c>
      <c r="H6" s="231"/>
      <c r="I6" s="233">
        <v>63.5</v>
      </c>
      <c r="K6" s="234"/>
      <c r="L6" s="234"/>
      <c r="M6" s="234"/>
      <c r="N6" s="235"/>
    </row>
    <row r="7" spans="1:14" ht="9" customHeight="1" x14ac:dyDescent="0.15">
      <c r="A7" s="2" t="s">
        <v>189</v>
      </c>
      <c r="B7" s="236">
        <v>47.7</v>
      </c>
      <c r="C7" s="236"/>
      <c r="D7" s="236">
        <v>58.8</v>
      </c>
      <c r="E7" s="236">
        <v>60.8</v>
      </c>
      <c r="F7" s="236">
        <v>68.3</v>
      </c>
      <c r="G7" s="236">
        <v>68.8</v>
      </c>
      <c r="H7" s="236"/>
      <c r="I7" s="236">
        <v>59.5</v>
      </c>
      <c r="K7" s="234"/>
      <c r="L7" s="234"/>
      <c r="M7" s="234"/>
      <c r="N7" s="235"/>
    </row>
    <row r="8" spans="1:14" ht="9" customHeight="1" x14ac:dyDescent="0.15">
      <c r="A8" s="102" t="s">
        <v>190</v>
      </c>
      <c r="B8" s="231">
        <v>44.1</v>
      </c>
      <c r="C8" s="231"/>
      <c r="D8" s="232">
        <v>52.5</v>
      </c>
      <c r="E8" s="231">
        <v>46.5</v>
      </c>
      <c r="F8" s="231">
        <v>28.8</v>
      </c>
      <c r="G8" s="231">
        <v>6.3</v>
      </c>
      <c r="H8" s="231"/>
      <c r="I8" s="233">
        <v>47.8</v>
      </c>
      <c r="K8" s="234"/>
      <c r="L8" s="234"/>
      <c r="M8" s="234"/>
      <c r="N8" s="235"/>
    </row>
    <row r="9" spans="1:14" ht="9" customHeight="1" x14ac:dyDescent="0.15">
      <c r="A9" s="2" t="s">
        <v>191</v>
      </c>
      <c r="B9" s="236">
        <v>18.899999999999999</v>
      </c>
      <c r="C9" s="236"/>
      <c r="D9" s="236">
        <v>22.8</v>
      </c>
      <c r="E9" s="236">
        <v>42.9</v>
      </c>
      <c r="F9" s="236">
        <v>59.6</v>
      </c>
      <c r="G9" s="236">
        <v>81.3</v>
      </c>
      <c r="H9" s="236"/>
      <c r="I9" s="236">
        <v>32.200000000000003</v>
      </c>
      <c r="K9" s="234"/>
      <c r="L9" s="234"/>
      <c r="M9" s="234"/>
      <c r="N9" s="235"/>
    </row>
    <row r="10" spans="1:14" ht="9" customHeight="1" x14ac:dyDescent="0.15">
      <c r="A10" s="102" t="s">
        <v>192</v>
      </c>
      <c r="B10" s="236">
        <v>9.9</v>
      </c>
      <c r="C10" s="236"/>
      <c r="D10" s="236">
        <v>13.2</v>
      </c>
      <c r="E10" s="236">
        <v>20.8</v>
      </c>
      <c r="F10" s="236">
        <v>24</v>
      </c>
      <c r="G10" s="236">
        <v>15.6</v>
      </c>
      <c r="H10" s="236"/>
      <c r="I10" s="236">
        <v>16.100000000000001</v>
      </c>
      <c r="K10" s="234"/>
      <c r="L10" s="234"/>
      <c r="M10" s="234"/>
      <c r="N10" s="235"/>
    </row>
    <row r="11" spans="1:14" ht="9" customHeight="1" x14ac:dyDescent="0.15">
      <c r="A11" s="2" t="s">
        <v>193</v>
      </c>
      <c r="B11" s="236">
        <v>3.6</v>
      </c>
      <c r="C11" s="236"/>
      <c r="D11" s="236">
        <v>10.199999999999999</v>
      </c>
      <c r="E11" s="236">
        <v>6</v>
      </c>
      <c r="F11" s="236">
        <v>1.9</v>
      </c>
      <c r="G11" s="236">
        <v>3.1</v>
      </c>
      <c r="H11" s="236"/>
      <c r="I11" s="236">
        <v>7.8</v>
      </c>
      <c r="K11" s="234"/>
      <c r="L11" s="234"/>
      <c r="M11" s="234"/>
      <c r="N11" s="235"/>
    </row>
    <row r="12" spans="1:14" ht="9" customHeight="1" x14ac:dyDescent="0.15">
      <c r="A12" s="102" t="s">
        <v>194</v>
      </c>
      <c r="B12" s="236">
        <v>2.7</v>
      </c>
      <c r="C12" s="236"/>
      <c r="D12" s="236">
        <v>3.7</v>
      </c>
      <c r="E12" s="236">
        <v>7.1</v>
      </c>
      <c r="F12" s="236">
        <v>14.4</v>
      </c>
      <c r="G12" s="236">
        <v>43.8</v>
      </c>
      <c r="H12" s="236"/>
      <c r="I12" s="236">
        <v>6.1</v>
      </c>
      <c r="K12" s="234"/>
      <c r="L12" s="234"/>
      <c r="M12" s="234"/>
    </row>
    <row r="13" spans="1:14" ht="9" customHeight="1" x14ac:dyDescent="0.15">
      <c r="A13" s="102" t="s">
        <v>195</v>
      </c>
      <c r="B13" s="236">
        <v>9</v>
      </c>
      <c r="C13" s="236"/>
      <c r="D13" s="236">
        <v>4.0999999999999996</v>
      </c>
      <c r="E13" s="236">
        <v>6.7</v>
      </c>
      <c r="F13" s="236">
        <v>3.8</v>
      </c>
      <c r="G13" s="236">
        <v>6.3</v>
      </c>
      <c r="H13" s="236"/>
      <c r="I13" s="236">
        <v>5.2</v>
      </c>
      <c r="K13" s="234"/>
      <c r="L13" s="234"/>
      <c r="M13" s="234"/>
    </row>
    <row r="14" spans="1:14" ht="9" customHeight="1" x14ac:dyDescent="0.15">
      <c r="A14" s="2" t="s">
        <v>196</v>
      </c>
      <c r="B14" s="236">
        <v>10.8</v>
      </c>
      <c r="C14" s="236"/>
      <c r="D14" s="236">
        <v>5</v>
      </c>
      <c r="E14" s="236">
        <v>2.7</v>
      </c>
      <c r="F14" s="236">
        <v>5.8</v>
      </c>
      <c r="G14" s="236">
        <v>3.1</v>
      </c>
      <c r="H14" s="236"/>
      <c r="I14" s="236">
        <v>4.7</v>
      </c>
      <c r="K14" s="234"/>
      <c r="L14" s="234"/>
      <c r="M14" s="234"/>
    </row>
    <row r="15" spans="1:14" ht="5.25" customHeight="1" x14ac:dyDescent="0.15">
      <c r="A15" s="237"/>
      <c r="B15" s="81"/>
      <c r="C15" s="81"/>
      <c r="D15" s="237"/>
      <c r="E15" s="238"/>
      <c r="F15" s="238"/>
      <c r="G15" s="238"/>
      <c r="H15" s="238"/>
      <c r="I15" s="238"/>
      <c r="K15" s="239"/>
      <c r="L15" s="239"/>
      <c r="M15" s="239"/>
    </row>
    <row r="16" spans="1:14" ht="4.5" customHeight="1" x14ac:dyDescent="0.15">
      <c r="A16" s="36"/>
      <c r="B16" s="36"/>
      <c r="C16" s="36"/>
      <c r="D16" s="36"/>
      <c r="E16" s="36"/>
      <c r="F16" s="36"/>
      <c r="G16" s="36"/>
      <c r="H16" s="36"/>
      <c r="I16" s="36"/>
    </row>
    <row r="17" spans="1:11" ht="9.75" customHeight="1" x14ac:dyDescent="0.15">
      <c r="A17" s="454" t="s">
        <v>32</v>
      </c>
      <c r="B17" s="454"/>
      <c r="C17" s="454"/>
      <c r="D17" s="454"/>
      <c r="E17" s="454"/>
      <c r="F17" s="454"/>
      <c r="G17" s="454"/>
      <c r="H17" s="454"/>
      <c r="I17" s="454"/>
      <c r="J17" s="454"/>
    </row>
    <row r="18" spans="1:11" ht="4.5" customHeight="1" x14ac:dyDescent="0.15">
      <c r="A18" s="240"/>
      <c r="B18" s="240"/>
      <c r="C18" s="240"/>
      <c r="D18" s="240"/>
      <c r="E18" s="240"/>
      <c r="F18" s="240"/>
      <c r="G18" s="240"/>
      <c r="H18" s="240"/>
      <c r="I18" s="240"/>
      <c r="J18" s="240"/>
    </row>
    <row r="19" spans="1:11" x14ac:dyDescent="0.15">
      <c r="A19" s="98" t="s">
        <v>197</v>
      </c>
      <c r="B19" s="98"/>
      <c r="C19" s="98"/>
      <c r="D19" s="98"/>
      <c r="E19" s="2"/>
      <c r="F19" s="2"/>
      <c r="G19" s="2"/>
      <c r="H19" s="2"/>
      <c r="I19" s="2"/>
    </row>
    <row r="20" spans="1:11" x14ac:dyDescent="0.15">
      <c r="A20" s="36"/>
      <c r="B20" s="36"/>
      <c r="C20" s="36"/>
      <c r="D20" s="36"/>
      <c r="E20" s="36"/>
      <c r="F20" s="36"/>
      <c r="G20" s="36"/>
      <c r="H20" s="36"/>
      <c r="I20" s="36"/>
    </row>
    <row r="21" spans="1:11" x14ac:dyDescent="0.15">
      <c r="A21" s="36"/>
      <c r="B21" s="36"/>
      <c r="C21" s="36"/>
      <c r="D21" s="36"/>
      <c r="F21" s="182"/>
      <c r="G21" s="182"/>
      <c r="H21" s="182"/>
      <c r="I21" s="182"/>
      <c r="J21" s="241"/>
      <c r="K21" s="241"/>
    </row>
    <row r="22" spans="1:11" x14ac:dyDescent="0.15">
      <c r="A22" s="36"/>
      <c r="B22" s="36"/>
      <c r="C22" s="36"/>
      <c r="D22" s="36"/>
      <c r="F22" s="182"/>
      <c r="G22" s="182"/>
      <c r="H22" s="182"/>
      <c r="I22" s="182"/>
      <c r="J22" s="182"/>
      <c r="K22" s="241"/>
    </row>
    <row r="23" spans="1:11" x14ac:dyDescent="0.15">
      <c r="A23" s="36"/>
      <c r="B23" s="36"/>
      <c r="C23" s="36"/>
      <c r="D23" s="36"/>
      <c r="F23" s="182"/>
      <c r="G23" s="182"/>
      <c r="H23" s="182"/>
      <c r="I23" s="182"/>
      <c r="J23" s="182"/>
      <c r="K23" s="182"/>
    </row>
    <row r="24" spans="1:11" x14ac:dyDescent="0.15">
      <c r="A24" s="36"/>
      <c r="B24" s="36"/>
      <c r="C24" s="36"/>
      <c r="D24" s="36"/>
      <c r="F24" s="182"/>
      <c r="G24" s="182"/>
      <c r="H24" s="182"/>
      <c r="I24" s="182"/>
      <c r="J24" s="182"/>
      <c r="K24" s="182"/>
    </row>
    <row r="25" spans="1:11" x14ac:dyDescent="0.15">
      <c r="A25" s="36"/>
      <c r="B25" s="36"/>
      <c r="C25" s="36"/>
      <c r="D25" s="36"/>
      <c r="F25" s="182"/>
      <c r="G25" s="182"/>
      <c r="H25" s="182"/>
      <c r="I25" s="182"/>
      <c r="J25" s="182"/>
      <c r="K25" s="182"/>
    </row>
    <row r="26" spans="1:11" x14ac:dyDescent="0.15">
      <c r="A26" s="36"/>
      <c r="B26" s="36"/>
      <c r="C26" s="36"/>
      <c r="D26" s="36"/>
      <c r="F26" s="182"/>
      <c r="G26" s="182"/>
      <c r="H26" s="182"/>
      <c r="I26" s="182"/>
      <c r="J26" s="182"/>
      <c r="K26" s="182"/>
    </row>
    <row r="27" spans="1:11" x14ac:dyDescent="0.15">
      <c r="A27" s="36"/>
      <c r="B27" s="36"/>
      <c r="C27" s="36"/>
      <c r="D27" s="36"/>
      <c r="F27" s="182"/>
      <c r="G27" s="182"/>
      <c r="H27" s="182"/>
      <c r="I27" s="182"/>
      <c r="J27" s="182"/>
      <c r="K27" s="182"/>
    </row>
    <row r="28" spans="1:11" x14ac:dyDescent="0.15">
      <c r="A28" s="36"/>
      <c r="B28" s="36"/>
      <c r="C28" s="36"/>
      <c r="D28" s="36"/>
      <c r="F28" s="182"/>
      <c r="G28" s="182"/>
      <c r="H28" s="182"/>
      <c r="I28" s="182"/>
      <c r="J28" s="182"/>
      <c r="K28" s="182"/>
    </row>
    <row r="29" spans="1:11" x14ac:dyDescent="0.15">
      <c r="A29" s="36"/>
      <c r="B29" s="36"/>
      <c r="C29" s="36"/>
      <c r="D29" s="36"/>
      <c r="E29" s="36"/>
      <c r="F29" s="36"/>
      <c r="G29" s="36"/>
      <c r="H29" s="36"/>
      <c r="I29" s="36"/>
    </row>
    <row r="30" spans="1:11" x14ac:dyDescent="0.15">
      <c r="A30" s="36"/>
      <c r="B30" s="36"/>
      <c r="C30" s="36"/>
      <c r="D30" s="36"/>
      <c r="E30" s="36"/>
      <c r="F30" s="36"/>
      <c r="G30" s="36"/>
      <c r="H30" s="36"/>
      <c r="I30" s="36"/>
    </row>
    <row r="31" spans="1:11" x14ac:dyDescent="0.15">
      <c r="A31" s="36"/>
      <c r="B31" s="36"/>
      <c r="C31" s="36"/>
      <c r="D31" s="36"/>
      <c r="E31" s="36"/>
      <c r="F31" s="36"/>
      <c r="G31" s="36"/>
      <c r="H31" s="36"/>
      <c r="I31" s="36"/>
    </row>
    <row r="32" spans="1:11" x14ac:dyDescent="0.15">
      <c r="A32" s="36"/>
      <c r="B32" s="36"/>
      <c r="C32" s="36"/>
      <c r="D32" s="36"/>
      <c r="E32" s="36"/>
      <c r="F32" s="36"/>
      <c r="G32" s="36"/>
      <c r="H32" s="36"/>
      <c r="I32" s="36"/>
    </row>
    <row r="33" spans="1:9" x14ac:dyDescent="0.15">
      <c r="A33" s="36"/>
      <c r="B33" s="36"/>
      <c r="C33" s="36"/>
      <c r="D33" s="36"/>
      <c r="E33" s="36"/>
      <c r="F33" s="36"/>
      <c r="G33" s="36"/>
      <c r="H33" s="36"/>
      <c r="I33" s="36"/>
    </row>
    <row r="34" spans="1:9" x14ac:dyDescent="0.15">
      <c r="A34" s="36"/>
      <c r="B34" s="36"/>
      <c r="C34" s="36"/>
      <c r="D34" s="36"/>
      <c r="E34" s="36"/>
      <c r="F34" s="36"/>
      <c r="G34" s="36"/>
      <c r="H34" s="36"/>
      <c r="I34" s="36"/>
    </row>
    <row r="35" spans="1:9" x14ac:dyDescent="0.15">
      <c r="A35" s="36"/>
      <c r="B35" s="36"/>
      <c r="C35" s="36"/>
      <c r="D35" s="36"/>
      <c r="E35" s="36"/>
      <c r="F35" s="36"/>
      <c r="G35" s="36"/>
      <c r="H35" s="36"/>
      <c r="I35" s="36"/>
    </row>
    <row r="36" spans="1:9" x14ac:dyDescent="0.15">
      <c r="A36" s="36"/>
      <c r="B36" s="36"/>
      <c r="C36" s="36"/>
      <c r="D36" s="36"/>
      <c r="E36" s="36"/>
      <c r="F36" s="36"/>
      <c r="G36" s="36"/>
      <c r="H36" s="36"/>
      <c r="I36" s="36"/>
    </row>
    <row r="37" spans="1:9" x14ac:dyDescent="0.15">
      <c r="A37" s="36"/>
      <c r="B37" s="36"/>
      <c r="C37" s="36"/>
      <c r="D37" s="36"/>
      <c r="E37" s="36"/>
      <c r="F37" s="36"/>
      <c r="G37" s="36"/>
      <c r="H37" s="36"/>
      <c r="I37" s="36"/>
    </row>
    <row r="38" spans="1:9" x14ac:dyDescent="0.15">
      <c r="A38" s="36"/>
      <c r="B38" s="36"/>
      <c r="C38" s="36"/>
      <c r="D38" s="36"/>
      <c r="E38" s="36"/>
      <c r="F38" s="36"/>
      <c r="G38" s="36"/>
      <c r="H38" s="36"/>
      <c r="I38" s="36"/>
    </row>
    <row r="39" spans="1:9" x14ac:dyDescent="0.15">
      <c r="A39" s="36"/>
      <c r="B39" s="36"/>
      <c r="C39" s="36"/>
      <c r="D39" s="36"/>
      <c r="E39" s="36"/>
      <c r="F39" s="36"/>
      <c r="G39" s="36"/>
      <c r="H39" s="36"/>
      <c r="I39" s="36"/>
    </row>
    <row r="40" spans="1:9" x14ac:dyDescent="0.15">
      <c r="A40" s="36"/>
      <c r="B40" s="36"/>
      <c r="C40" s="36"/>
      <c r="D40" s="36"/>
      <c r="E40" s="36"/>
      <c r="F40" s="36"/>
      <c r="G40" s="36"/>
      <c r="H40" s="36"/>
      <c r="I40" s="36"/>
    </row>
    <row r="41" spans="1:9" x14ac:dyDescent="0.15">
      <c r="A41" s="36"/>
      <c r="B41" s="36"/>
      <c r="C41" s="36"/>
      <c r="D41" s="36"/>
      <c r="E41" s="36"/>
      <c r="F41" s="36"/>
      <c r="G41" s="36"/>
      <c r="H41" s="36"/>
      <c r="I41" s="36"/>
    </row>
    <row r="42" spans="1:9" x14ac:dyDescent="0.15">
      <c r="A42" s="36"/>
      <c r="B42" s="36"/>
      <c r="C42" s="36"/>
      <c r="D42" s="36"/>
      <c r="E42" s="36"/>
      <c r="F42" s="36"/>
      <c r="G42" s="36"/>
      <c r="H42" s="36"/>
      <c r="I42" s="36"/>
    </row>
    <row r="43" spans="1:9" x14ac:dyDescent="0.15">
      <c r="A43" s="36"/>
      <c r="B43" s="36"/>
      <c r="C43" s="36"/>
      <c r="D43" s="36"/>
      <c r="E43" s="36"/>
      <c r="F43" s="36"/>
      <c r="G43" s="36"/>
      <c r="H43" s="36"/>
      <c r="I43" s="36"/>
    </row>
    <row r="44" spans="1:9" x14ac:dyDescent="0.15">
      <c r="A44" s="36"/>
      <c r="B44" s="36"/>
      <c r="C44" s="36"/>
      <c r="D44" s="36"/>
      <c r="E44" s="36"/>
      <c r="F44" s="36"/>
      <c r="G44" s="36"/>
      <c r="H44" s="36"/>
      <c r="I44" s="36"/>
    </row>
    <row r="45" spans="1:9" x14ac:dyDescent="0.15">
      <c r="A45" s="36"/>
      <c r="B45" s="36"/>
      <c r="C45" s="36"/>
      <c r="D45" s="36"/>
      <c r="E45" s="36"/>
      <c r="F45" s="36"/>
      <c r="G45" s="36"/>
      <c r="H45" s="36"/>
      <c r="I45" s="36"/>
    </row>
    <row r="46" spans="1:9" x14ac:dyDescent="0.15">
      <c r="A46" s="36"/>
      <c r="B46" s="36"/>
      <c r="C46" s="36"/>
      <c r="D46" s="36"/>
      <c r="E46" s="36"/>
      <c r="F46" s="36"/>
      <c r="G46" s="36"/>
      <c r="H46" s="36"/>
      <c r="I46" s="36"/>
    </row>
    <row r="47" spans="1:9" x14ac:dyDescent="0.15">
      <c r="A47" s="36"/>
      <c r="B47" s="36"/>
      <c r="C47" s="36"/>
      <c r="D47" s="36"/>
      <c r="E47" s="36"/>
      <c r="F47" s="36"/>
      <c r="G47" s="36"/>
      <c r="H47" s="36"/>
      <c r="I47" s="36"/>
    </row>
    <row r="48" spans="1:9" x14ac:dyDescent="0.15">
      <c r="A48" s="36"/>
      <c r="B48" s="36"/>
      <c r="C48" s="36"/>
      <c r="D48" s="36"/>
      <c r="E48" s="36"/>
      <c r="F48" s="36"/>
      <c r="G48" s="36"/>
      <c r="H48" s="36"/>
      <c r="I48" s="36"/>
    </row>
    <row r="49" spans="1:9" x14ac:dyDescent="0.15">
      <c r="A49" s="36"/>
      <c r="B49" s="36"/>
      <c r="C49" s="36"/>
      <c r="D49" s="36"/>
      <c r="E49" s="36"/>
      <c r="F49" s="36"/>
      <c r="G49" s="36"/>
      <c r="H49" s="36"/>
      <c r="I49" s="36"/>
    </row>
    <row r="50" spans="1:9" x14ac:dyDescent="0.15">
      <c r="A50" s="36"/>
      <c r="B50" s="36"/>
      <c r="C50" s="36"/>
      <c r="D50" s="36"/>
      <c r="E50" s="36"/>
      <c r="F50" s="36"/>
      <c r="G50" s="36"/>
      <c r="H50" s="36"/>
      <c r="I50" s="36"/>
    </row>
    <row r="51" spans="1:9" x14ac:dyDescent="0.15">
      <c r="A51" s="36"/>
      <c r="B51" s="36"/>
      <c r="C51" s="36"/>
      <c r="D51" s="36"/>
      <c r="E51" s="36"/>
      <c r="F51" s="36"/>
      <c r="G51" s="36"/>
      <c r="H51" s="36"/>
      <c r="I51" s="36"/>
    </row>
    <row r="52" spans="1:9" x14ac:dyDescent="0.15">
      <c r="A52" s="36"/>
      <c r="B52" s="36"/>
      <c r="C52" s="36"/>
      <c r="D52" s="36"/>
      <c r="E52" s="36"/>
      <c r="F52" s="36"/>
      <c r="G52" s="36"/>
      <c r="H52" s="36"/>
      <c r="I52" s="36"/>
    </row>
    <row r="53" spans="1:9" x14ac:dyDescent="0.15">
      <c r="A53" s="36"/>
      <c r="B53" s="36"/>
      <c r="C53" s="36"/>
      <c r="D53" s="36"/>
      <c r="E53" s="36"/>
      <c r="F53" s="36"/>
      <c r="G53" s="36"/>
      <c r="H53" s="36"/>
      <c r="I53" s="36"/>
    </row>
    <row r="54" spans="1:9" x14ac:dyDescent="0.15">
      <c r="A54" s="36"/>
      <c r="B54" s="36"/>
      <c r="C54" s="36"/>
      <c r="D54" s="36"/>
      <c r="E54" s="36"/>
      <c r="F54" s="36"/>
      <c r="G54" s="36"/>
      <c r="H54" s="36"/>
      <c r="I54" s="36"/>
    </row>
    <row r="55" spans="1:9" x14ac:dyDescent="0.15">
      <c r="A55" s="36"/>
      <c r="B55" s="36"/>
      <c r="C55" s="36"/>
      <c r="D55" s="36"/>
      <c r="E55" s="36"/>
      <c r="F55" s="36"/>
      <c r="G55" s="36"/>
      <c r="H55" s="36"/>
      <c r="I55" s="36"/>
    </row>
    <row r="56" spans="1:9" x14ac:dyDescent="0.15">
      <c r="A56" s="36"/>
      <c r="B56" s="36"/>
      <c r="C56" s="36"/>
      <c r="D56" s="36"/>
      <c r="E56" s="36"/>
      <c r="F56" s="36"/>
      <c r="G56" s="36"/>
      <c r="H56" s="36"/>
      <c r="I56" s="36"/>
    </row>
    <row r="57" spans="1:9" x14ac:dyDescent="0.15">
      <c r="A57" s="36"/>
      <c r="B57" s="36"/>
      <c r="C57" s="36"/>
      <c r="D57" s="36"/>
      <c r="E57" s="36"/>
      <c r="F57" s="36"/>
      <c r="G57" s="36"/>
      <c r="H57" s="36"/>
      <c r="I57" s="36"/>
    </row>
    <row r="58" spans="1:9" x14ac:dyDescent="0.15">
      <c r="A58" s="36"/>
      <c r="B58" s="36"/>
      <c r="C58" s="36"/>
      <c r="D58" s="36"/>
      <c r="E58" s="36"/>
      <c r="F58" s="36"/>
      <c r="G58" s="36"/>
      <c r="H58" s="36"/>
      <c r="I58" s="36"/>
    </row>
    <row r="59" spans="1:9" x14ac:dyDescent="0.15">
      <c r="A59" s="36"/>
      <c r="B59" s="36"/>
      <c r="C59" s="36"/>
      <c r="D59" s="36"/>
      <c r="E59" s="36"/>
      <c r="F59" s="36"/>
      <c r="G59" s="36"/>
      <c r="H59" s="36"/>
      <c r="I59" s="36"/>
    </row>
    <row r="60" spans="1:9" x14ac:dyDescent="0.15">
      <c r="A60" s="36"/>
      <c r="B60" s="36"/>
      <c r="C60" s="36"/>
      <c r="D60" s="36"/>
      <c r="E60" s="36"/>
      <c r="F60" s="36"/>
      <c r="G60" s="36"/>
      <c r="H60" s="36"/>
      <c r="I60" s="36"/>
    </row>
    <row r="61" spans="1:9" x14ac:dyDescent="0.15">
      <c r="A61" s="36"/>
      <c r="B61" s="36"/>
      <c r="C61" s="36"/>
      <c r="D61" s="36"/>
      <c r="E61" s="36"/>
      <c r="F61" s="36"/>
      <c r="G61" s="36"/>
      <c r="H61" s="36"/>
      <c r="I61" s="36"/>
    </row>
    <row r="62" spans="1:9" x14ac:dyDescent="0.15">
      <c r="A62" s="36"/>
      <c r="B62" s="36"/>
      <c r="C62" s="36"/>
      <c r="D62" s="36"/>
      <c r="E62" s="36"/>
      <c r="F62" s="36"/>
      <c r="G62" s="36"/>
      <c r="H62" s="36"/>
      <c r="I62" s="36"/>
    </row>
    <row r="63" spans="1:9" x14ac:dyDescent="0.15">
      <c r="A63" s="36"/>
      <c r="B63" s="36"/>
      <c r="C63" s="36"/>
      <c r="D63" s="36"/>
      <c r="E63" s="36"/>
      <c r="F63" s="36"/>
      <c r="G63" s="36"/>
      <c r="H63" s="36"/>
      <c r="I63" s="36"/>
    </row>
    <row r="64" spans="1:9" x14ac:dyDescent="0.15">
      <c r="A64" s="36"/>
      <c r="B64" s="36"/>
      <c r="C64" s="36"/>
      <c r="D64" s="36"/>
      <c r="E64" s="36"/>
      <c r="F64" s="36"/>
      <c r="G64" s="36"/>
      <c r="H64" s="36"/>
      <c r="I64" s="36"/>
    </row>
    <row r="65" spans="1:9" x14ac:dyDescent="0.15">
      <c r="A65" s="36"/>
      <c r="B65" s="36"/>
      <c r="C65" s="36"/>
      <c r="D65" s="36"/>
      <c r="E65" s="36"/>
      <c r="F65" s="36"/>
      <c r="G65" s="36"/>
      <c r="H65" s="36"/>
      <c r="I65" s="36"/>
    </row>
    <row r="66" spans="1:9" x14ac:dyDescent="0.15">
      <c r="A66" s="36"/>
      <c r="B66" s="36"/>
      <c r="C66" s="36"/>
      <c r="D66" s="36"/>
      <c r="E66" s="36"/>
      <c r="F66" s="36"/>
      <c r="G66" s="36"/>
      <c r="H66" s="36"/>
      <c r="I66" s="36"/>
    </row>
    <row r="67" spans="1:9" x14ac:dyDescent="0.15">
      <c r="A67" s="36"/>
      <c r="B67" s="36"/>
      <c r="C67" s="36"/>
      <c r="D67" s="36"/>
      <c r="E67" s="36"/>
      <c r="F67" s="36"/>
      <c r="G67" s="36"/>
      <c r="H67" s="36"/>
      <c r="I67" s="36"/>
    </row>
    <row r="68" spans="1:9" x14ac:dyDescent="0.15">
      <c r="A68" s="36"/>
      <c r="B68" s="36"/>
      <c r="C68" s="36"/>
      <c r="D68" s="36"/>
      <c r="E68" s="36"/>
      <c r="F68" s="36"/>
      <c r="G68" s="36"/>
      <c r="H68" s="36"/>
      <c r="I68" s="36"/>
    </row>
    <row r="69" spans="1:9" x14ac:dyDescent="0.15">
      <c r="A69" s="36"/>
      <c r="B69" s="36"/>
      <c r="C69" s="36"/>
      <c r="D69" s="36"/>
      <c r="E69" s="36"/>
      <c r="F69" s="36"/>
      <c r="G69" s="36"/>
      <c r="H69" s="36"/>
      <c r="I69" s="36"/>
    </row>
    <row r="70" spans="1:9" x14ac:dyDescent="0.15">
      <c r="A70" s="36"/>
      <c r="B70" s="36"/>
      <c r="C70" s="36"/>
      <c r="D70" s="36"/>
      <c r="E70" s="36"/>
      <c r="F70" s="36"/>
      <c r="G70" s="36"/>
      <c r="H70" s="36"/>
      <c r="I70" s="36"/>
    </row>
    <row r="71" spans="1:9" x14ac:dyDescent="0.15">
      <c r="A71" s="36"/>
      <c r="B71" s="36"/>
      <c r="C71" s="36"/>
      <c r="D71" s="36"/>
      <c r="E71" s="36"/>
      <c r="F71" s="36"/>
      <c r="G71" s="36"/>
      <c r="H71" s="36"/>
      <c r="I71" s="36"/>
    </row>
    <row r="72" spans="1:9" x14ac:dyDescent="0.15">
      <c r="A72" s="36"/>
      <c r="B72" s="36"/>
      <c r="C72" s="36"/>
      <c r="D72" s="36"/>
      <c r="E72" s="36"/>
      <c r="F72" s="36"/>
      <c r="G72" s="36"/>
      <c r="H72" s="36"/>
      <c r="I72" s="36"/>
    </row>
    <row r="73" spans="1:9" x14ac:dyDescent="0.15">
      <c r="A73" s="36"/>
      <c r="B73" s="36"/>
      <c r="C73" s="36"/>
      <c r="D73" s="36"/>
      <c r="E73" s="36"/>
      <c r="F73" s="36"/>
      <c r="G73" s="36"/>
      <c r="H73" s="36"/>
      <c r="I73" s="36"/>
    </row>
    <row r="74" spans="1:9" x14ac:dyDescent="0.15">
      <c r="A74" s="36"/>
      <c r="B74" s="36"/>
      <c r="C74" s="36"/>
      <c r="D74" s="36"/>
      <c r="E74" s="36"/>
      <c r="F74" s="36"/>
      <c r="G74" s="36"/>
      <c r="H74" s="36"/>
      <c r="I74" s="36"/>
    </row>
    <row r="75" spans="1:9" x14ac:dyDescent="0.15">
      <c r="A75" s="36"/>
      <c r="B75" s="36"/>
      <c r="C75" s="36"/>
      <c r="D75" s="36"/>
      <c r="E75" s="36"/>
      <c r="F75" s="36"/>
      <c r="G75" s="36"/>
      <c r="H75" s="36"/>
      <c r="I75" s="36"/>
    </row>
    <row r="76" spans="1:9" x14ac:dyDescent="0.15">
      <c r="A76" s="36"/>
      <c r="B76" s="36"/>
      <c r="C76" s="36"/>
      <c r="D76" s="36"/>
      <c r="E76" s="36"/>
      <c r="F76" s="36"/>
      <c r="G76" s="36"/>
      <c r="H76" s="36"/>
      <c r="I76" s="36"/>
    </row>
    <row r="77" spans="1:9" x14ac:dyDescent="0.15">
      <c r="A77" s="36"/>
      <c r="B77" s="36"/>
      <c r="C77" s="36"/>
      <c r="D77" s="36"/>
      <c r="E77" s="36"/>
      <c r="F77" s="36"/>
      <c r="G77" s="36"/>
      <c r="H77" s="36"/>
      <c r="I77" s="36"/>
    </row>
    <row r="78" spans="1:9" x14ac:dyDescent="0.15">
      <c r="A78" s="36"/>
      <c r="B78" s="36"/>
      <c r="C78" s="36"/>
      <c r="D78" s="36"/>
      <c r="E78" s="36"/>
      <c r="F78" s="36"/>
      <c r="G78" s="36"/>
      <c r="H78" s="36"/>
      <c r="I78" s="36"/>
    </row>
    <row r="79" spans="1:9" x14ac:dyDescent="0.15">
      <c r="A79" s="36"/>
      <c r="B79" s="36"/>
      <c r="C79" s="36"/>
      <c r="D79" s="36"/>
      <c r="E79" s="36"/>
      <c r="F79" s="36"/>
      <c r="G79" s="36"/>
      <c r="H79" s="36"/>
      <c r="I79" s="36"/>
    </row>
    <row r="80" spans="1:9" x14ac:dyDescent="0.15">
      <c r="A80" s="36"/>
      <c r="B80" s="36"/>
      <c r="C80" s="36"/>
      <c r="D80" s="36"/>
      <c r="E80" s="36"/>
      <c r="F80" s="36"/>
      <c r="G80" s="36"/>
      <c r="H80" s="36"/>
      <c r="I80" s="36"/>
    </row>
    <row r="81" spans="1:9" x14ac:dyDescent="0.15">
      <c r="A81" s="36"/>
      <c r="B81" s="36"/>
      <c r="C81" s="36"/>
      <c r="D81" s="36"/>
      <c r="E81" s="36"/>
      <c r="F81" s="36"/>
      <c r="G81" s="36"/>
      <c r="H81" s="36"/>
      <c r="I81" s="36"/>
    </row>
    <row r="82" spans="1:9" x14ac:dyDescent="0.15">
      <c r="A82" s="36"/>
      <c r="B82" s="36"/>
      <c r="C82" s="36"/>
      <c r="D82" s="36"/>
      <c r="E82" s="36"/>
      <c r="F82" s="36"/>
      <c r="G82" s="36"/>
      <c r="H82" s="36"/>
      <c r="I82" s="36"/>
    </row>
    <row r="83" spans="1:9" x14ac:dyDescent="0.15">
      <c r="A83" s="36"/>
      <c r="B83" s="36"/>
      <c r="C83" s="36"/>
      <c r="D83" s="36"/>
      <c r="E83" s="36"/>
      <c r="F83" s="36"/>
      <c r="G83" s="36"/>
      <c r="H83" s="36"/>
      <c r="I83" s="36"/>
    </row>
    <row r="84" spans="1:9" x14ac:dyDescent="0.15">
      <c r="A84" s="36"/>
      <c r="B84" s="36"/>
      <c r="C84" s="36"/>
      <c r="D84" s="36"/>
      <c r="E84" s="36"/>
      <c r="F84" s="36"/>
      <c r="G84" s="36"/>
      <c r="H84" s="36"/>
      <c r="I84" s="36"/>
    </row>
    <row r="85" spans="1:9" x14ac:dyDescent="0.15">
      <c r="A85" s="36"/>
      <c r="B85" s="36"/>
      <c r="C85" s="36"/>
      <c r="D85" s="36"/>
      <c r="E85" s="36"/>
      <c r="F85" s="36"/>
      <c r="G85" s="36"/>
      <c r="H85" s="36"/>
      <c r="I85" s="36"/>
    </row>
    <row r="86" spans="1:9" x14ac:dyDescent="0.15">
      <c r="A86" s="36"/>
      <c r="B86" s="36"/>
      <c r="C86" s="36"/>
      <c r="D86" s="36"/>
      <c r="E86" s="36"/>
      <c r="F86" s="36"/>
      <c r="G86" s="36"/>
      <c r="H86" s="36"/>
      <c r="I86" s="36"/>
    </row>
    <row r="87" spans="1:9" x14ac:dyDescent="0.15">
      <c r="A87" s="36"/>
      <c r="B87" s="36"/>
      <c r="C87" s="36"/>
      <c r="D87" s="36"/>
      <c r="E87" s="36"/>
      <c r="F87" s="36"/>
      <c r="G87" s="36"/>
      <c r="H87" s="36"/>
      <c r="I87" s="36"/>
    </row>
    <row r="88" spans="1:9" x14ac:dyDescent="0.15">
      <c r="A88" s="36"/>
      <c r="B88" s="36"/>
      <c r="C88" s="36"/>
      <c r="D88" s="36"/>
      <c r="E88" s="36"/>
      <c r="F88" s="36"/>
      <c r="G88" s="36"/>
      <c r="H88" s="36"/>
      <c r="I88" s="36"/>
    </row>
    <row r="89" spans="1:9" x14ac:dyDescent="0.15">
      <c r="A89" s="36"/>
      <c r="B89" s="36"/>
      <c r="C89" s="36"/>
      <c r="D89" s="36"/>
      <c r="E89" s="36"/>
      <c r="F89" s="36"/>
      <c r="G89" s="36"/>
      <c r="H89" s="36"/>
      <c r="I89" s="36"/>
    </row>
    <row r="90" spans="1:9" x14ac:dyDescent="0.15">
      <c r="A90" s="36"/>
      <c r="B90" s="36"/>
      <c r="C90" s="36"/>
      <c r="D90" s="36"/>
      <c r="E90" s="36"/>
      <c r="F90" s="36"/>
      <c r="G90" s="36"/>
      <c r="H90" s="36"/>
      <c r="I90" s="36"/>
    </row>
    <row r="91" spans="1:9" x14ac:dyDescent="0.15">
      <c r="A91" s="36"/>
      <c r="B91" s="36"/>
      <c r="C91" s="36"/>
      <c r="D91" s="36"/>
      <c r="E91" s="36"/>
      <c r="F91" s="36"/>
      <c r="G91" s="36"/>
      <c r="H91" s="36"/>
      <c r="I91" s="36"/>
    </row>
    <row r="92" spans="1:9" x14ac:dyDescent="0.15">
      <c r="A92" s="36"/>
      <c r="B92" s="36"/>
      <c r="C92" s="36"/>
      <c r="D92" s="36"/>
      <c r="E92" s="36"/>
      <c r="F92" s="36"/>
      <c r="G92" s="36"/>
      <c r="H92" s="36"/>
      <c r="I92" s="36"/>
    </row>
    <row r="93" spans="1:9" x14ac:dyDescent="0.15">
      <c r="A93" s="36"/>
      <c r="B93" s="36"/>
      <c r="C93" s="36"/>
      <c r="D93" s="36"/>
      <c r="E93" s="36"/>
      <c r="F93" s="36"/>
      <c r="G93" s="36"/>
      <c r="H93" s="36"/>
      <c r="I93" s="36"/>
    </row>
    <row r="94" spans="1:9" x14ac:dyDescent="0.15">
      <c r="A94" s="36"/>
      <c r="B94" s="36"/>
      <c r="C94" s="36"/>
      <c r="D94" s="36"/>
      <c r="E94" s="36"/>
      <c r="F94" s="36"/>
      <c r="G94" s="36"/>
      <c r="H94" s="36"/>
      <c r="I94" s="36"/>
    </row>
    <row r="95" spans="1:9" x14ac:dyDescent="0.15">
      <c r="A95" s="36"/>
      <c r="B95" s="36"/>
      <c r="C95" s="36"/>
      <c r="D95" s="36"/>
      <c r="E95" s="36"/>
      <c r="F95" s="36"/>
      <c r="G95" s="36"/>
      <c r="H95" s="36"/>
      <c r="I95" s="36"/>
    </row>
    <row r="96" spans="1:9" x14ac:dyDescent="0.15">
      <c r="A96" s="36"/>
      <c r="B96" s="36"/>
      <c r="C96" s="36"/>
      <c r="D96" s="36"/>
      <c r="E96" s="36"/>
      <c r="F96" s="36"/>
      <c r="G96" s="36"/>
      <c r="H96" s="36"/>
      <c r="I96" s="36"/>
    </row>
    <row r="97" spans="1:9" x14ac:dyDescent="0.15">
      <c r="A97" s="36"/>
      <c r="B97" s="36"/>
      <c r="C97" s="36"/>
      <c r="D97" s="36"/>
      <c r="E97" s="36"/>
      <c r="F97" s="36"/>
      <c r="G97" s="36"/>
      <c r="H97" s="36"/>
      <c r="I97" s="36"/>
    </row>
    <row r="98" spans="1:9" x14ac:dyDescent="0.15">
      <c r="A98" s="36"/>
      <c r="B98" s="36"/>
      <c r="C98" s="36"/>
      <c r="D98" s="36"/>
      <c r="E98" s="36"/>
      <c r="F98" s="36"/>
      <c r="G98" s="36"/>
      <c r="H98" s="36"/>
      <c r="I98" s="36"/>
    </row>
    <row r="99" spans="1:9" x14ac:dyDescent="0.15">
      <c r="A99" s="36"/>
      <c r="B99" s="36"/>
      <c r="C99" s="36"/>
      <c r="D99" s="36"/>
      <c r="E99" s="36"/>
      <c r="F99" s="36"/>
      <c r="G99" s="36"/>
      <c r="H99" s="36"/>
      <c r="I99" s="36"/>
    </row>
    <row r="100" spans="1:9" x14ac:dyDescent="0.15">
      <c r="A100" s="36"/>
      <c r="B100" s="36"/>
      <c r="C100" s="36"/>
      <c r="D100" s="36"/>
      <c r="E100" s="36"/>
      <c r="F100" s="36"/>
      <c r="G100" s="36"/>
      <c r="H100" s="36"/>
      <c r="I100" s="36"/>
    </row>
    <row r="101" spans="1:9" x14ac:dyDescent="0.15">
      <c r="A101" s="36"/>
      <c r="B101" s="36"/>
      <c r="C101" s="36"/>
      <c r="D101" s="36"/>
      <c r="E101" s="36"/>
      <c r="F101" s="36"/>
      <c r="G101" s="36"/>
      <c r="H101" s="36"/>
      <c r="I101" s="36"/>
    </row>
    <row r="102" spans="1:9" x14ac:dyDescent="0.15">
      <c r="A102" s="36"/>
      <c r="B102" s="36"/>
      <c r="C102" s="36"/>
      <c r="D102" s="36"/>
      <c r="E102" s="36"/>
      <c r="F102" s="36"/>
      <c r="G102" s="36"/>
      <c r="H102" s="36"/>
      <c r="I102" s="36"/>
    </row>
    <row r="103" spans="1:9" x14ac:dyDescent="0.15">
      <c r="A103" s="36"/>
      <c r="B103" s="36"/>
      <c r="C103" s="36"/>
      <c r="D103" s="36"/>
      <c r="E103" s="36"/>
      <c r="F103" s="36"/>
      <c r="G103" s="36"/>
      <c r="H103" s="36"/>
      <c r="I103" s="36"/>
    </row>
    <row r="104" spans="1:9" x14ac:dyDescent="0.15">
      <c r="A104" s="36"/>
      <c r="B104" s="36"/>
      <c r="C104" s="36"/>
      <c r="D104" s="36"/>
      <c r="E104" s="36"/>
      <c r="F104" s="36"/>
      <c r="G104" s="36"/>
      <c r="H104" s="36"/>
      <c r="I104" s="36"/>
    </row>
    <row r="105" spans="1:9" x14ac:dyDescent="0.15">
      <c r="A105" s="36"/>
      <c r="B105" s="36"/>
      <c r="C105" s="36"/>
      <c r="D105" s="36"/>
      <c r="E105" s="36"/>
      <c r="F105" s="36"/>
      <c r="G105" s="36"/>
      <c r="H105" s="36"/>
      <c r="I105" s="36"/>
    </row>
    <row r="106" spans="1:9" x14ac:dyDescent="0.15">
      <c r="A106" s="36"/>
      <c r="B106" s="36"/>
      <c r="C106" s="36"/>
      <c r="D106" s="36"/>
      <c r="E106" s="36"/>
      <c r="F106" s="36"/>
      <c r="G106" s="36"/>
      <c r="H106" s="36"/>
      <c r="I106" s="36"/>
    </row>
    <row r="107" spans="1:9" x14ac:dyDescent="0.15">
      <c r="A107" s="36"/>
      <c r="B107" s="36"/>
      <c r="C107" s="36"/>
      <c r="D107" s="36"/>
      <c r="E107" s="36"/>
      <c r="F107" s="36"/>
      <c r="G107" s="36"/>
      <c r="H107" s="36"/>
      <c r="I107" s="36"/>
    </row>
    <row r="108" spans="1:9" x14ac:dyDescent="0.15">
      <c r="A108" s="36"/>
      <c r="B108" s="36"/>
      <c r="C108" s="36"/>
      <c r="D108" s="36"/>
      <c r="E108" s="36"/>
      <c r="F108" s="36"/>
      <c r="G108" s="36"/>
      <c r="H108" s="36"/>
      <c r="I108" s="36"/>
    </row>
    <row r="109" spans="1:9" x14ac:dyDescent="0.15">
      <c r="A109" s="36"/>
      <c r="B109" s="36"/>
      <c r="C109" s="36"/>
      <c r="D109" s="36"/>
      <c r="E109" s="36"/>
      <c r="F109" s="36"/>
      <c r="G109" s="36"/>
      <c r="H109" s="36"/>
      <c r="I109" s="36"/>
    </row>
    <row r="110" spans="1:9" x14ac:dyDescent="0.15">
      <c r="A110" s="36"/>
      <c r="B110" s="36"/>
      <c r="C110" s="36"/>
      <c r="D110" s="36"/>
      <c r="E110" s="36"/>
      <c r="F110" s="36"/>
      <c r="G110" s="36"/>
      <c r="H110" s="36"/>
      <c r="I110" s="36"/>
    </row>
    <row r="111" spans="1:9" x14ac:dyDescent="0.15">
      <c r="A111" s="36"/>
      <c r="B111" s="36"/>
      <c r="C111" s="36"/>
      <c r="D111" s="36"/>
      <c r="E111" s="36"/>
      <c r="F111" s="36"/>
      <c r="G111" s="36"/>
      <c r="H111" s="36"/>
      <c r="I111" s="36"/>
    </row>
    <row r="112" spans="1:9" x14ac:dyDescent="0.15">
      <c r="A112" s="36"/>
      <c r="B112" s="36"/>
      <c r="C112" s="36"/>
      <c r="D112" s="36"/>
      <c r="E112" s="36"/>
      <c r="F112" s="36"/>
      <c r="G112" s="36"/>
      <c r="H112" s="36"/>
      <c r="I112" s="36"/>
    </row>
    <row r="113" spans="1:9" x14ac:dyDescent="0.15">
      <c r="A113" s="36"/>
      <c r="B113" s="36"/>
      <c r="C113" s="36"/>
      <c r="D113" s="36"/>
      <c r="E113" s="36"/>
      <c r="F113" s="36"/>
      <c r="G113" s="36"/>
      <c r="H113" s="36"/>
      <c r="I113" s="36"/>
    </row>
    <row r="114" spans="1:9" x14ac:dyDescent="0.15">
      <c r="A114" s="36"/>
      <c r="B114" s="36"/>
      <c r="C114" s="36"/>
      <c r="D114" s="36"/>
      <c r="E114" s="36"/>
      <c r="F114" s="36"/>
      <c r="G114" s="36"/>
      <c r="H114" s="36"/>
      <c r="I114" s="36"/>
    </row>
    <row r="115" spans="1:9" x14ac:dyDescent="0.15">
      <c r="A115" s="36"/>
      <c r="B115" s="36"/>
      <c r="C115" s="36"/>
      <c r="D115" s="36"/>
      <c r="E115" s="36"/>
      <c r="F115" s="36"/>
      <c r="G115" s="36"/>
      <c r="H115" s="36"/>
      <c r="I115" s="36"/>
    </row>
    <row r="116" spans="1:9" x14ac:dyDescent="0.15">
      <c r="A116" s="36"/>
      <c r="B116" s="36"/>
      <c r="C116" s="36"/>
      <c r="D116" s="36"/>
      <c r="E116" s="36"/>
      <c r="F116" s="36"/>
      <c r="G116" s="36"/>
      <c r="H116" s="36"/>
      <c r="I116" s="36"/>
    </row>
    <row r="117" spans="1:9" x14ac:dyDescent="0.15">
      <c r="A117" s="36"/>
      <c r="B117" s="36"/>
      <c r="C117" s="36"/>
      <c r="D117" s="36"/>
      <c r="E117" s="36"/>
      <c r="F117" s="36"/>
      <c r="G117" s="36"/>
      <c r="H117" s="36"/>
      <c r="I117" s="36"/>
    </row>
    <row r="118" spans="1:9" x14ac:dyDescent="0.15">
      <c r="A118" s="36"/>
      <c r="B118" s="36"/>
      <c r="C118" s="36"/>
      <c r="D118" s="36"/>
      <c r="E118" s="36"/>
      <c r="F118" s="36"/>
      <c r="G118" s="36"/>
      <c r="H118" s="36"/>
      <c r="I118" s="36"/>
    </row>
    <row r="119" spans="1:9" x14ac:dyDescent="0.15">
      <c r="A119" s="36"/>
      <c r="B119" s="36"/>
      <c r="C119" s="36"/>
      <c r="D119" s="36"/>
      <c r="E119" s="36"/>
      <c r="F119" s="36"/>
      <c r="G119" s="36"/>
      <c r="H119" s="36"/>
      <c r="I119" s="36"/>
    </row>
    <row r="120" spans="1:9" x14ac:dyDescent="0.15">
      <c r="A120" s="36"/>
      <c r="B120" s="36"/>
      <c r="C120" s="36"/>
      <c r="D120" s="36"/>
      <c r="E120" s="36"/>
      <c r="F120" s="36"/>
      <c r="G120" s="36"/>
      <c r="H120" s="36"/>
      <c r="I120" s="36"/>
    </row>
    <row r="121" spans="1:9" x14ac:dyDescent="0.15">
      <c r="A121" s="36"/>
      <c r="B121" s="36"/>
      <c r="C121" s="36"/>
      <c r="D121" s="36"/>
      <c r="E121" s="36"/>
      <c r="F121" s="36"/>
      <c r="G121" s="36"/>
      <c r="H121" s="36"/>
      <c r="I121" s="36"/>
    </row>
    <row r="122" spans="1:9" x14ac:dyDescent="0.15">
      <c r="A122" s="36"/>
      <c r="B122" s="36"/>
      <c r="C122" s="36"/>
      <c r="D122" s="36"/>
      <c r="E122" s="36"/>
      <c r="F122" s="36"/>
      <c r="G122" s="36"/>
      <c r="H122" s="36"/>
      <c r="I122" s="36"/>
    </row>
    <row r="123" spans="1:9" x14ac:dyDescent="0.15">
      <c r="A123" s="36"/>
      <c r="B123" s="36"/>
      <c r="C123" s="36"/>
      <c r="D123" s="36"/>
      <c r="E123" s="36"/>
      <c r="F123" s="36"/>
      <c r="G123" s="36"/>
      <c r="H123" s="36"/>
      <c r="I123" s="36"/>
    </row>
    <row r="124" spans="1:9" x14ac:dyDescent="0.15">
      <c r="A124" s="36"/>
      <c r="B124" s="36"/>
      <c r="C124" s="36"/>
      <c r="D124" s="36"/>
      <c r="E124" s="36"/>
      <c r="F124" s="36"/>
      <c r="G124" s="36"/>
      <c r="H124" s="36"/>
      <c r="I124" s="36"/>
    </row>
    <row r="125" spans="1:9" x14ac:dyDescent="0.15">
      <c r="A125" s="36"/>
      <c r="B125" s="36"/>
      <c r="C125" s="36"/>
      <c r="D125" s="36"/>
      <c r="E125" s="36"/>
      <c r="F125" s="36"/>
      <c r="G125" s="36"/>
      <c r="H125" s="36"/>
      <c r="I125" s="36"/>
    </row>
    <row r="126" spans="1:9" x14ac:dyDescent="0.15">
      <c r="A126" s="36"/>
      <c r="B126" s="36"/>
      <c r="C126" s="36"/>
      <c r="D126" s="36"/>
      <c r="E126" s="36"/>
      <c r="F126" s="36"/>
      <c r="G126" s="36"/>
      <c r="H126" s="36"/>
      <c r="I126" s="36"/>
    </row>
    <row r="127" spans="1:9" x14ac:dyDescent="0.15">
      <c r="A127" s="36"/>
      <c r="B127" s="36"/>
      <c r="C127" s="36"/>
      <c r="D127" s="36"/>
      <c r="E127" s="36"/>
      <c r="F127" s="36"/>
      <c r="G127" s="36"/>
      <c r="H127" s="36"/>
      <c r="I127" s="36"/>
    </row>
    <row r="128" spans="1:9" x14ac:dyDescent="0.15">
      <c r="A128" s="36"/>
      <c r="B128" s="36"/>
      <c r="C128" s="36"/>
      <c r="D128" s="36"/>
      <c r="E128" s="36"/>
      <c r="F128" s="36"/>
      <c r="G128" s="36"/>
      <c r="H128" s="36"/>
      <c r="I128" s="36"/>
    </row>
    <row r="129" spans="1:9" x14ac:dyDescent="0.15">
      <c r="A129" s="36"/>
      <c r="B129" s="36"/>
      <c r="C129" s="36"/>
      <c r="D129" s="36"/>
      <c r="E129" s="36"/>
      <c r="F129" s="36"/>
      <c r="G129" s="36"/>
      <c r="H129" s="36"/>
      <c r="I129" s="36"/>
    </row>
    <row r="130" spans="1:9" x14ac:dyDescent="0.15">
      <c r="A130" s="36"/>
      <c r="B130" s="36"/>
      <c r="C130" s="36"/>
      <c r="D130" s="36"/>
      <c r="E130" s="36"/>
      <c r="F130" s="36"/>
      <c r="G130" s="36"/>
      <c r="H130" s="36"/>
      <c r="I130" s="36"/>
    </row>
    <row r="131" spans="1:9" x14ac:dyDescent="0.15">
      <c r="A131" s="36"/>
      <c r="B131" s="36"/>
      <c r="C131" s="36"/>
      <c r="D131" s="36"/>
      <c r="E131" s="36"/>
      <c r="F131" s="36"/>
      <c r="G131" s="36"/>
      <c r="H131" s="36"/>
      <c r="I131" s="36"/>
    </row>
    <row r="132" spans="1:9" x14ac:dyDescent="0.15">
      <c r="A132" s="36"/>
      <c r="B132" s="36"/>
      <c r="C132" s="36"/>
      <c r="D132" s="36"/>
      <c r="E132" s="36"/>
      <c r="F132" s="36"/>
      <c r="G132" s="36"/>
      <c r="H132" s="36"/>
      <c r="I132" s="36"/>
    </row>
    <row r="133" spans="1:9" x14ac:dyDescent="0.15">
      <c r="A133" s="36"/>
      <c r="B133" s="36"/>
      <c r="C133" s="36"/>
      <c r="D133" s="36"/>
      <c r="E133" s="36"/>
      <c r="F133" s="36"/>
      <c r="G133" s="36"/>
      <c r="H133" s="36"/>
      <c r="I133" s="36"/>
    </row>
    <row r="134" spans="1:9" x14ac:dyDescent="0.15">
      <c r="A134" s="36"/>
      <c r="B134" s="36"/>
      <c r="C134" s="36"/>
      <c r="D134" s="36"/>
      <c r="E134" s="36"/>
      <c r="F134" s="36"/>
      <c r="G134" s="36"/>
      <c r="H134" s="36"/>
      <c r="I134" s="36"/>
    </row>
    <row r="135" spans="1:9" x14ac:dyDescent="0.15">
      <c r="A135" s="36"/>
      <c r="B135" s="36"/>
      <c r="C135" s="36"/>
      <c r="D135" s="36"/>
      <c r="E135" s="36"/>
      <c r="F135" s="36"/>
      <c r="G135" s="36"/>
      <c r="H135" s="36"/>
      <c r="I135" s="36"/>
    </row>
    <row r="136" spans="1:9" x14ac:dyDescent="0.15">
      <c r="A136" s="36"/>
      <c r="B136" s="36"/>
      <c r="C136" s="36"/>
      <c r="D136" s="36"/>
      <c r="E136" s="36"/>
      <c r="F136" s="36"/>
      <c r="G136" s="36"/>
      <c r="H136" s="36"/>
      <c r="I136" s="36"/>
    </row>
    <row r="137" spans="1:9" x14ac:dyDescent="0.15">
      <c r="A137" s="36"/>
      <c r="B137" s="36"/>
      <c r="C137" s="36"/>
      <c r="D137" s="36"/>
      <c r="E137" s="36"/>
      <c r="F137" s="36"/>
      <c r="G137" s="36"/>
      <c r="H137" s="36"/>
      <c r="I137" s="36"/>
    </row>
    <row r="138" spans="1:9" x14ac:dyDescent="0.15">
      <c r="A138" s="36"/>
      <c r="B138" s="36"/>
      <c r="C138" s="36"/>
      <c r="D138" s="36"/>
      <c r="E138" s="36"/>
      <c r="F138" s="36"/>
      <c r="G138" s="36"/>
      <c r="H138" s="36"/>
      <c r="I138" s="36"/>
    </row>
    <row r="139" spans="1:9" x14ac:dyDescent="0.15">
      <c r="A139" s="36"/>
      <c r="B139" s="36"/>
      <c r="C139" s="36"/>
      <c r="D139" s="36"/>
      <c r="E139" s="36"/>
      <c r="F139" s="36"/>
      <c r="G139" s="36"/>
      <c r="H139" s="36"/>
      <c r="I139" s="36"/>
    </row>
    <row r="140" spans="1:9" x14ac:dyDescent="0.15">
      <c r="A140" s="36"/>
      <c r="B140" s="36"/>
      <c r="C140" s="36"/>
      <c r="D140" s="36"/>
      <c r="E140" s="36"/>
      <c r="F140" s="36"/>
      <c r="G140" s="36"/>
      <c r="H140" s="36"/>
      <c r="I140" s="36"/>
    </row>
    <row r="141" spans="1:9" x14ac:dyDescent="0.15">
      <c r="A141" s="36"/>
      <c r="B141" s="36"/>
      <c r="C141" s="36"/>
      <c r="D141" s="36"/>
      <c r="E141" s="36"/>
      <c r="F141" s="36"/>
      <c r="G141" s="36"/>
      <c r="H141" s="36"/>
      <c r="I141" s="36"/>
    </row>
    <row r="142" spans="1:9" x14ac:dyDescent="0.15">
      <c r="A142" s="36"/>
      <c r="B142" s="36"/>
      <c r="C142" s="36"/>
      <c r="D142" s="36"/>
      <c r="E142" s="36"/>
      <c r="F142" s="36"/>
      <c r="G142" s="36"/>
      <c r="H142" s="36"/>
      <c r="I142" s="36"/>
    </row>
    <row r="143" spans="1:9" x14ac:dyDescent="0.15">
      <c r="A143" s="36"/>
      <c r="B143" s="36"/>
      <c r="C143" s="36"/>
      <c r="D143" s="36"/>
      <c r="E143" s="36"/>
      <c r="F143" s="36"/>
      <c r="G143" s="36"/>
      <c r="H143" s="36"/>
      <c r="I143" s="36"/>
    </row>
    <row r="144" spans="1:9" x14ac:dyDescent="0.15">
      <c r="A144" s="36"/>
      <c r="B144" s="36"/>
      <c r="C144" s="36"/>
      <c r="D144" s="36"/>
      <c r="E144" s="36"/>
      <c r="F144" s="36"/>
      <c r="G144" s="36"/>
      <c r="H144" s="36"/>
      <c r="I144" s="36"/>
    </row>
    <row r="145" spans="1:9" x14ac:dyDescent="0.15">
      <c r="A145" s="36"/>
      <c r="B145" s="36"/>
      <c r="C145" s="36"/>
      <c r="D145" s="36"/>
      <c r="E145" s="36"/>
      <c r="F145" s="36"/>
      <c r="G145" s="36"/>
      <c r="H145" s="36"/>
      <c r="I145" s="36"/>
    </row>
    <row r="146" spans="1:9" x14ac:dyDescent="0.15">
      <c r="A146" s="36"/>
      <c r="B146" s="36"/>
      <c r="C146" s="36"/>
      <c r="D146" s="36"/>
      <c r="E146" s="36"/>
      <c r="F146" s="36"/>
      <c r="G146" s="36"/>
      <c r="H146" s="36"/>
      <c r="I146" s="36"/>
    </row>
    <row r="147" spans="1:9" x14ac:dyDescent="0.15">
      <c r="A147" s="36"/>
      <c r="B147" s="36"/>
      <c r="C147" s="36"/>
      <c r="D147" s="36"/>
      <c r="E147" s="36"/>
      <c r="F147" s="36"/>
      <c r="G147" s="36"/>
      <c r="H147" s="36"/>
      <c r="I147" s="36"/>
    </row>
    <row r="148" spans="1:9" x14ac:dyDescent="0.15">
      <c r="A148" s="36"/>
      <c r="B148" s="36"/>
      <c r="C148" s="36"/>
      <c r="D148" s="36"/>
      <c r="E148" s="36"/>
      <c r="F148" s="36"/>
      <c r="G148" s="36"/>
      <c r="H148" s="36"/>
      <c r="I148" s="36"/>
    </row>
    <row r="149" spans="1:9" x14ac:dyDescent="0.15">
      <c r="A149" s="36"/>
      <c r="B149" s="36"/>
      <c r="C149" s="36"/>
      <c r="D149" s="36"/>
      <c r="E149" s="36"/>
      <c r="F149" s="36"/>
      <c r="G149" s="36"/>
      <c r="H149" s="36"/>
      <c r="I149" s="36"/>
    </row>
    <row r="150" spans="1:9" x14ac:dyDescent="0.15">
      <c r="A150" s="36"/>
      <c r="B150" s="36"/>
      <c r="C150" s="36"/>
      <c r="D150" s="36"/>
      <c r="E150" s="36"/>
      <c r="F150" s="36"/>
      <c r="G150" s="36"/>
      <c r="H150" s="36"/>
      <c r="I150" s="36"/>
    </row>
    <row r="151" spans="1:9" x14ac:dyDescent="0.15">
      <c r="A151" s="36"/>
      <c r="B151" s="36"/>
      <c r="C151" s="36"/>
      <c r="D151" s="36"/>
      <c r="E151" s="36"/>
      <c r="F151" s="36"/>
      <c r="G151" s="36"/>
      <c r="H151" s="36"/>
      <c r="I151" s="36"/>
    </row>
    <row r="152" spans="1:9" x14ac:dyDescent="0.15">
      <c r="A152" s="36"/>
      <c r="B152" s="36"/>
      <c r="C152" s="36"/>
      <c r="D152" s="36"/>
      <c r="E152" s="36"/>
      <c r="F152" s="36"/>
      <c r="G152" s="36"/>
      <c r="H152" s="36"/>
      <c r="I152" s="36"/>
    </row>
    <row r="153" spans="1:9" x14ac:dyDescent="0.15">
      <c r="A153" s="36"/>
      <c r="B153" s="36"/>
      <c r="C153" s="36"/>
      <c r="D153" s="36"/>
      <c r="E153" s="36"/>
      <c r="F153" s="36"/>
      <c r="G153" s="36"/>
      <c r="H153" s="36"/>
      <c r="I153" s="36"/>
    </row>
    <row r="154" spans="1:9" x14ac:dyDescent="0.15">
      <c r="A154" s="36"/>
      <c r="B154" s="36"/>
      <c r="C154" s="36"/>
      <c r="D154" s="36"/>
      <c r="E154" s="36"/>
      <c r="F154" s="36"/>
      <c r="G154" s="36"/>
      <c r="H154" s="36"/>
      <c r="I154" s="36"/>
    </row>
    <row r="155" spans="1:9" x14ac:dyDescent="0.15">
      <c r="A155" s="36"/>
      <c r="B155" s="36"/>
      <c r="C155" s="36"/>
      <c r="D155" s="36"/>
      <c r="E155" s="36"/>
      <c r="F155" s="36"/>
      <c r="G155" s="36"/>
      <c r="H155" s="36"/>
      <c r="I155" s="36"/>
    </row>
    <row r="156" spans="1:9" x14ac:dyDescent="0.15">
      <c r="A156" s="36"/>
      <c r="B156" s="36"/>
      <c r="C156" s="36"/>
      <c r="D156" s="36"/>
      <c r="E156" s="36"/>
      <c r="F156" s="36"/>
      <c r="G156" s="36"/>
      <c r="H156" s="36"/>
      <c r="I156" s="36"/>
    </row>
    <row r="157" spans="1:9" x14ac:dyDescent="0.15">
      <c r="A157" s="36"/>
      <c r="B157" s="36"/>
      <c r="C157" s="36"/>
      <c r="D157" s="36"/>
      <c r="E157" s="36"/>
      <c r="F157" s="36"/>
      <c r="G157" s="36"/>
      <c r="H157" s="36"/>
      <c r="I157" s="36"/>
    </row>
    <row r="158" spans="1:9" x14ac:dyDescent="0.15">
      <c r="A158" s="36"/>
      <c r="B158" s="36"/>
      <c r="C158" s="36"/>
      <c r="D158" s="36"/>
      <c r="E158" s="36"/>
      <c r="F158" s="36"/>
      <c r="G158" s="36"/>
      <c r="H158" s="36"/>
      <c r="I158" s="36"/>
    </row>
    <row r="159" spans="1:9" x14ac:dyDescent="0.15">
      <c r="A159" s="36"/>
      <c r="B159" s="36"/>
      <c r="C159" s="36"/>
      <c r="D159" s="36"/>
      <c r="E159" s="36"/>
      <c r="F159" s="36"/>
      <c r="G159" s="36"/>
      <c r="H159" s="36"/>
      <c r="I159" s="36"/>
    </row>
    <row r="160" spans="1:9" x14ac:dyDescent="0.15">
      <c r="A160" s="36"/>
      <c r="B160" s="36"/>
      <c r="C160" s="36"/>
      <c r="D160" s="36"/>
      <c r="E160" s="36"/>
      <c r="F160" s="36"/>
      <c r="G160" s="36"/>
      <c r="H160" s="36"/>
      <c r="I160" s="36"/>
    </row>
    <row r="161" spans="1:9" x14ac:dyDescent="0.15">
      <c r="A161" s="36"/>
      <c r="B161" s="36"/>
      <c r="C161" s="36"/>
      <c r="D161" s="36"/>
      <c r="E161" s="36"/>
      <c r="F161" s="36"/>
      <c r="G161" s="36"/>
      <c r="H161" s="36"/>
      <c r="I161" s="36"/>
    </row>
    <row r="162" spans="1:9" x14ac:dyDescent="0.15">
      <c r="A162" s="36"/>
      <c r="B162" s="36"/>
      <c r="C162" s="36"/>
      <c r="D162" s="36"/>
      <c r="E162" s="36"/>
      <c r="F162" s="36"/>
      <c r="G162" s="36"/>
      <c r="H162" s="36"/>
      <c r="I162" s="36"/>
    </row>
    <row r="163" spans="1:9" x14ac:dyDescent="0.15">
      <c r="A163" s="36"/>
      <c r="B163" s="36"/>
      <c r="C163" s="36"/>
      <c r="D163" s="36"/>
      <c r="E163" s="36"/>
      <c r="F163" s="36"/>
      <c r="G163" s="36"/>
      <c r="H163" s="36"/>
      <c r="I163" s="36"/>
    </row>
    <row r="164" spans="1:9" x14ac:dyDescent="0.15">
      <c r="A164" s="36"/>
      <c r="B164" s="36"/>
      <c r="C164" s="36"/>
      <c r="D164" s="36"/>
      <c r="E164" s="36"/>
      <c r="F164" s="36"/>
      <c r="G164" s="36"/>
      <c r="H164" s="36"/>
      <c r="I164" s="36"/>
    </row>
    <row r="165" spans="1:9" x14ac:dyDescent="0.15">
      <c r="A165" s="36"/>
      <c r="B165" s="36"/>
      <c r="C165" s="36"/>
      <c r="D165" s="36"/>
      <c r="E165" s="36"/>
      <c r="F165" s="36"/>
      <c r="G165" s="36"/>
      <c r="H165" s="36"/>
      <c r="I165" s="36"/>
    </row>
    <row r="166" spans="1:9" x14ac:dyDescent="0.15">
      <c r="A166" s="36"/>
      <c r="B166" s="36"/>
      <c r="C166" s="36"/>
      <c r="D166" s="36"/>
      <c r="E166" s="36"/>
      <c r="F166" s="36"/>
      <c r="G166" s="36"/>
      <c r="H166" s="36"/>
      <c r="I166" s="36"/>
    </row>
    <row r="167" spans="1:9" x14ac:dyDescent="0.15">
      <c r="A167" s="36"/>
      <c r="B167" s="36"/>
      <c r="C167" s="36"/>
      <c r="D167" s="36"/>
      <c r="E167" s="36"/>
      <c r="F167" s="36"/>
      <c r="G167" s="36"/>
      <c r="H167" s="36"/>
      <c r="I167" s="36"/>
    </row>
    <row r="168" spans="1:9" x14ac:dyDescent="0.15">
      <c r="A168" s="36"/>
      <c r="B168" s="36"/>
      <c r="C168" s="36"/>
      <c r="D168" s="36"/>
      <c r="E168" s="36"/>
      <c r="F168" s="36"/>
      <c r="G168" s="36"/>
      <c r="H168" s="36"/>
      <c r="I168" s="36"/>
    </row>
    <row r="169" spans="1:9" x14ac:dyDescent="0.15">
      <c r="A169" s="36"/>
      <c r="B169" s="36"/>
      <c r="C169" s="36"/>
      <c r="D169" s="36"/>
      <c r="E169" s="36"/>
      <c r="F169" s="36"/>
      <c r="G169" s="36"/>
      <c r="H169" s="36"/>
      <c r="I169" s="36"/>
    </row>
    <row r="170" spans="1:9" x14ac:dyDescent="0.15">
      <c r="A170" s="36"/>
      <c r="B170" s="36"/>
      <c r="C170" s="36"/>
      <c r="D170" s="36"/>
      <c r="E170" s="36"/>
      <c r="F170" s="36"/>
      <c r="G170" s="36"/>
      <c r="H170" s="36"/>
      <c r="I170" s="36"/>
    </row>
    <row r="171" spans="1:9" x14ac:dyDescent="0.15">
      <c r="A171" s="36"/>
      <c r="B171" s="36"/>
      <c r="C171" s="36"/>
      <c r="D171" s="36"/>
      <c r="E171" s="36"/>
      <c r="F171" s="36"/>
      <c r="G171" s="36"/>
      <c r="H171" s="36"/>
      <c r="I171" s="36"/>
    </row>
    <row r="172" spans="1:9" x14ac:dyDescent="0.15">
      <c r="A172" s="36"/>
      <c r="B172" s="36"/>
      <c r="C172" s="36"/>
      <c r="D172" s="36"/>
      <c r="E172" s="36"/>
      <c r="F172" s="36"/>
      <c r="G172" s="36"/>
      <c r="H172" s="36"/>
      <c r="I172" s="36"/>
    </row>
    <row r="173" spans="1:9" x14ac:dyDescent="0.15">
      <c r="A173" s="36"/>
      <c r="B173" s="36"/>
      <c r="C173" s="36"/>
      <c r="D173" s="36"/>
      <c r="E173" s="36"/>
      <c r="F173" s="36"/>
      <c r="G173" s="36"/>
      <c r="H173" s="36"/>
      <c r="I173" s="36"/>
    </row>
    <row r="174" spans="1:9" x14ac:dyDescent="0.15">
      <c r="A174" s="36"/>
      <c r="B174" s="36"/>
      <c r="C174" s="36"/>
      <c r="D174" s="36"/>
      <c r="E174" s="36"/>
      <c r="F174" s="36"/>
      <c r="G174" s="36"/>
      <c r="H174" s="36"/>
      <c r="I174" s="36"/>
    </row>
    <row r="175" spans="1:9" x14ac:dyDescent="0.15">
      <c r="A175" s="36"/>
      <c r="B175" s="36"/>
      <c r="C175" s="36"/>
      <c r="D175" s="36"/>
      <c r="E175" s="36"/>
      <c r="F175" s="36"/>
      <c r="G175" s="36"/>
      <c r="H175" s="36"/>
      <c r="I175" s="36"/>
    </row>
    <row r="176" spans="1:9" x14ac:dyDescent="0.15">
      <c r="A176" s="36"/>
      <c r="B176" s="36"/>
      <c r="C176" s="36"/>
      <c r="D176" s="36"/>
      <c r="E176" s="36"/>
      <c r="F176" s="36"/>
      <c r="G176" s="36"/>
      <c r="H176" s="36"/>
      <c r="I176" s="36"/>
    </row>
    <row r="177" spans="1:9" x14ac:dyDescent="0.15">
      <c r="A177" s="36"/>
      <c r="B177" s="36"/>
      <c r="C177" s="36"/>
      <c r="D177" s="36"/>
      <c r="E177" s="36"/>
      <c r="F177" s="36"/>
      <c r="G177" s="36"/>
      <c r="H177" s="36"/>
      <c r="I177" s="36"/>
    </row>
    <row r="178" spans="1:9" x14ac:dyDescent="0.15">
      <c r="A178" s="36"/>
      <c r="B178" s="36"/>
      <c r="C178" s="36"/>
      <c r="D178" s="36"/>
      <c r="E178" s="36"/>
      <c r="F178" s="36"/>
      <c r="G178" s="36"/>
      <c r="H178" s="36"/>
      <c r="I178" s="36"/>
    </row>
    <row r="179" spans="1:9" x14ac:dyDescent="0.15">
      <c r="A179" s="36"/>
      <c r="B179" s="36"/>
      <c r="C179" s="36"/>
      <c r="D179" s="36"/>
      <c r="E179" s="36"/>
      <c r="F179" s="36"/>
      <c r="G179" s="36"/>
      <c r="H179" s="36"/>
      <c r="I179" s="36"/>
    </row>
    <row r="180" spans="1:9" x14ac:dyDescent="0.15">
      <c r="A180" s="36"/>
      <c r="B180" s="36"/>
      <c r="C180" s="36"/>
      <c r="D180" s="36"/>
      <c r="E180" s="36"/>
      <c r="F180" s="36"/>
      <c r="G180" s="36"/>
      <c r="H180" s="36"/>
      <c r="I180" s="36"/>
    </row>
    <row r="181" spans="1:9" x14ac:dyDescent="0.15">
      <c r="A181" s="36"/>
      <c r="B181" s="36"/>
      <c r="C181" s="36"/>
      <c r="D181" s="36"/>
      <c r="E181" s="36"/>
      <c r="F181" s="36"/>
      <c r="G181" s="36"/>
      <c r="H181" s="36"/>
      <c r="I181" s="36"/>
    </row>
    <row r="182" spans="1:9" x14ac:dyDescent="0.15">
      <c r="A182" s="36"/>
      <c r="B182" s="36"/>
      <c r="C182" s="36"/>
      <c r="D182" s="36"/>
      <c r="E182" s="36"/>
      <c r="F182" s="36"/>
      <c r="G182" s="36"/>
      <c r="H182" s="36"/>
      <c r="I182" s="36"/>
    </row>
    <row r="183" spans="1:9" x14ac:dyDescent="0.15">
      <c r="A183" s="36"/>
      <c r="B183" s="36"/>
      <c r="C183" s="36"/>
      <c r="D183" s="36"/>
      <c r="E183" s="36"/>
      <c r="F183" s="36"/>
      <c r="G183" s="36"/>
      <c r="H183" s="36"/>
      <c r="I183" s="36"/>
    </row>
    <row r="184" spans="1:9" x14ac:dyDescent="0.15">
      <c r="A184" s="36"/>
      <c r="B184" s="36"/>
      <c r="C184" s="36"/>
      <c r="D184" s="36"/>
      <c r="E184" s="36"/>
      <c r="F184" s="36"/>
      <c r="G184" s="36"/>
      <c r="H184" s="36"/>
      <c r="I184" s="36"/>
    </row>
    <row r="185" spans="1:9" x14ac:dyDescent="0.15">
      <c r="A185" s="36"/>
      <c r="B185" s="36"/>
      <c r="C185" s="36"/>
      <c r="D185" s="36"/>
      <c r="E185" s="36"/>
      <c r="F185" s="36"/>
      <c r="G185" s="36"/>
      <c r="H185" s="36"/>
      <c r="I185" s="36"/>
    </row>
    <row r="186" spans="1:9" x14ac:dyDescent="0.15">
      <c r="A186" s="36"/>
      <c r="B186" s="36"/>
      <c r="C186" s="36"/>
      <c r="D186" s="36"/>
      <c r="E186" s="36"/>
      <c r="F186" s="36"/>
      <c r="G186" s="36"/>
      <c r="H186" s="36"/>
      <c r="I186" s="36"/>
    </row>
    <row r="187" spans="1:9" x14ac:dyDescent="0.15">
      <c r="A187" s="36"/>
      <c r="B187" s="36"/>
      <c r="C187" s="36"/>
      <c r="D187" s="36"/>
      <c r="E187" s="36"/>
      <c r="F187" s="36"/>
      <c r="G187" s="36"/>
      <c r="H187" s="36"/>
      <c r="I187" s="36"/>
    </row>
    <row r="188" spans="1:9" x14ac:dyDescent="0.15">
      <c r="A188" s="36"/>
      <c r="B188" s="36"/>
      <c r="C188" s="36"/>
      <c r="D188" s="36"/>
      <c r="E188" s="36"/>
      <c r="F188" s="36"/>
      <c r="G188" s="36"/>
      <c r="H188" s="36"/>
      <c r="I188" s="36"/>
    </row>
    <row r="189" spans="1:9" x14ac:dyDescent="0.15">
      <c r="A189" s="36"/>
      <c r="B189" s="36"/>
      <c r="C189" s="36"/>
      <c r="D189" s="36"/>
      <c r="E189" s="36"/>
      <c r="F189" s="36"/>
      <c r="G189" s="36"/>
      <c r="H189" s="36"/>
      <c r="I189" s="36"/>
    </row>
    <row r="190" spans="1:9" x14ac:dyDescent="0.15">
      <c r="A190" s="36"/>
      <c r="B190" s="36"/>
      <c r="C190" s="36"/>
      <c r="D190" s="36"/>
      <c r="E190" s="36"/>
      <c r="F190" s="36"/>
      <c r="G190" s="36"/>
      <c r="H190" s="36"/>
      <c r="I190" s="36"/>
    </row>
    <row r="191" spans="1:9" x14ac:dyDescent="0.15">
      <c r="A191" s="36"/>
      <c r="B191" s="36"/>
      <c r="C191" s="36"/>
      <c r="D191" s="36"/>
      <c r="E191" s="36"/>
      <c r="F191" s="36"/>
      <c r="G191" s="36"/>
      <c r="H191" s="36"/>
      <c r="I191" s="36"/>
    </row>
    <row r="192" spans="1:9" x14ac:dyDescent="0.15">
      <c r="A192" s="36"/>
      <c r="B192" s="36"/>
      <c r="C192" s="36"/>
      <c r="D192" s="36"/>
      <c r="E192" s="36"/>
      <c r="F192" s="36"/>
      <c r="G192" s="36"/>
      <c r="H192" s="36"/>
      <c r="I192" s="36"/>
    </row>
    <row r="193" spans="1:9" x14ac:dyDescent="0.15">
      <c r="A193" s="36"/>
      <c r="B193" s="36"/>
      <c r="C193" s="36"/>
      <c r="D193" s="36"/>
      <c r="E193" s="36"/>
      <c r="F193" s="36"/>
      <c r="G193" s="36"/>
      <c r="H193" s="36"/>
      <c r="I193" s="36"/>
    </row>
    <row r="194" spans="1:9" x14ac:dyDescent="0.15">
      <c r="A194" s="36"/>
      <c r="B194" s="36"/>
      <c r="C194" s="36"/>
      <c r="D194" s="36"/>
      <c r="E194" s="36"/>
      <c r="F194" s="36"/>
      <c r="G194" s="36"/>
      <c r="H194" s="36"/>
      <c r="I194" s="36"/>
    </row>
    <row r="195" spans="1:9" x14ac:dyDescent="0.15">
      <c r="A195" s="36"/>
      <c r="B195" s="36"/>
      <c r="C195" s="36"/>
      <c r="D195" s="36"/>
      <c r="E195" s="36"/>
      <c r="F195" s="36"/>
      <c r="G195" s="36"/>
      <c r="H195" s="36"/>
      <c r="I195" s="36"/>
    </row>
    <row r="196" spans="1:9" x14ac:dyDescent="0.15">
      <c r="A196" s="36"/>
      <c r="B196" s="36"/>
      <c r="C196" s="36"/>
      <c r="D196" s="36"/>
    </row>
    <row r="197" spans="1:9" x14ac:dyDescent="0.15">
      <c r="A197" s="36"/>
      <c r="B197" s="36"/>
      <c r="C197" s="36"/>
      <c r="D197" s="36"/>
    </row>
  </sheetData>
  <mergeCells count="5">
    <mergeCell ref="A3:A4"/>
    <mergeCell ref="B3:B4"/>
    <mergeCell ref="D3:G3"/>
    <mergeCell ref="I3:I4"/>
    <mergeCell ref="A17:J17"/>
  </mergeCells>
  <printOptions horizontalCentered="1"/>
  <pageMargins left="0.6692913385826772" right="0.70866141732283472" top="0.98425196850393704" bottom="1.3779527559055118" header="0" footer="0.86614173228346458"/>
  <pageSetup paperSize="9" firstPageNumber="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118" zoomScaleNormal="118" workbookViewId="0">
      <selection activeCell="A13" sqref="A13:F13"/>
    </sheetView>
  </sheetViews>
  <sheetFormatPr defaultColWidth="9.109375" defaultRowHeight="8.4" x14ac:dyDescent="0.15"/>
  <cols>
    <col min="1" max="1" width="8.109375" style="337" customWidth="1"/>
    <col min="2" max="2" width="4.109375" style="337" bestFit="1" customWidth="1"/>
    <col min="3" max="3" width="7.33203125" style="337" customWidth="1"/>
    <col min="4" max="5" width="10.6640625" style="337" customWidth="1"/>
    <col min="6" max="6" width="9.6640625" style="337" customWidth="1"/>
    <col min="7" max="7" width="1.6640625" style="337" customWidth="1"/>
    <col min="8" max="8" width="9.88671875" style="337" customWidth="1"/>
    <col min="9" max="9" width="11.6640625" style="337" customWidth="1"/>
    <col min="10" max="10" width="1.44140625" style="337" customWidth="1"/>
    <col min="11" max="11" width="9.5546875" style="337" customWidth="1"/>
    <col min="12" max="12" width="10" style="337" customWidth="1"/>
    <col min="13" max="16384" width="9.109375" style="337"/>
  </cols>
  <sheetData>
    <row r="1" spans="1:14" ht="12" x14ac:dyDescent="0.25">
      <c r="A1" s="291" t="s">
        <v>343</v>
      </c>
      <c r="B1" s="291"/>
      <c r="C1" s="291"/>
      <c r="D1" s="336"/>
      <c r="E1" s="336"/>
      <c r="F1" s="336"/>
    </row>
    <row r="2" spans="1:14" ht="9" customHeight="1" x14ac:dyDescent="0.15">
      <c r="A2" s="338"/>
      <c r="B2" s="338"/>
      <c r="C2" s="338"/>
      <c r="D2" s="339"/>
      <c r="E2" s="339"/>
      <c r="F2" s="339"/>
    </row>
    <row r="3" spans="1:14" ht="14.25" customHeight="1" x14ac:dyDescent="0.15">
      <c r="A3" s="419" t="s">
        <v>283</v>
      </c>
      <c r="B3" s="421" t="s">
        <v>275</v>
      </c>
      <c r="C3" s="421"/>
      <c r="D3" s="421"/>
      <c r="E3" s="421"/>
      <c r="F3" s="421"/>
      <c r="G3" s="340"/>
      <c r="H3" s="416" t="s">
        <v>284</v>
      </c>
      <c r="I3" s="416"/>
      <c r="J3" s="422"/>
      <c r="K3" s="416" t="s">
        <v>285</v>
      </c>
      <c r="L3" s="416"/>
    </row>
    <row r="4" spans="1:14" ht="20.25" customHeight="1" x14ac:dyDescent="0.15">
      <c r="A4" s="420"/>
      <c r="B4" s="341" t="s">
        <v>286</v>
      </c>
      <c r="C4" s="401" t="s">
        <v>287</v>
      </c>
      <c r="D4" s="401" t="s">
        <v>288</v>
      </c>
      <c r="E4" s="401" t="s">
        <v>289</v>
      </c>
      <c r="F4" s="401" t="s">
        <v>290</v>
      </c>
      <c r="G4" s="342"/>
      <c r="H4" s="343" t="s">
        <v>286</v>
      </c>
      <c r="I4" s="343" t="s">
        <v>291</v>
      </c>
      <c r="J4" s="423"/>
      <c r="K4" s="343" t="s">
        <v>286</v>
      </c>
      <c r="L4" s="343" t="s">
        <v>292</v>
      </c>
    </row>
    <row r="5" spans="1:14" x14ac:dyDescent="0.15">
      <c r="A5" s="338"/>
      <c r="B5" s="339"/>
      <c r="C5" s="339"/>
      <c r="D5" s="339"/>
      <c r="E5" s="339"/>
      <c r="F5" s="339"/>
      <c r="H5" s="344"/>
      <c r="I5" s="339"/>
      <c r="J5" s="339"/>
      <c r="K5" s="339"/>
      <c r="L5" s="339"/>
    </row>
    <row r="6" spans="1:14" ht="10.199999999999999" x14ac:dyDescent="0.2">
      <c r="A6" s="338">
        <v>2019</v>
      </c>
      <c r="B6" s="345">
        <v>1706</v>
      </c>
      <c r="C6" s="346">
        <v>53.05</v>
      </c>
      <c r="D6" s="346">
        <v>38.1</v>
      </c>
      <c r="E6" s="346">
        <v>6.8</v>
      </c>
      <c r="F6" s="346">
        <v>2.0499999999999998</v>
      </c>
      <c r="G6" s="347"/>
      <c r="H6" s="348">
        <v>74</v>
      </c>
      <c r="I6" s="64">
        <v>4.2</v>
      </c>
      <c r="J6" s="339"/>
      <c r="K6" s="349">
        <v>3081</v>
      </c>
      <c r="L6" s="346">
        <v>79.599999999999994</v>
      </c>
      <c r="N6" s="350"/>
    </row>
    <row r="7" spans="1:14" ht="10.199999999999999" x14ac:dyDescent="0.2">
      <c r="A7" s="338">
        <v>2020</v>
      </c>
      <c r="B7" s="345">
        <v>1624</v>
      </c>
      <c r="C7" s="346">
        <v>57.57</v>
      </c>
      <c r="D7" s="346">
        <v>34.049999999999997</v>
      </c>
      <c r="E7" s="346">
        <v>6.4</v>
      </c>
      <c r="F7" s="346">
        <v>1.97</v>
      </c>
      <c r="G7" s="347"/>
      <c r="H7" s="348">
        <v>111</v>
      </c>
      <c r="I7" s="64">
        <v>6.4</v>
      </c>
      <c r="J7" s="339"/>
      <c r="K7" s="349">
        <v>2945</v>
      </c>
      <c r="L7" s="346">
        <v>78.5</v>
      </c>
      <c r="N7" s="351"/>
    </row>
    <row r="8" spans="1:14" x14ac:dyDescent="0.15">
      <c r="A8" s="352">
        <v>2021</v>
      </c>
      <c r="B8" s="353">
        <v>1534</v>
      </c>
      <c r="C8" s="354">
        <v>53.39</v>
      </c>
      <c r="D8" s="354">
        <v>37.42</v>
      </c>
      <c r="E8" s="354">
        <v>6.65</v>
      </c>
      <c r="F8" s="354">
        <v>2.54</v>
      </c>
      <c r="G8" s="355"/>
      <c r="H8" s="348">
        <v>79</v>
      </c>
      <c r="I8" s="356">
        <v>4.9000000000000004</v>
      </c>
      <c r="J8" s="357"/>
      <c r="K8" s="358">
        <v>1831</v>
      </c>
      <c r="L8" s="359">
        <v>80.5</v>
      </c>
      <c r="N8" s="360"/>
    </row>
    <row r="9" spans="1:14" ht="0.75" customHeight="1" x14ac:dyDescent="0.15">
      <c r="A9" s="352"/>
      <c r="B9" s="353"/>
      <c r="C9" s="354"/>
      <c r="D9" s="354"/>
      <c r="E9" s="354"/>
      <c r="F9" s="354"/>
      <c r="G9" s="355"/>
      <c r="H9" s="348"/>
      <c r="I9" s="356"/>
      <c r="J9" s="357"/>
      <c r="K9" s="358"/>
      <c r="L9" s="359"/>
    </row>
    <row r="10" spans="1:14" ht="3.75" customHeight="1" x14ac:dyDescent="0.15">
      <c r="A10" s="361"/>
      <c r="B10" s="361"/>
      <c r="C10" s="361"/>
      <c r="D10" s="362"/>
      <c r="E10" s="362"/>
      <c r="F10" s="362"/>
      <c r="G10" s="363"/>
      <c r="H10" s="363"/>
      <c r="I10" s="363"/>
      <c r="J10" s="363"/>
      <c r="K10" s="363"/>
      <c r="L10" s="363"/>
      <c r="N10" s="360"/>
    </row>
    <row r="11" spans="1:14" ht="3.75" customHeight="1" x14ac:dyDescent="0.15">
      <c r="A11" s="352"/>
      <c r="B11" s="352"/>
      <c r="C11" s="352"/>
      <c r="D11" s="357"/>
      <c r="E11" s="357"/>
      <c r="F11" s="357"/>
      <c r="G11" s="355"/>
      <c r="H11" s="355"/>
      <c r="I11" s="355"/>
      <c r="J11" s="355"/>
      <c r="K11" s="355"/>
      <c r="L11" s="355"/>
      <c r="N11" s="360"/>
    </row>
    <row r="12" spans="1:14" s="2" customFormat="1" x14ac:dyDescent="0.15">
      <c r="A12" s="3" t="s">
        <v>419</v>
      </c>
      <c r="B12" s="3"/>
      <c r="C12" s="3"/>
      <c r="D12" s="3"/>
      <c r="E12" s="3"/>
      <c r="F12" s="36"/>
      <c r="G12" s="36"/>
      <c r="H12" s="36"/>
      <c r="I12" s="37"/>
      <c r="J12" s="37"/>
      <c r="K12" s="37"/>
      <c r="L12" s="37"/>
      <c r="M12" s="36"/>
    </row>
    <row r="13" spans="1:14" ht="18" customHeight="1" x14ac:dyDescent="0.15">
      <c r="A13" s="417" t="s">
        <v>127</v>
      </c>
      <c r="B13" s="417"/>
      <c r="C13" s="417"/>
      <c r="D13" s="418"/>
      <c r="E13" s="418"/>
      <c r="F13" s="418"/>
    </row>
    <row r="14" spans="1:14" ht="12" customHeight="1" x14ac:dyDescent="0.15">
      <c r="A14" s="338" t="s">
        <v>293</v>
      </c>
      <c r="B14" s="338"/>
      <c r="C14" s="338"/>
      <c r="D14" s="339"/>
      <c r="E14" s="339"/>
      <c r="F14" s="339"/>
    </row>
    <row r="15" spans="1:14" ht="3.75" customHeight="1" x14ac:dyDescent="0.15">
      <c r="A15" s="293"/>
      <c r="E15" s="312"/>
      <c r="F15" s="312"/>
      <c r="G15" s="312"/>
      <c r="H15" s="364"/>
    </row>
    <row r="16" spans="1:14" x14ac:dyDescent="0.15">
      <c r="A16" s="337" t="s">
        <v>294</v>
      </c>
      <c r="D16" s="365"/>
      <c r="E16" s="365"/>
      <c r="F16" s="365"/>
      <c r="H16" s="47"/>
      <c r="I16" s="366"/>
    </row>
    <row r="17" spans="2:9" x14ac:dyDescent="0.15">
      <c r="E17" s="366"/>
    </row>
    <row r="18" spans="2:9" ht="14.4" x14ac:dyDescent="0.3">
      <c r="D18" s="367"/>
      <c r="H18" s="367"/>
      <c r="I18" s="368"/>
    </row>
    <row r="19" spans="2:9" x14ac:dyDescent="0.15">
      <c r="B19" s="360"/>
    </row>
  </sheetData>
  <mergeCells count="6">
    <mergeCell ref="K3:L3"/>
    <mergeCell ref="A13:F13"/>
    <mergeCell ref="A3:A4"/>
    <mergeCell ref="B3:F3"/>
    <mergeCell ref="H3:I3"/>
    <mergeCell ref="J3:J4"/>
  </mergeCells>
  <printOptions horizontalCentered="1"/>
  <pageMargins left="0.6889763779527559" right="0.64" top="0.98425196850393704" bottom="1.3779527559055118" header="0" footer="0.8661417322834645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97"/>
  <sheetViews>
    <sheetView showGridLines="0" zoomScaleNormal="100" zoomScaleSheetLayoutView="100" workbookViewId="0">
      <selection activeCell="A19" sqref="A19:XFD19"/>
    </sheetView>
  </sheetViews>
  <sheetFormatPr defaultColWidth="9.109375" defaultRowHeight="8.4" x14ac:dyDescent="0.15"/>
  <cols>
    <col min="1" max="1" width="54.33203125" style="78" customWidth="1"/>
    <col min="2" max="2" width="11.88671875" style="78" customWidth="1"/>
    <col min="3" max="3" width="1.88671875" style="78" customWidth="1"/>
    <col min="4" max="4" width="7.88671875" style="78" customWidth="1"/>
    <col min="5" max="7" width="7.88671875" style="82" customWidth="1"/>
    <col min="8" max="8" width="1.88671875" style="82" customWidth="1"/>
    <col min="9" max="9" width="7.5546875" style="82" customWidth="1"/>
    <col min="10" max="10" width="12.44140625" style="78" customWidth="1"/>
    <col min="11" max="14" width="9" style="78" customWidth="1"/>
    <col min="15" max="16384" width="9.109375" style="78"/>
  </cols>
  <sheetData>
    <row r="1" spans="1:14" ht="12" customHeight="1" x14ac:dyDescent="0.25">
      <c r="A1" s="1" t="s">
        <v>370</v>
      </c>
      <c r="B1" s="4"/>
      <c r="C1" s="4"/>
      <c r="D1" s="4"/>
      <c r="E1" s="2"/>
      <c r="F1" s="2"/>
      <c r="G1" s="2"/>
      <c r="H1" s="2"/>
      <c r="I1" s="2"/>
    </row>
    <row r="2" spans="1:14" s="229" customFormat="1" ht="9" customHeight="1" x14ac:dyDescent="0.15">
      <c r="A2" s="3"/>
      <c r="B2" s="3"/>
      <c r="C2" s="3"/>
      <c r="D2" s="3"/>
      <c r="E2" s="34"/>
      <c r="F2" s="34"/>
      <c r="G2" s="34"/>
      <c r="H2" s="34"/>
      <c r="I2" s="34"/>
    </row>
    <row r="3" spans="1:14" ht="12" customHeight="1" x14ac:dyDescent="0.15">
      <c r="A3" s="414" t="s">
        <v>184</v>
      </c>
      <c r="B3" s="446" t="s">
        <v>185</v>
      </c>
      <c r="C3" s="7"/>
      <c r="D3" s="413" t="s">
        <v>186</v>
      </c>
      <c r="E3" s="413"/>
      <c r="F3" s="413"/>
      <c r="G3" s="413"/>
      <c r="H3" s="230"/>
      <c r="I3" s="446" t="s">
        <v>10</v>
      </c>
    </row>
    <row r="4" spans="1:14" ht="11.25" customHeight="1" x14ac:dyDescent="0.15">
      <c r="A4" s="415"/>
      <c r="B4" s="447"/>
      <c r="C4" s="10"/>
      <c r="D4" s="10" t="s">
        <v>152</v>
      </c>
      <c r="E4" s="10" t="s">
        <v>187</v>
      </c>
      <c r="F4" s="10" t="s">
        <v>154</v>
      </c>
      <c r="G4" s="10" t="s">
        <v>155</v>
      </c>
      <c r="H4" s="10"/>
      <c r="I4" s="447"/>
    </row>
    <row r="5" spans="1:14" ht="7.2" customHeight="1" x14ac:dyDescent="0.15">
      <c r="A5" s="2"/>
      <c r="B5" s="169"/>
      <c r="C5" s="169"/>
      <c r="D5" s="2"/>
      <c r="E5" s="83"/>
      <c r="F5" s="83"/>
      <c r="G5" s="83"/>
      <c r="H5" s="83"/>
      <c r="I5" s="119"/>
    </row>
    <row r="6" spans="1:14" ht="9" customHeight="1" x14ac:dyDescent="0.15">
      <c r="A6" s="2" t="s">
        <v>189</v>
      </c>
      <c r="B6" s="231">
        <v>49.4</v>
      </c>
      <c r="C6" s="231"/>
      <c r="D6" s="232">
        <v>64.099999999999994</v>
      </c>
      <c r="E6" s="231">
        <v>68.8</v>
      </c>
      <c r="F6" s="231">
        <v>67.599999999999994</v>
      </c>
      <c r="G6" s="231">
        <v>71.8</v>
      </c>
      <c r="H6" s="231"/>
      <c r="I6" s="233">
        <v>65.5</v>
      </c>
      <c r="K6" s="234"/>
      <c r="L6" s="234"/>
      <c r="M6" s="234"/>
      <c r="N6" s="235"/>
    </row>
    <row r="7" spans="1:14" ht="9" customHeight="1" x14ac:dyDescent="0.15">
      <c r="A7" s="102" t="s">
        <v>297</v>
      </c>
      <c r="B7" s="236">
        <v>51.9</v>
      </c>
      <c r="C7" s="236"/>
      <c r="D7" s="236">
        <v>58.2</v>
      </c>
      <c r="E7" s="236">
        <v>65</v>
      </c>
      <c r="F7" s="236">
        <v>62.7</v>
      </c>
      <c r="G7" s="236">
        <v>66.7</v>
      </c>
      <c r="H7" s="236"/>
      <c r="I7" s="236">
        <v>60.8</v>
      </c>
      <c r="K7" s="234"/>
      <c r="L7" s="234"/>
      <c r="M7" s="234"/>
      <c r="N7" s="235"/>
    </row>
    <row r="8" spans="1:14" ht="9" customHeight="1" x14ac:dyDescent="0.15">
      <c r="A8" s="102" t="s">
        <v>298</v>
      </c>
      <c r="B8" s="231">
        <v>41.8</v>
      </c>
      <c r="C8" s="231"/>
      <c r="D8" s="232">
        <v>54.3</v>
      </c>
      <c r="E8" s="231">
        <v>41.6</v>
      </c>
      <c r="F8" s="231">
        <v>24.5</v>
      </c>
      <c r="G8" s="231">
        <v>7.7</v>
      </c>
      <c r="H8" s="231"/>
      <c r="I8" s="233">
        <v>46.2</v>
      </c>
      <c r="K8" s="234"/>
      <c r="L8" s="234"/>
      <c r="M8" s="234"/>
      <c r="N8" s="235"/>
    </row>
    <row r="9" spans="1:14" ht="9" customHeight="1" x14ac:dyDescent="0.15">
      <c r="A9" s="2" t="s">
        <v>191</v>
      </c>
      <c r="B9" s="236">
        <v>20.3</v>
      </c>
      <c r="C9" s="236"/>
      <c r="D9" s="236">
        <v>28.3</v>
      </c>
      <c r="E9" s="236">
        <v>54.4</v>
      </c>
      <c r="F9" s="236">
        <v>67.599999999999994</v>
      </c>
      <c r="G9" s="236">
        <v>79.5</v>
      </c>
      <c r="H9" s="236"/>
      <c r="I9" s="236">
        <v>40.9</v>
      </c>
      <c r="K9" s="234"/>
      <c r="L9" s="234"/>
      <c r="M9" s="234"/>
      <c r="N9" s="235"/>
    </row>
    <row r="10" spans="1:14" ht="9" customHeight="1" x14ac:dyDescent="0.15">
      <c r="A10" s="2" t="s">
        <v>299</v>
      </c>
      <c r="B10" s="236">
        <v>7.6</v>
      </c>
      <c r="C10" s="236"/>
      <c r="D10" s="236">
        <v>19.2</v>
      </c>
      <c r="E10" s="236">
        <v>17.600000000000001</v>
      </c>
      <c r="F10" s="236">
        <v>8.8000000000000007</v>
      </c>
      <c r="G10" s="236">
        <v>2.6</v>
      </c>
      <c r="H10" s="236"/>
      <c r="I10" s="236">
        <v>17</v>
      </c>
      <c r="K10" s="234"/>
      <c r="L10" s="234"/>
      <c r="M10" s="234"/>
      <c r="N10" s="235"/>
    </row>
    <row r="11" spans="1:14" ht="9" customHeight="1" x14ac:dyDescent="0.15">
      <c r="A11" s="102" t="s">
        <v>300</v>
      </c>
      <c r="B11" s="236">
        <v>11.4</v>
      </c>
      <c r="C11" s="236"/>
      <c r="D11" s="236">
        <v>11.2</v>
      </c>
      <c r="E11" s="236">
        <v>14.6</v>
      </c>
      <c r="F11" s="236">
        <v>20.6</v>
      </c>
      <c r="G11" s="236">
        <v>7.7</v>
      </c>
      <c r="H11" s="236"/>
      <c r="I11" s="236">
        <v>13</v>
      </c>
      <c r="K11" s="234"/>
      <c r="L11" s="234"/>
      <c r="M11" s="234"/>
      <c r="N11" s="235"/>
    </row>
    <row r="12" spans="1:14" ht="9" customHeight="1" x14ac:dyDescent="0.15">
      <c r="A12" s="102" t="s">
        <v>424</v>
      </c>
      <c r="B12" s="236">
        <v>3.8</v>
      </c>
      <c r="C12" s="236"/>
      <c r="D12" s="236">
        <v>6.7</v>
      </c>
      <c r="E12" s="236">
        <v>5.2</v>
      </c>
      <c r="F12" s="236">
        <v>4.9000000000000004</v>
      </c>
      <c r="G12" s="236">
        <v>7.7</v>
      </c>
      <c r="H12" s="236"/>
      <c r="I12" s="236">
        <v>6</v>
      </c>
      <c r="K12" s="234"/>
      <c r="L12" s="234"/>
      <c r="M12" s="234"/>
    </row>
    <row r="13" spans="1:14" ht="9" customHeight="1" x14ac:dyDescent="0.15">
      <c r="A13" s="102" t="s">
        <v>196</v>
      </c>
      <c r="B13" s="236">
        <v>7.6</v>
      </c>
      <c r="C13" s="236"/>
      <c r="D13" s="236">
        <v>5.9</v>
      </c>
      <c r="E13" s="236">
        <v>4.9000000000000004</v>
      </c>
      <c r="F13" s="236">
        <v>9.8000000000000007</v>
      </c>
      <c r="G13" s="236">
        <v>7.7</v>
      </c>
      <c r="H13" s="236"/>
      <c r="I13" s="236">
        <v>5.9</v>
      </c>
      <c r="K13" s="234"/>
      <c r="L13" s="234"/>
      <c r="M13" s="234"/>
    </row>
    <row r="14" spans="1:14" ht="9" customHeight="1" x14ac:dyDescent="0.15">
      <c r="A14" s="2" t="s">
        <v>425</v>
      </c>
      <c r="B14" s="236">
        <v>1.3</v>
      </c>
      <c r="C14" s="236"/>
      <c r="D14" s="236">
        <v>2.4</v>
      </c>
      <c r="E14" s="236">
        <v>5.6</v>
      </c>
      <c r="F14" s="236">
        <v>13.7</v>
      </c>
      <c r="G14" s="236">
        <v>46.2</v>
      </c>
      <c r="H14" s="236"/>
      <c r="I14" s="236">
        <v>5.3</v>
      </c>
      <c r="K14" s="234"/>
      <c r="L14" s="234"/>
      <c r="M14" s="234"/>
    </row>
    <row r="15" spans="1:14" ht="5.25" customHeight="1" x14ac:dyDescent="0.15">
      <c r="A15" s="237"/>
      <c r="B15" s="81"/>
      <c r="C15" s="81"/>
      <c r="D15" s="237"/>
      <c r="E15" s="238"/>
      <c r="F15" s="238"/>
      <c r="G15" s="238"/>
      <c r="H15" s="238"/>
      <c r="I15" s="238"/>
      <c r="K15" s="239"/>
      <c r="L15" s="239"/>
      <c r="M15" s="239"/>
    </row>
    <row r="16" spans="1:14" ht="4.5" customHeight="1" x14ac:dyDescent="0.15">
      <c r="A16" s="36"/>
      <c r="B16" s="36"/>
      <c r="C16" s="36"/>
      <c r="D16" s="36"/>
      <c r="E16" s="36"/>
      <c r="F16" s="36"/>
      <c r="G16" s="36"/>
      <c r="H16" s="36"/>
      <c r="I16" s="36"/>
    </row>
    <row r="17" spans="1:11" ht="9.75" customHeight="1" x14ac:dyDescent="0.15">
      <c r="A17" s="454" t="s">
        <v>278</v>
      </c>
      <c r="B17" s="454"/>
      <c r="C17" s="454"/>
      <c r="D17" s="454"/>
      <c r="E17" s="454"/>
      <c r="F17" s="454"/>
      <c r="G17" s="454"/>
      <c r="H17" s="454"/>
      <c r="I17" s="454"/>
      <c r="J17" s="454"/>
    </row>
    <row r="18" spans="1:11" ht="5.25" customHeight="1" x14ac:dyDescent="0.15">
      <c r="A18" s="240"/>
      <c r="B18" s="240"/>
      <c r="C18" s="240"/>
      <c r="D18" s="240"/>
      <c r="E18" s="240"/>
      <c r="F18" s="240"/>
      <c r="G18" s="240"/>
      <c r="H18" s="240"/>
      <c r="I18" s="240"/>
      <c r="J18" s="240"/>
    </row>
    <row r="19" spans="1:11" x14ac:dyDescent="0.15">
      <c r="A19" s="98" t="s">
        <v>301</v>
      </c>
      <c r="B19" s="98"/>
      <c r="C19" s="98"/>
      <c r="D19" s="98"/>
      <c r="E19" s="2"/>
      <c r="F19" s="2"/>
      <c r="G19" s="2"/>
      <c r="H19" s="2"/>
      <c r="I19" s="2"/>
    </row>
    <row r="20" spans="1:11" x14ac:dyDescent="0.15">
      <c r="A20" s="36"/>
      <c r="B20" s="36"/>
      <c r="C20" s="36"/>
      <c r="D20" s="36"/>
      <c r="E20" s="36"/>
      <c r="F20" s="36"/>
      <c r="G20" s="36"/>
      <c r="H20" s="36"/>
      <c r="I20" s="36"/>
    </row>
    <row r="21" spans="1:11" x14ac:dyDescent="0.15">
      <c r="A21" s="36"/>
      <c r="B21" s="36"/>
      <c r="C21" s="36"/>
      <c r="D21" s="36"/>
      <c r="F21" s="182"/>
      <c r="G21" s="182"/>
      <c r="H21" s="182"/>
      <c r="I21" s="182"/>
      <c r="J21" s="241"/>
      <c r="K21" s="241"/>
    </row>
    <row r="22" spans="1:11" x14ac:dyDescent="0.15">
      <c r="A22" s="36"/>
      <c r="B22" s="36"/>
      <c r="C22" s="36"/>
      <c r="D22" s="36"/>
      <c r="F22" s="182"/>
      <c r="G22" s="182"/>
      <c r="H22" s="182"/>
      <c r="I22" s="182"/>
      <c r="J22" s="182"/>
      <c r="K22" s="241"/>
    </row>
    <row r="23" spans="1:11" x14ac:dyDescent="0.15">
      <c r="A23" s="36"/>
      <c r="B23" s="36"/>
      <c r="C23" s="36"/>
      <c r="D23" s="36"/>
      <c r="F23" s="182"/>
      <c r="G23" s="182"/>
      <c r="H23" s="182"/>
      <c r="I23" s="182"/>
      <c r="J23" s="182"/>
      <c r="K23" s="182"/>
    </row>
    <row r="24" spans="1:11" x14ac:dyDescent="0.15">
      <c r="A24" s="36"/>
      <c r="B24" s="36"/>
      <c r="C24" s="36"/>
      <c r="D24" s="36"/>
      <c r="F24" s="182"/>
      <c r="G24" s="182"/>
      <c r="H24" s="182"/>
      <c r="I24" s="182"/>
      <c r="J24" s="182"/>
      <c r="K24" s="182"/>
    </row>
    <row r="25" spans="1:11" x14ac:dyDescent="0.15">
      <c r="A25" s="36"/>
      <c r="B25" s="36"/>
      <c r="C25" s="36"/>
      <c r="D25" s="36"/>
      <c r="F25" s="182"/>
      <c r="G25" s="182"/>
      <c r="H25" s="182"/>
      <c r="I25" s="182"/>
      <c r="J25" s="182"/>
      <c r="K25" s="182"/>
    </row>
    <row r="26" spans="1:11" x14ac:dyDescent="0.15">
      <c r="A26" s="36"/>
      <c r="B26" s="36"/>
      <c r="C26" s="36"/>
      <c r="D26" s="36"/>
      <c r="F26" s="182"/>
      <c r="G26" s="182"/>
      <c r="H26" s="182"/>
      <c r="I26" s="182"/>
      <c r="J26" s="182"/>
      <c r="K26" s="182"/>
    </row>
    <row r="27" spans="1:11" x14ac:dyDescent="0.15">
      <c r="A27" s="36"/>
      <c r="B27" s="36"/>
      <c r="C27" s="36"/>
      <c r="D27" s="36"/>
      <c r="F27" s="182"/>
      <c r="G27" s="182"/>
      <c r="H27" s="182"/>
      <c r="I27" s="182"/>
      <c r="J27" s="182"/>
      <c r="K27" s="182"/>
    </row>
    <row r="28" spans="1:11" x14ac:dyDescent="0.15">
      <c r="A28" s="36"/>
      <c r="B28" s="36"/>
      <c r="C28" s="36"/>
      <c r="D28" s="36"/>
      <c r="F28" s="182"/>
      <c r="G28" s="182"/>
      <c r="H28" s="182"/>
      <c r="I28" s="182"/>
      <c r="J28" s="182"/>
      <c r="K28" s="182"/>
    </row>
    <row r="29" spans="1:11" x14ac:dyDescent="0.15">
      <c r="A29" s="36"/>
      <c r="B29" s="36"/>
      <c r="C29" s="36"/>
      <c r="D29" s="36"/>
      <c r="E29" s="36"/>
      <c r="F29" s="36"/>
      <c r="G29" s="36"/>
      <c r="H29" s="36"/>
      <c r="I29" s="36"/>
    </row>
    <row r="30" spans="1:11" x14ac:dyDescent="0.15">
      <c r="A30" s="36"/>
      <c r="B30" s="36"/>
      <c r="C30" s="36"/>
      <c r="D30" s="36"/>
      <c r="E30" s="36"/>
      <c r="F30" s="36"/>
      <c r="G30" s="36"/>
      <c r="H30" s="36"/>
      <c r="I30" s="36"/>
    </row>
    <row r="31" spans="1:11" x14ac:dyDescent="0.15">
      <c r="A31" s="36"/>
      <c r="B31" s="36"/>
      <c r="C31" s="36"/>
      <c r="D31" s="36"/>
      <c r="E31" s="36"/>
      <c r="F31" s="36"/>
      <c r="G31" s="36"/>
      <c r="H31" s="36"/>
      <c r="I31" s="36"/>
    </row>
    <row r="32" spans="1:11" x14ac:dyDescent="0.15">
      <c r="A32" s="36"/>
      <c r="B32" s="36"/>
      <c r="C32" s="36"/>
      <c r="D32" s="36"/>
      <c r="E32" s="36"/>
      <c r="F32" s="36"/>
      <c r="G32" s="36"/>
      <c r="H32" s="36"/>
      <c r="I32" s="36"/>
    </row>
    <row r="33" spans="1:9" x14ac:dyDescent="0.15">
      <c r="A33" s="36"/>
      <c r="B33" s="36"/>
      <c r="C33" s="36"/>
      <c r="D33" s="36"/>
      <c r="E33" s="36"/>
      <c r="F33" s="36"/>
      <c r="G33" s="36"/>
      <c r="H33" s="36"/>
      <c r="I33" s="36"/>
    </row>
    <row r="34" spans="1:9" x14ac:dyDescent="0.15">
      <c r="A34" s="36"/>
      <c r="B34" s="36"/>
      <c r="C34" s="36"/>
      <c r="D34" s="36"/>
      <c r="E34" s="36"/>
      <c r="F34" s="36"/>
      <c r="G34" s="36"/>
      <c r="H34" s="36"/>
      <c r="I34" s="36"/>
    </row>
    <row r="35" spans="1:9" x14ac:dyDescent="0.15">
      <c r="A35" s="36"/>
      <c r="B35" s="36"/>
      <c r="C35" s="36"/>
      <c r="D35" s="36"/>
      <c r="E35" s="36"/>
      <c r="F35" s="36"/>
      <c r="G35" s="36"/>
      <c r="H35" s="36"/>
      <c r="I35" s="36"/>
    </row>
    <row r="36" spans="1:9" x14ac:dyDescent="0.15">
      <c r="A36" s="36"/>
      <c r="B36" s="36"/>
      <c r="C36" s="36"/>
      <c r="D36" s="36"/>
      <c r="E36" s="36"/>
      <c r="F36" s="36"/>
      <c r="G36" s="36"/>
      <c r="H36" s="36"/>
      <c r="I36" s="36"/>
    </row>
    <row r="37" spans="1:9" x14ac:dyDescent="0.15">
      <c r="A37" s="36"/>
      <c r="B37" s="36"/>
      <c r="C37" s="36"/>
      <c r="D37" s="36"/>
      <c r="E37" s="36"/>
      <c r="F37" s="36"/>
      <c r="G37" s="36"/>
      <c r="H37" s="36"/>
      <c r="I37" s="36"/>
    </row>
    <row r="38" spans="1:9" x14ac:dyDescent="0.15">
      <c r="A38" s="36"/>
      <c r="B38" s="36"/>
      <c r="C38" s="36"/>
      <c r="D38" s="36"/>
      <c r="E38" s="36"/>
      <c r="F38" s="36"/>
      <c r="G38" s="36"/>
      <c r="H38" s="36"/>
      <c r="I38" s="36"/>
    </row>
    <row r="39" spans="1:9" x14ac:dyDescent="0.15">
      <c r="A39" s="36"/>
      <c r="B39" s="36"/>
      <c r="C39" s="36"/>
      <c r="D39" s="36"/>
      <c r="E39" s="36"/>
      <c r="F39" s="36"/>
      <c r="G39" s="36"/>
      <c r="H39" s="36"/>
      <c r="I39" s="36"/>
    </row>
    <row r="40" spans="1:9" x14ac:dyDescent="0.15">
      <c r="A40" s="36"/>
      <c r="B40" s="36"/>
      <c r="C40" s="36"/>
      <c r="D40" s="36"/>
      <c r="E40" s="36"/>
      <c r="F40" s="36"/>
      <c r="G40" s="36"/>
      <c r="H40" s="36"/>
      <c r="I40" s="36"/>
    </row>
    <row r="41" spans="1:9" x14ac:dyDescent="0.15">
      <c r="A41" s="36"/>
      <c r="B41" s="36"/>
      <c r="C41" s="36"/>
      <c r="D41" s="36"/>
      <c r="E41" s="36"/>
      <c r="F41" s="36"/>
      <c r="G41" s="36"/>
      <c r="H41" s="36"/>
      <c r="I41" s="36"/>
    </row>
    <row r="42" spans="1:9" x14ac:dyDescent="0.15">
      <c r="A42" s="36"/>
      <c r="B42" s="36"/>
      <c r="C42" s="36"/>
      <c r="D42" s="36"/>
      <c r="E42" s="36"/>
      <c r="F42" s="36"/>
      <c r="G42" s="36"/>
      <c r="H42" s="36"/>
      <c r="I42" s="36"/>
    </row>
    <row r="43" spans="1:9" x14ac:dyDescent="0.15">
      <c r="A43" s="36"/>
      <c r="B43" s="36"/>
      <c r="C43" s="36"/>
      <c r="D43" s="36"/>
      <c r="E43" s="36"/>
      <c r="F43" s="36"/>
      <c r="G43" s="36"/>
      <c r="H43" s="36"/>
      <c r="I43" s="36"/>
    </row>
    <row r="44" spans="1:9" x14ac:dyDescent="0.15">
      <c r="A44" s="36"/>
      <c r="B44" s="36"/>
      <c r="C44" s="36"/>
      <c r="D44" s="36"/>
      <c r="E44" s="36"/>
      <c r="F44" s="36"/>
      <c r="G44" s="36"/>
      <c r="H44" s="36"/>
      <c r="I44" s="36"/>
    </row>
    <row r="45" spans="1:9" x14ac:dyDescent="0.15">
      <c r="A45" s="36"/>
      <c r="B45" s="36"/>
      <c r="C45" s="36"/>
      <c r="D45" s="36"/>
      <c r="E45" s="36"/>
      <c r="F45" s="36"/>
      <c r="G45" s="36"/>
      <c r="H45" s="36"/>
      <c r="I45" s="36"/>
    </row>
    <row r="46" spans="1:9" x14ac:dyDescent="0.15">
      <c r="A46" s="36"/>
      <c r="B46" s="36"/>
      <c r="C46" s="36"/>
      <c r="D46" s="36"/>
      <c r="E46" s="36"/>
      <c r="F46" s="36"/>
      <c r="G46" s="36"/>
      <c r="H46" s="36"/>
      <c r="I46" s="36"/>
    </row>
    <row r="47" spans="1:9" x14ac:dyDescent="0.15">
      <c r="A47" s="36"/>
      <c r="B47" s="36"/>
      <c r="C47" s="36"/>
      <c r="D47" s="36"/>
      <c r="E47" s="36"/>
      <c r="F47" s="36"/>
      <c r="G47" s="36"/>
      <c r="H47" s="36"/>
      <c r="I47" s="36"/>
    </row>
    <row r="48" spans="1:9" x14ac:dyDescent="0.15">
      <c r="A48" s="36"/>
      <c r="B48" s="36"/>
      <c r="C48" s="36"/>
      <c r="D48" s="36"/>
      <c r="E48" s="36"/>
      <c r="F48" s="36"/>
      <c r="G48" s="36"/>
      <c r="H48" s="36"/>
      <c r="I48" s="36"/>
    </row>
    <row r="49" spans="1:9" x14ac:dyDescent="0.15">
      <c r="A49" s="36"/>
      <c r="B49" s="36"/>
      <c r="C49" s="36"/>
      <c r="D49" s="36"/>
      <c r="E49" s="36"/>
      <c r="F49" s="36"/>
      <c r="G49" s="36"/>
      <c r="H49" s="36"/>
      <c r="I49" s="36"/>
    </row>
    <row r="50" spans="1:9" x14ac:dyDescent="0.15">
      <c r="A50" s="36"/>
      <c r="B50" s="36"/>
      <c r="C50" s="36"/>
      <c r="D50" s="36"/>
      <c r="E50" s="36"/>
      <c r="F50" s="36"/>
      <c r="G50" s="36"/>
      <c r="H50" s="36"/>
      <c r="I50" s="36"/>
    </row>
    <row r="51" spans="1:9" x14ac:dyDescent="0.15">
      <c r="A51" s="36"/>
      <c r="B51" s="36"/>
      <c r="C51" s="36"/>
      <c r="D51" s="36"/>
      <c r="E51" s="36"/>
      <c r="F51" s="36"/>
      <c r="G51" s="36"/>
      <c r="H51" s="36"/>
      <c r="I51" s="36"/>
    </row>
    <row r="52" spans="1:9" x14ac:dyDescent="0.15">
      <c r="A52" s="36"/>
      <c r="B52" s="36"/>
      <c r="C52" s="36"/>
      <c r="D52" s="36"/>
      <c r="E52" s="36"/>
      <c r="F52" s="36"/>
      <c r="G52" s="36"/>
      <c r="H52" s="36"/>
      <c r="I52" s="36"/>
    </row>
    <row r="53" spans="1:9" x14ac:dyDescent="0.15">
      <c r="A53" s="36"/>
      <c r="B53" s="36"/>
      <c r="C53" s="36"/>
      <c r="D53" s="36"/>
      <c r="E53" s="36"/>
      <c r="F53" s="36"/>
      <c r="G53" s="36"/>
      <c r="H53" s="36"/>
      <c r="I53" s="36"/>
    </row>
    <row r="54" spans="1:9" x14ac:dyDescent="0.15">
      <c r="A54" s="36"/>
      <c r="B54" s="36"/>
      <c r="C54" s="36"/>
      <c r="D54" s="36"/>
      <c r="E54" s="36"/>
      <c r="F54" s="36"/>
      <c r="G54" s="36"/>
      <c r="H54" s="36"/>
      <c r="I54" s="36"/>
    </row>
    <row r="55" spans="1:9" x14ac:dyDescent="0.15">
      <c r="A55" s="36"/>
      <c r="B55" s="36"/>
      <c r="C55" s="36"/>
      <c r="D55" s="36"/>
      <c r="E55" s="36"/>
      <c r="F55" s="36"/>
      <c r="G55" s="36"/>
      <c r="H55" s="36"/>
      <c r="I55" s="36"/>
    </row>
    <row r="56" spans="1:9" x14ac:dyDescent="0.15">
      <c r="A56" s="36"/>
      <c r="B56" s="36"/>
      <c r="C56" s="36"/>
      <c r="D56" s="36"/>
      <c r="E56" s="36"/>
      <c r="F56" s="36"/>
      <c r="G56" s="36"/>
      <c r="H56" s="36"/>
      <c r="I56" s="36"/>
    </row>
    <row r="57" spans="1:9" x14ac:dyDescent="0.15">
      <c r="A57" s="36"/>
      <c r="B57" s="36"/>
      <c r="C57" s="36"/>
      <c r="D57" s="36"/>
      <c r="E57" s="36"/>
      <c r="F57" s="36"/>
      <c r="G57" s="36"/>
      <c r="H57" s="36"/>
      <c r="I57" s="36"/>
    </row>
    <row r="58" spans="1:9" x14ac:dyDescent="0.15">
      <c r="A58" s="36"/>
      <c r="B58" s="36"/>
      <c r="C58" s="36"/>
      <c r="D58" s="36"/>
      <c r="E58" s="36"/>
      <c r="F58" s="36"/>
      <c r="G58" s="36"/>
      <c r="H58" s="36"/>
      <c r="I58" s="36"/>
    </row>
    <row r="59" spans="1:9" x14ac:dyDescent="0.15">
      <c r="A59" s="36"/>
      <c r="B59" s="36"/>
      <c r="C59" s="36"/>
      <c r="D59" s="36"/>
      <c r="E59" s="36"/>
      <c r="F59" s="36"/>
      <c r="G59" s="36"/>
      <c r="H59" s="36"/>
      <c r="I59" s="36"/>
    </row>
    <row r="60" spans="1:9" x14ac:dyDescent="0.15">
      <c r="A60" s="36"/>
      <c r="B60" s="36"/>
      <c r="C60" s="36"/>
      <c r="D60" s="36"/>
      <c r="E60" s="36"/>
      <c r="F60" s="36"/>
      <c r="G60" s="36"/>
      <c r="H60" s="36"/>
      <c r="I60" s="36"/>
    </row>
    <row r="61" spans="1:9" x14ac:dyDescent="0.15">
      <c r="A61" s="36"/>
      <c r="B61" s="36"/>
      <c r="C61" s="36"/>
      <c r="D61" s="36"/>
      <c r="E61" s="36"/>
      <c r="F61" s="36"/>
      <c r="G61" s="36"/>
      <c r="H61" s="36"/>
      <c r="I61" s="36"/>
    </row>
    <row r="62" spans="1:9" x14ac:dyDescent="0.15">
      <c r="A62" s="36"/>
      <c r="B62" s="36"/>
      <c r="C62" s="36"/>
      <c r="D62" s="36"/>
      <c r="E62" s="36"/>
      <c r="F62" s="36"/>
      <c r="G62" s="36"/>
      <c r="H62" s="36"/>
      <c r="I62" s="36"/>
    </row>
    <row r="63" spans="1:9" x14ac:dyDescent="0.15">
      <c r="A63" s="36"/>
      <c r="B63" s="36"/>
      <c r="C63" s="36"/>
      <c r="D63" s="36"/>
      <c r="E63" s="36"/>
      <c r="F63" s="36"/>
      <c r="G63" s="36"/>
      <c r="H63" s="36"/>
      <c r="I63" s="36"/>
    </row>
    <row r="64" spans="1:9" x14ac:dyDescent="0.15">
      <c r="A64" s="36"/>
      <c r="B64" s="36"/>
      <c r="C64" s="36"/>
      <c r="D64" s="36"/>
      <c r="E64" s="36"/>
      <c r="F64" s="36"/>
      <c r="G64" s="36"/>
      <c r="H64" s="36"/>
      <c r="I64" s="36"/>
    </row>
    <row r="65" spans="1:9" x14ac:dyDescent="0.15">
      <c r="A65" s="36"/>
      <c r="B65" s="36"/>
      <c r="C65" s="36"/>
      <c r="D65" s="36"/>
      <c r="E65" s="36"/>
      <c r="F65" s="36"/>
      <c r="G65" s="36"/>
      <c r="H65" s="36"/>
      <c r="I65" s="36"/>
    </row>
    <row r="66" spans="1:9" x14ac:dyDescent="0.15">
      <c r="A66" s="36"/>
      <c r="B66" s="36"/>
      <c r="C66" s="36"/>
      <c r="D66" s="36"/>
      <c r="E66" s="36"/>
      <c r="F66" s="36"/>
      <c r="G66" s="36"/>
      <c r="H66" s="36"/>
      <c r="I66" s="36"/>
    </row>
    <row r="67" spans="1:9" x14ac:dyDescent="0.15">
      <c r="A67" s="36"/>
      <c r="B67" s="36"/>
      <c r="C67" s="36"/>
      <c r="D67" s="36"/>
      <c r="E67" s="36"/>
      <c r="F67" s="36"/>
      <c r="G67" s="36"/>
      <c r="H67" s="36"/>
      <c r="I67" s="36"/>
    </row>
    <row r="68" spans="1:9" x14ac:dyDescent="0.15">
      <c r="A68" s="36"/>
      <c r="B68" s="36"/>
      <c r="C68" s="36"/>
      <c r="D68" s="36"/>
      <c r="E68" s="36"/>
      <c r="F68" s="36"/>
      <c r="G68" s="36"/>
      <c r="H68" s="36"/>
      <c r="I68" s="36"/>
    </row>
    <row r="69" spans="1:9" x14ac:dyDescent="0.15">
      <c r="A69" s="36"/>
      <c r="B69" s="36"/>
      <c r="C69" s="36"/>
      <c r="D69" s="36"/>
      <c r="E69" s="36"/>
      <c r="F69" s="36"/>
      <c r="G69" s="36"/>
      <c r="H69" s="36"/>
      <c r="I69" s="36"/>
    </row>
    <row r="70" spans="1:9" x14ac:dyDescent="0.15">
      <c r="A70" s="36"/>
      <c r="B70" s="36"/>
      <c r="C70" s="36"/>
      <c r="D70" s="36"/>
      <c r="E70" s="36"/>
      <c r="F70" s="36"/>
      <c r="G70" s="36"/>
      <c r="H70" s="36"/>
      <c r="I70" s="36"/>
    </row>
    <row r="71" spans="1:9" x14ac:dyDescent="0.15">
      <c r="A71" s="36"/>
      <c r="B71" s="36"/>
      <c r="C71" s="36"/>
      <c r="D71" s="36"/>
      <c r="E71" s="36"/>
      <c r="F71" s="36"/>
      <c r="G71" s="36"/>
      <c r="H71" s="36"/>
      <c r="I71" s="36"/>
    </row>
    <row r="72" spans="1:9" x14ac:dyDescent="0.15">
      <c r="A72" s="36"/>
      <c r="B72" s="36"/>
      <c r="C72" s="36"/>
      <c r="D72" s="36"/>
      <c r="E72" s="36"/>
      <c r="F72" s="36"/>
      <c r="G72" s="36"/>
      <c r="H72" s="36"/>
      <c r="I72" s="36"/>
    </row>
    <row r="73" spans="1:9" x14ac:dyDescent="0.15">
      <c r="A73" s="36"/>
      <c r="B73" s="36"/>
      <c r="C73" s="36"/>
      <c r="D73" s="36"/>
      <c r="E73" s="36"/>
      <c r="F73" s="36"/>
      <c r="G73" s="36"/>
      <c r="H73" s="36"/>
      <c r="I73" s="36"/>
    </row>
    <row r="74" spans="1:9" x14ac:dyDescent="0.15">
      <c r="A74" s="36"/>
      <c r="B74" s="36"/>
      <c r="C74" s="36"/>
      <c r="D74" s="36"/>
      <c r="E74" s="36"/>
      <c r="F74" s="36"/>
      <c r="G74" s="36"/>
      <c r="H74" s="36"/>
      <c r="I74" s="36"/>
    </row>
    <row r="75" spans="1:9" x14ac:dyDescent="0.15">
      <c r="A75" s="36"/>
      <c r="B75" s="36"/>
      <c r="C75" s="36"/>
      <c r="D75" s="36"/>
      <c r="E75" s="36"/>
      <c r="F75" s="36"/>
      <c r="G75" s="36"/>
      <c r="H75" s="36"/>
      <c r="I75" s="36"/>
    </row>
    <row r="76" spans="1:9" x14ac:dyDescent="0.15">
      <c r="A76" s="36"/>
      <c r="B76" s="36"/>
      <c r="C76" s="36"/>
      <c r="D76" s="36"/>
      <c r="E76" s="36"/>
      <c r="F76" s="36"/>
      <c r="G76" s="36"/>
      <c r="H76" s="36"/>
      <c r="I76" s="36"/>
    </row>
    <row r="77" spans="1:9" x14ac:dyDescent="0.15">
      <c r="A77" s="36"/>
      <c r="B77" s="36"/>
      <c r="C77" s="36"/>
      <c r="D77" s="36"/>
      <c r="E77" s="36"/>
      <c r="F77" s="36"/>
      <c r="G77" s="36"/>
      <c r="H77" s="36"/>
      <c r="I77" s="36"/>
    </row>
    <row r="78" spans="1:9" x14ac:dyDescent="0.15">
      <c r="A78" s="36"/>
      <c r="B78" s="36"/>
      <c r="C78" s="36"/>
      <c r="D78" s="36"/>
      <c r="E78" s="36"/>
      <c r="F78" s="36"/>
      <c r="G78" s="36"/>
      <c r="H78" s="36"/>
      <c r="I78" s="36"/>
    </row>
    <row r="79" spans="1:9" x14ac:dyDescent="0.15">
      <c r="A79" s="36"/>
      <c r="B79" s="36"/>
      <c r="C79" s="36"/>
      <c r="D79" s="36"/>
      <c r="E79" s="36"/>
      <c r="F79" s="36"/>
      <c r="G79" s="36"/>
      <c r="H79" s="36"/>
      <c r="I79" s="36"/>
    </row>
    <row r="80" spans="1:9" x14ac:dyDescent="0.15">
      <c r="A80" s="36"/>
      <c r="B80" s="36"/>
      <c r="C80" s="36"/>
      <c r="D80" s="36"/>
      <c r="E80" s="36"/>
      <c r="F80" s="36"/>
      <c r="G80" s="36"/>
      <c r="H80" s="36"/>
      <c r="I80" s="36"/>
    </row>
    <row r="81" spans="1:9" x14ac:dyDescent="0.15">
      <c r="A81" s="36"/>
      <c r="B81" s="36"/>
      <c r="C81" s="36"/>
      <c r="D81" s="36"/>
      <c r="E81" s="36"/>
      <c r="F81" s="36"/>
      <c r="G81" s="36"/>
      <c r="H81" s="36"/>
      <c r="I81" s="36"/>
    </row>
    <row r="82" spans="1:9" x14ac:dyDescent="0.15">
      <c r="A82" s="36"/>
      <c r="B82" s="36"/>
      <c r="C82" s="36"/>
      <c r="D82" s="36"/>
      <c r="E82" s="36"/>
      <c r="F82" s="36"/>
      <c r="G82" s="36"/>
      <c r="H82" s="36"/>
      <c r="I82" s="36"/>
    </row>
    <row r="83" spans="1:9" x14ac:dyDescent="0.15">
      <c r="A83" s="36"/>
      <c r="B83" s="36"/>
      <c r="C83" s="36"/>
      <c r="D83" s="36"/>
      <c r="E83" s="36"/>
      <c r="F83" s="36"/>
      <c r="G83" s="36"/>
      <c r="H83" s="36"/>
      <c r="I83" s="36"/>
    </row>
    <row r="84" spans="1:9" x14ac:dyDescent="0.15">
      <c r="A84" s="36"/>
      <c r="B84" s="36"/>
      <c r="C84" s="36"/>
      <c r="D84" s="36"/>
      <c r="E84" s="36"/>
      <c r="F84" s="36"/>
      <c r="G84" s="36"/>
      <c r="H84" s="36"/>
      <c r="I84" s="36"/>
    </row>
    <row r="85" spans="1:9" x14ac:dyDescent="0.15">
      <c r="A85" s="36"/>
      <c r="B85" s="36"/>
      <c r="C85" s="36"/>
      <c r="D85" s="36"/>
      <c r="E85" s="36"/>
      <c r="F85" s="36"/>
      <c r="G85" s="36"/>
      <c r="H85" s="36"/>
      <c r="I85" s="36"/>
    </row>
    <row r="86" spans="1:9" x14ac:dyDescent="0.15">
      <c r="A86" s="36"/>
      <c r="B86" s="36"/>
      <c r="C86" s="36"/>
      <c r="D86" s="36"/>
      <c r="E86" s="36"/>
      <c r="F86" s="36"/>
      <c r="G86" s="36"/>
      <c r="H86" s="36"/>
      <c r="I86" s="36"/>
    </row>
    <row r="87" spans="1:9" x14ac:dyDescent="0.15">
      <c r="A87" s="36"/>
      <c r="B87" s="36"/>
      <c r="C87" s="36"/>
      <c r="D87" s="36"/>
      <c r="E87" s="36"/>
      <c r="F87" s="36"/>
      <c r="G87" s="36"/>
      <c r="H87" s="36"/>
      <c r="I87" s="36"/>
    </row>
    <row r="88" spans="1:9" x14ac:dyDescent="0.15">
      <c r="A88" s="36"/>
      <c r="B88" s="36"/>
      <c r="C88" s="36"/>
      <c r="D88" s="36"/>
      <c r="E88" s="36"/>
      <c r="F88" s="36"/>
      <c r="G88" s="36"/>
      <c r="H88" s="36"/>
      <c r="I88" s="36"/>
    </row>
    <row r="89" spans="1:9" x14ac:dyDescent="0.15">
      <c r="A89" s="36"/>
      <c r="B89" s="36"/>
      <c r="C89" s="36"/>
      <c r="D89" s="36"/>
      <c r="E89" s="36"/>
      <c r="F89" s="36"/>
      <c r="G89" s="36"/>
      <c r="H89" s="36"/>
      <c r="I89" s="36"/>
    </row>
    <row r="90" spans="1:9" x14ac:dyDescent="0.15">
      <c r="A90" s="36"/>
      <c r="B90" s="36"/>
      <c r="C90" s="36"/>
      <c r="D90" s="36"/>
      <c r="E90" s="36"/>
      <c r="F90" s="36"/>
      <c r="G90" s="36"/>
      <c r="H90" s="36"/>
      <c r="I90" s="36"/>
    </row>
    <row r="91" spans="1:9" x14ac:dyDescent="0.15">
      <c r="A91" s="36"/>
      <c r="B91" s="36"/>
      <c r="C91" s="36"/>
      <c r="D91" s="36"/>
      <c r="E91" s="36"/>
      <c r="F91" s="36"/>
      <c r="G91" s="36"/>
      <c r="H91" s="36"/>
      <c r="I91" s="36"/>
    </row>
    <row r="92" spans="1:9" x14ac:dyDescent="0.15">
      <c r="A92" s="36"/>
      <c r="B92" s="36"/>
      <c r="C92" s="36"/>
      <c r="D92" s="36"/>
      <c r="E92" s="36"/>
      <c r="F92" s="36"/>
      <c r="G92" s="36"/>
      <c r="H92" s="36"/>
      <c r="I92" s="36"/>
    </row>
    <row r="93" spans="1:9" x14ac:dyDescent="0.15">
      <c r="A93" s="36"/>
      <c r="B93" s="36"/>
      <c r="C93" s="36"/>
      <c r="D93" s="36"/>
      <c r="E93" s="36"/>
      <c r="F93" s="36"/>
      <c r="G93" s="36"/>
      <c r="H93" s="36"/>
      <c r="I93" s="36"/>
    </row>
    <row r="94" spans="1:9" x14ac:dyDescent="0.15">
      <c r="A94" s="36"/>
      <c r="B94" s="36"/>
      <c r="C94" s="36"/>
      <c r="D94" s="36"/>
      <c r="E94" s="36"/>
      <c r="F94" s="36"/>
      <c r="G94" s="36"/>
      <c r="H94" s="36"/>
      <c r="I94" s="36"/>
    </row>
    <row r="95" spans="1:9" x14ac:dyDescent="0.15">
      <c r="A95" s="36"/>
      <c r="B95" s="36"/>
      <c r="C95" s="36"/>
      <c r="D95" s="36"/>
      <c r="E95" s="36"/>
      <c r="F95" s="36"/>
      <c r="G95" s="36"/>
      <c r="H95" s="36"/>
      <c r="I95" s="36"/>
    </row>
    <row r="96" spans="1:9" x14ac:dyDescent="0.15">
      <c r="A96" s="36"/>
      <c r="B96" s="36"/>
      <c r="C96" s="36"/>
      <c r="D96" s="36"/>
      <c r="E96" s="36"/>
      <c r="F96" s="36"/>
      <c r="G96" s="36"/>
      <c r="H96" s="36"/>
      <c r="I96" s="36"/>
    </row>
    <row r="97" spans="1:9" x14ac:dyDescent="0.15">
      <c r="A97" s="36"/>
      <c r="B97" s="36"/>
      <c r="C97" s="36"/>
      <c r="D97" s="36"/>
      <c r="E97" s="36"/>
      <c r="F97" s="36"/>
      <c r="G97" s="36"/>
      <c r="H97" s="36"/>
      <c r="I97" s="36"/>
    </row>
    <row r="98" spans="1:9" x14ac:dyDescent="0.15">
      <c r="A98" s="36"/>
      <c r="B98" s="36"/>
      <c r="C98" s="36"/>
      <c r="D98" s="36"/>
      <c r="E98" s="36"/>
      <c r="F98" s="36"/>
      <c r="G98" s="36"/>
      <c r="H98" s="36"/>
      <c r="I98" s="36"/>
    </row>
    <row r="99" spans="1:9" x14ac:dyDescent="0.15">
      <c r="A99" s="36"/>
      <c r="B99" s="36"/>
      <c r="C99" s="36"/>
      <c r="D99" s="36"/>
      <c r="E99" s="36"/>
      <c r="F99" s="36"/>
      <c r="G99" s="36"/>
      <c r="H99" s="36"/>
      <c r="I99" s="36"/>
    </row>
    <row r="100" spans="1:9" x14ac:dyDescent="0.15">
      <c r="A100" s="36"/>
      <c r="B100" s="36"/>
      <c r="C100" s="36"/>
      <c r="D100" s="36"/>
      <c r="E100" s="36"/>
      <c r="F100" s="36"/>
      <c r="G100" s="36"/>
      <c r="H100" s="36"/>
      <c r="I100" s="36"/>
    </row>
    <row r="101" spans="1:9" x14ac:dyDescent="0.15">
      <c r="A101" s="36"/>
      <c r="B101" s="36"/>
      <c r="C101" s="36"/>
      <c r="D101" s="36"/>
      <c r="E101" s="36"/>
      <c r="F101" s="36"/>
      <c r="G101" s="36"/>
      <c r="H101" s="36"/>
      <c r="I101" s="36"/>
    </row>
    <row r="102" spans="1:9" x14ac:dyDescent="0.15">
      <c r="A102" s="36"/>
      <c r="B102" s="36"/>
      <c r="C102" s="36"/>
      <c r="D102" s="36"/>
      <c r="E102" s="36"/>
      <c r="F102" s="36"/>
      <c r="G102" s="36"/>
      <c r="H102" s="36"/>
      <c r="I102" s="36"/>
    </row>
    <row r="103" spans="1:9" x14ac:dyDescent="0.15">
      <c r="A103" s="36"/>
      <c r="B103" s="36"/>
      <c r="C103" s="36"/>
      <c r="D103" s="36"/>
      <c r="E103" s="36"/>
      <c r="F103" s="36"/>
      <c r="G103" s="36"/>
      <c r="H103" s="36"/>
      <c r="I103" s="36"/>
    </row>
    <row r="104" spans="1:9" x14ac:dyDescent="0.15">
      <c r="A104" s="36"/>
      <c r="B104" s="36"/>
      <c r="C104" s="36"/>
      <c r="D104" s="36"/>
      <c r="E104" s="36"/>
      <c r="F104" s="36"/>
      <c r="G104" s="36"/>
      <c r="H104" s="36"/>
      <c r="I104" s="36"/>
    </row>
    <row r="105" spans="1:9" x14ac:dyDescent="0.15">
      <c r="A105" s="36"/>
      <c r="B105" s="36"/>
      <c r="C105" s="36"/>
      <c r="D105" s="36"/>
      <c r="E105" s="36"/>
      <c r="F105" s="36"/>
      <c r="G105" s="36"/>
      <c r="H105" s="36"/>
      <c r="I105" s="36"/>
    </row>
    <row r="106" spans="1:9" x14ac:dyDescent="0.15">
      <c r="A106" s="36"/>
      <c r="B106" s="36"/>
      <c r="C106" s="36"/>
      <c r="D106" s="36"/>
      <c r="E106" s="36"/>
      <c r="F106" s="36"/>
      <c r="G106" s="36"/>
      <c r="H106" s="36"/>
      <c r="I106" s="36"/>
    </row>
    <row r="107" spans="1:9" x14ac:dyDescent="0.15">
      <c r="A107" s="36"/>
      <c r="B107" s="36"/>
      <c r="C107" s="36"/>
      <c r="D107" s="36"/>
      <c r="E107" s="36"/>
      <c r="F107" s="36"/>
      <c r="G107" s="36"/>
      <c r="H107" s="36"/>
      <c r="I107" s="36"/>
    </row>
    <row r="108" spans="1:9" x14ac:dyDescent="0.15">
      <c r="A108" s="36"/>
      <c r="B108" s="36"/>
      <c r="C108" s="36"/>
      <c r="D108" s="36"/>
      <c r="E108" s="36"/>
      <c r="F108" s="36"/>
      <c r="G108" s="36"/>
      <c r="H108" s="36"/>
      <c r="I108" s="36"/>
    </row>
    <row r="109" spans="1:9" x14ac:dyDescent="0.15">
      <c r="A109" s="36"/>
      <c r="B109" s="36"/>
      <c r="C109" s="36"/>
      <c r="D109" s="36"/>
      <c r="E109" s="36"/>
      <c r="F109" s="36"/>
      <c r="G109" s="36"/>
      <c r="H109" s="36"/>
      <c r="I109" s="36"/>
    </row>
    <row r="110" spans="1:9" x14ac:dyDescent="0.15">
      <c r="A110" s="36"/>
      <c r="B110" s="36"/>
      <c r="C110" s="36"/>
      <c r="D110" s="36"/>
      <c r="E110" s="36"/>
      <c r="F110" s="36"/>
      <c r="G110" s="36"/>
      <c r="H110" s="36"/>
      <c r="I110" s="36"/>
    </row>
    <row r="111" spans="1:9" x14ac:dyDescent="0.15">
      <c r="A111" s="36"/>
      <c r="B111" s="36"/>
      <c r="C111" s="36"/>
      <c r="D111" s="36"/>
      <c r="E111" s="36"/>
      <c r="F111" s="36"/>
      <c r="G111" s="36"/>
      <c r="H111" s="36"/>
      <c r="I111" s="36"/>
    </row>
    <row r="112" spans="1:9" x14ac:dyDescent="0.15">
      <c r="A112" s="36"/>
      <c r="B112" s="36"/>
      <c r="C112" s="36"/>
      <c r="D112" s="36"/>
      <c r="E112" s="36"/>
      <c r="F112" s="36"/>
      <c r="G112" s="36"/>
      <c r="H112" s="36"/>
      <c r="I112" s="36"/>
    </row>
    <row r="113" spans="1:9" x14ac:dyDescent="0.15">
      <c r="A113" s="36"/>
      <c r="B113" s="36"/>
      <c r="C113" s="36"/>
      <c r="D113" s="36"/>
      <c r="E113" s="36"/>
      <c r="F113" s="36"/>
      <c r="G113" s="36"/>
      <c r="H113" s="36"/>
      <c r="I113" s="36"/>
    </row>
    <row r="114" spans="1:9" x14ac:dyDescent="0.15">
      <c r="A114" s="36"/>
      <c r="B114" s="36"/>
      <c r="C114" s="36"/>
      <c r="D114" s="36"/>
      <c r="E114" s="36"/>
      <c r="F114" s="36"/>
      <c r="G114" s="36"/>
      <c r="H114" s="36"/>
      <c r="I114" s="36"/>
    </row>
    <row r="115" spans="1:9" x14ac:dyDescent="0.15">
      <c r="A115" s="36"/>
      <c r="B115" s="36"/>
      <c r="C115" s="36"/>
      <c r="D115" s="36"/>
      <c r="E115" s="36"/>
      <c r="F115" s="36"/>
      <c r="G115" s="36"/>
      <c r="H115" s="36"/>
      <c r="I115" s="36"/>
    </row>
    <row r="116" spans="1:9" x14ac:dyDescent="0.15">
      <c r="A116" s="36"/>
      <c r="B116" s="36"/>
      <c r="C116" s="36"/>
      <c r="D116" s="36"/>
      <c r="E116" s="36"/>
      <c r="F116" s="36"/>
      <c r="G116" s="36"/>
      <c r="H116" s="36"/>
      <c r="I116" s="36"/>
    </row>
    <row r="117" spans="1:9" x14ac:dyDescent="0.15">
      <c r="A117" s="36"/>
      <c r="B117" s="36"/>
      <c r="C117" s="36"/>
      <c r="D117" s="36"/>
      <c r="E117" s="36"/>
      <c r="F117" s="36"/>
      <c r="G117" s="36"/>
      <c r="H117" s="36"/>
      <c r="I117" s="36"/>
    </row>
    <row r="118" spans="1:9" x14ac:dyDescent="0.15">
      <c r="A118" s="36"/>
      <c r="B118" s="36"/>
      <c r="C118" s="36"/>
      <c r="D118" s="36"/>
      <c r="E118" s="36"/>
      <c r="F118" s="36"/>
      <c r="G118" s="36"/>
      <c r="H118" s="36"/>
      <c r="I118" s="36"/>
    </row>
    <row r="119" spans="1:9" x14ac:dyDescent="0.15">
      <c r="A119" s="36"/>
      <c r="B119" s="36"/>
      <c r="C119" s="36"/>
      <c r="D119" s="36"/>
      <c r="E119" s="36"/>
      <c r="F119" s="36"/>
      <c r="G119" s="36"/>
      <c r="H119" s="36"/>
      <c r="I119" s="36"/>
    </row>
    <row r="120" spans="1:9" x14ac:dyDescent="0.15">
      <c r="A120" s="36"/>
      <c r="B120" s="36"/>
      <c r="C120" s="36"/>
      <c r="D120" s="36"/>
      <c r="E120" s="36"/>
      <c r="F120" s="36"/>
      <c r="G120" s="36"/>
      <c r="H120" s="36"/>
      <c r="I120" s="36"/>
    </row>
    <row r="121" spans="1:9" x14ac:dyDescent="0.15">
      <c r="A121" s="36"/>
      <c r="B121" s="36"/>
      <c r="C121" s="36"/>
      <c r="D121" s="36"/>
      <c r="E121" s="36"/>
      <c r="F121" s="36"/>
      <c r="G121" s="36"/>
      <c r="H121" s="36"/>
      <c r="I121" s="36"/>
    </row>
    <row r="122" spans="1:9" x14ac:dyDescent="0.15">
      <c r="A122" s="36"/>
      <c r="B122" s="36"/>
      <c r="C122" s="36"/>
      <c r="D122" s="36"/>
      <c r="E122" s="36"/>
      <c r="F122" s="36"/>
      <c r="G122" s="36"/>
      <c r="H122" s="36"/>
      <c r="I122" s="36"/>
    </row>
    <row r="123" spans="1:9" x14ac:dyDescent="0.15">
      <c r="A123" s="36"/>
      <c r="B123" s="36"/>
      <c r="C123" s="36"/>
      <c r="D123" s="36"/>
      <c r="E123" s="36"/>
      <c r="F123" s="36"/>
      <c r="G123" s="36"/>
      <c r="H123" s="36"/>
      <c r="I123" s="36"/>
    </row>
    <row r="124" spans="1:9" x14ac:dyDescent="0.15">
      <c r="A124" s="36"/>
      <c r="B124" s="36"/>
      <c r="C124" s="36"/>
      <c r="D124" s="36"/>
      <c r="E124" s="36"/>
      <c r="F124" s="36"/>
      <c r="G124" s="36"/>
      <c r="H124" s="36"/>
      <c r="I124" s="36"/>
    </row>
    <row r="125" spans="1:9" x14ac:dyDescent="0.15">
      <c r="A125" s="36"/>
      <c r="B125" s="36"/>
      <c r="C125" s="36"/>
      <c r="D125" s="36"/>
      <c r="E125" s="36"/>
      <c r="F125" s="36"/>
      <c r="G125" s="36"/>
      <c r="H125" s="36"/>
      <c r="I125" s="36"/>
    </row>
    <row r="126" spans="1:9" x14ac:dyDescent="0.15">
      <c r="A126" s="36"/>
      <c r="B126" s="36"/>
      <c r="C126" s="36"/>
      <c r="D126" s="36"/>
      <c r="E126" s="36"/>
      <c r="F126" s="36"/>
      <c r="G126" s="36"/>
      <c r="H126" s="36"/>
      <c r="I126" s="36"/>
    </row>
    <row r="127" spans="1:9" x14ac:dyDescent="0.15">
      <c r="A127" s="36"/>
      <c r="B127" s="36"/>
      <c r="C127" s="36"/>
      <c r="D127" s="36"/>
      <c r="E127" s="36"/>
      <c r="F127" s="36"/>
      <c r="G127" s="36"/>
      <c r="H127" s="36"/>
      <c r="I127" s="36"/>
    </row>
    <row r="128" spans="1:9" x14ac:dyDescent="0.15">
      <c r="A128" s="36"/>
      <c r="B128" s="36"/>
      <c r="C128" s="36"/>
      <c r="D128" s="36"/>
      <c r="E128" s="36"/>
      <c r="F128" s="36"/>
      <c r="G128" s="36"/>
      <c r="H128" s="36"/>
      <c r="I128" s="36"/>
    </row>
    <row r="129" spans="1:9" x14ac:dyDescent="0.15">
      <c r="A129" s="36"/>
      <c r="B129" s="36"/>
      <c r="C129" s="36"/>
      <c r="D129" s="36"/>
      <c r="E129" s="36"/>
      <c r="F129" s="36"/>
      <c r="G129" s="36"/>
      <c r="H129" s="36"/>
      <c r="I129" s="36"/>
    </row>
    <row r="130" spans="1:9" x14ac:dyDescent="0.15">
      <c r="A130" s="36"/>
      <c r="B130" s="36"/>
      <c r="C130" s="36"/>
      <c r="D130" s="36"/>
      <c r="E130" s="36"/>
      <c r="F130" s="36"/>
      <c r="G130" s="36"/>
      <c r="H130" s="36"/>
      <c r="I130" s="36"/>
    </row>
    <row r="131" spans="1:9" x14ac:dyDescent="0.15">
      <c r="A131" s="36"/>
      <c r="B131" s="36"/>
      <c r="C131" s="36"/>
      <c r="D131" s="36"/>
      <c r="E131" s="36"/>
      <c r="F131" s="36"/>
      <c r="G131" s="36"/>
      <c r="H131" s="36"/>
      <c r="I131" s="36"/>
    </row>
    <row r="132" spans="1:9" x14ac:dyDescent="0.15">
      <c r="A132" s="36"/>
      <c r="B132" s="36"/>
      <c r="C132" s="36"/>
      <c r="D132" s="36"/>
      <c r="E132" s="36"/>
      <c r="F132" s="36"/>
      <c r="G132" s="36"/>
      <c r="H132" s="36"/>
      <c r="I132" s="36"/>
    </row>
    <row r="133" spans="1:9" x14ac:dyDescent="0.15">
      <c r="A133" s="36"/>
      <c r="B133" s="36"/>
      <c r="C133" s="36"/>
      <c r="D133" s="36"/>
      <c r="E133" s="36"/>
      <c r="F133" s="36"/>
      <c r="G133" s="36"/>
      <c r="H133" s="36"/>
      <c r="I133" s="36"/>
    </row>
    <row r="134" spans="1:9" x14ac:dyDescent="0.15">
      <c r="A134" s="36"/>
      <c r="B134" s="36"/>
      <c r="C134" s="36"/>
      <c r="D134" s="36"/>
      <c r="E134" s="36"/>
      <c r="F134" s="36"/>
      <c r="G134" s="36"/>
      <c r="H134" s="36"/>
      <c r="I134" s="36"/>
    </row>
    <row r="135" spans="1:9" x14ac:dyDescent="0.15">
      <c r="A135" s="36"/>
      <c r="B135" s="36"/>
      <c r="C135" s="36"/>
      <c r="D135" s="36"/>
      <c r="E135" s="36"/>
      <c r="F135" s="36"/>
      <c r="G135" s="36"/>
      <c r="H135" s="36"/>
      <c r="I135" s="36"/>
    </row>
    <row r="136" spans="1:9" x14ac:dyDescent="0.15">
      <c r="A136" s="36"/>
      <c r="B136" s="36"/>
      <c r="C136" s="36"/>
      <c r="D136" s="36"/>
      <c r="E136" s="36"/>
      <c r="F136" s="36"/>
      <c r="G136" s="36"/>
      <c r="H136" s="36"/>
      <c r="I136" s="36"/>
    </row>
    <row r="137" spans="1:9" x14ac:dyDescent="0.15">
      <c r="A137" s="36"/>
      <c r="B137" s="36"/>
      <c r="C137" s="36"/>
      <c r="D137" s="36"/>
      <c r="E137" s="36"/>
      <c r="F137" s="36"/>
      <c r="G137" s="36"/>
      <c r="H137" s="36"/>
      <c r="I137" s="36"/>
    </row>
    <row r="138" spans="1:9" x14ac:dyDescent="0.15">
      <c r="A138" s="36"/>
      <c r="B138" s="36"/>
      <c r="C138" s="36"/>
      <c r="D138" s="36"/>
      <c r="E138" s="36"/>
      <c r="F138" s="36"/>
      <c r="G138" s="36"/>
      <c r="H138" s="36"/>
      <c r="I138" s="36"/>
    </row>
    <row r="139" spans="1:9" x14ac:dyDescent="0.15">
      <c r="A139" s="36"/>
      <c r="B139" s="36"/>
      <c r="C139" s="36"/>
      <c r="D139" s="36"/>
      <c r="E139" s="36"/>
      <c r="F139" s="36"/>
      <c r="G139" s="36"/>
      <c r="H139" s="36"/>
      <c r="I139" s="36"/>
    </row>
    <row r="140" spans="1:9" x14ac:dyDescent="0.15">
      <c r="A140" s="36"/>
      <c r="B140" s="36"/>
      <c r="C140" s="36"/>
      <c r="D140" s="36"/>
      <c r="E140" s="36"/>
      <c r="F140" s="36"/>
      <c r="G140" s="36"/>
      <c r="H140" s="36"/>
      <c r="I140" s="36"/>
    </row>
    <row r="141" spans="1:9" x14ac:dyDescent="0.15">
      <c r="A141" s="36"/>
      <c r="B141" s="36"/>
      <c r="C141" s="36"/>
      <c r="D141" s="36"/>
      <c r="E141" s="36"/>
      <c r="F141" s="36"/>
      <c r="G141" s="36"/>
      <c r="H141" s="36"/>
      <c r="I141" s="36"/>
    </row>
    <row r="142" spans="1:9" x14ac:dyDescent="0.15">
      <c r="A142" s="36"/>
      <c r="B142" s="36"/>
      <c r="C142" s="36"/>
      <c r="D142" s="36"/>
      <c r="E142" s="36"/>
      <c r="F142" s="36"/>
      <c r="G142" s="36"/>
      <c r="H142" s="36"/>
      <c r="I142" s="36"/>
    </row>
    <row r="143" spans="1:9" x14ac:dyDescent="0.15">
      <c r="A143" s="36"/>
      <c r="B143" s="36"/>
      <c r="C143" s="36"/>
      <c r="D143" s="36"/>
      <c r="E143" s="36"/>
      <c r="F143" s="36"/>
      <c r="G143" s="36"/>
      <c r="H143" s="36"/>
      <c r="I143" s="36"/>
    </row>
    <row r="144" spans="1:9" x14ac:dyDescent="0.15">
      <c r="A144" s="36"/>
      <c r="B144" s="36"/>
      <c r="C144" s="36"/>
      <c r="D144" s="36"/>
      <c r="E144" s="36"/>
      <c r="F144" s="36"/>
      <c r="G144" s="36"/>
      <c r="H144" s="36"/>
      <c r="I144" s="36"/>
    </row>
    <row r="145" spans="1:9" x14ac:dyDescent="0.15">
      <c r="A145" s="36"/>
      <c r="B145" s="36"/>
      <c r="C145" s="36"/>
      <c r="D145" s="36"/>
      <c r="E145" s="36"/>
      <c r="F145" s="36"/>
      <c r="G145" s="36"/>
      <c r="H145" s="36"/>
      <c r="I145" s="36"/>
    </row>
    <row r="146" spans="1:9" x14ac:dyDescent="0.15">
      <c r="A146" s="36"/>
      <c r="B146" s="36"/>
      <c r="C146" s="36"/>
      <c r="D146" s="36"/>
      <c r="E146" s="36"/>
      <c r="F146" s="36"/>
      <c r="G146" s="36"/>
      <c r="H146" s="36"/>
      <c r="I146" s="36"/>
    </row>
    <row r="147" spans="1:9" x14ac:dyDescent="0.15">
      <c r="A147" s="36"/>
      <c r="B147" s="36"/>
      <c r="C147" s="36"/>
      <c r="D147" s="36"/>
      <c r="E147" s="36"/>
      <c r="F147" s="36"/>
      <c r="G147" s="36"/>
      <c r="H147" s="36"/>
      <c r="I147" s="36"/>
    </row>
    <row r="148" spans="1:9" x14ac:dyDescent="0.15">
      <c r="A148" s="36"/>
      <c r="B148" s="36"/>
      <c r="C148" s="36"/>
      <c r="D148" s="36"/>
      <c r="E148" s="36"/>
      <c r="F148" s="36"/>
      <c r="G148" s="36"/>
      <c r="H148" s="36"/>
      <c r="I148" s="36"/>
    </row>
    <row r="149" spans="1:9" x14ac:dyDescent="0.15">
      <c r="A149" s="36"/>
      <c r="B149" s="36"/>
      <c r="C149" s="36"/>
      <c r="D149" s="36"/>
      <c r="E149" s="36"/>
      <c r="F149" s="36"/>
      <c r="G149" s="36"/>
      <c r="H149" s="36"/>
      <c r="I149" s="36"/>
    </row>
    <row r="150" spans="1:9" x14ac:dyDescent="0.15">
      <c r="A150" s="36"/>
      <c r="B150" s="36"/>
      <c r="C150" s="36"/>
      <c r="D150" s="36"/>
      <c r="E150" s="36"/>
      <c r="F150" s="36"/>
      <c r="G150" s="36"/>
      <c r="H150" s="36"/>
      <c r="I150" s="36"/>
    </row>
    <row r="151" spans="1:9" x14ac:dyDescent="0.15">
      <c r="A151" s="36"/>
      <c r="B151" s="36"/>
      <c r="C151" s="36"/>
      <c r="D151" s="36"/>
      <c r="E151" s="36"/>
      <c r="F151" s="36"/>
      <c r="G151" s="36"/>
      <c r="H151" s="36"/>
      <c r="I151" s="36"/>
    </row>
    <row r="152" spans="1:9" x14ac:dyDescent="0.15">
      <c r="A152" s="36"/>
      <c r="B152" s="36"/>
      <c r="C152" s="36"/>
      <c r="D152" s="36"/>
      <c r="E152" s="36"/>
      <c r="F152" s="36"/>
      <c r="G152" s="36"/>
      <c r="H152" s="36"/>
      <c r="I152" s="36"/>
    </row>
    <row r="153" spans="1:9" x14ac:dyDescent="0.15">
      <c r="A153" s="36"/>
      <c r="B153" s="36"/>
      <c r="C153" s="36"/>
      <c r="D153" s="36"/>
      <c r="E153" s="36"/>
      <c r="F153" s="36"/>
      <c r="G153" s="36"/>
      <c r="H153" s="36"/>
      <c r="I153" s="36"/>
    </row>
    <row r="154" spans="1:9" x14ac:dyDescent="0.15">
      <c r="A154" s="36"/>
      <c r="B154" s="36"/>
      <c r="C154" s="36"/>
      <c r="D154" s="36"/>
      <c r="E154" s="36"/>
      <c r="F154" s="36"/>
      <c r="G154" s="36"/>
      <c r="H154" s="36"/>
      <c r="I154" s="36"/>
    </row>
    <row r="155" spans="1:9" x14ac:dyDescent="0.15">
      <c r="A155" s="36"/>
      <c r="B155" s="36"/>
      <c r="C155" s="36"/>
      <c r="D155" s="36"/>
      <c r="E155" s="36"/>
      <c r="F155" s="36"/>
      <c r="G155" s="36"/>
      <c r="H155" s="36"/>
      <c r="I155" s="36"/>
    </row>
    <row r="156" spans="1:9" x14ac:dyDescent="0.15">
      <c r="A156" s="36"/>
      <c r="B156" s="36"/>
      <c r="C156" s="36"/>
      <c r="D156" s="36"/>
      <c r="E156" s="36"/>
      <c r="F156" s="36"/>
      <c r="G156" s="36"/>
      <c r="H156" s="36"/>
      <c r="I156" s="36"/>
    </row>
    <row r="157" spans="1:9" x14ac:dyDescent="0.15">
      <c r="A157" s="36"/>
      <c r="B157" s="36"/>
      <c r="C157" s="36"/>
      <c r="D157" s="36"/>
      <c r="E157" s="36"/>
      <c r="F157" s="36"/>
      <c r="G157" s="36"/>
      <c r="H157" s="36"/>
      <c r="I157" s="36"/>
    </row>
    <row r="158" spans="1:9" x14ac:dyDescent="0.15">
      <c r="A158" s="36"/>
      <c r="B158" s="36"/>
      <c r="C158" s="36"/>
      <c r="D158" s="36"/>
      <c r="E158" s="36"/>
      <c r="F158" s="36"/>
      <c r="G158" s="36"/>
      <c r="H158" s="36"/>
      <c r="I158" s="36"/>
    </row>
    <row r="159" spans="1:9" x14ac:dyDescent="0.15">
      <c r="A159" s="36"/>
      <c r="B159" s="36"/>
      <c r="C159" s="36"/>
      <c r="D159" s="36"/>
      <c r="E159" s="36"/>
      <c r="F159" s="36"/>
      <c r="G159" s="36"/>
      <c r="H159" s="36"/>
      <c r="I159" s="36"/>
    </row>
    <row r="160" spans="1:9" x14ac:dyDescent="0.15">
      <c r="A160" s="36"/>
      <c r="B160" s="36"/>
      <c r="C160" s="36"/>
      <c r="D160" s="36"/>
      <c r="E160" s="36"/>
      <c r="F160" s="36"/>
      <c r="G160" s="36"/>
      <c r="H160" s="36"/>
      <c r="I160" s="36"/>
    </row>
    <row r="161" spans="1:9" x14ac:dyDescent="0.15">
      <c r="A161" s="36"/>
      <c r="B161" s="36"/>
      <c r="C161" s="36"/>
      <c r="D161" s="36"/>
      <c r="E161" s="36"/>
      <c r="F161" s="36"/>
      <c r="G161" s="36"/>
      <c r="H161" s="36"/>
      <c r="I161" s="36"/>
    </row>
    <row r="162" spans="1:9" x14ac:dyDescent="0.15">
      <c r="A162" s="36"/>
      <c r="B162" s="36"/>
      <c r="C162" s="36"/>
      <c r="D162" s="36"/>
      <c r="E162" s="36"/>
      <c r="F162" s="36"/>
      <c r="G162" s="36"/>
      <c r="H162" s="36"/>
      <c r="I162" s="36"/>
    </row>
    <row r="163" spans="1:9" x14ac:dyDescent="0.15">
      <c r="A163" s="36"/>
      <c r="B163" s="36"/>
      <c r="C163" s="36"/>
      <c r="D163" s="36"/>
      <c r="E163" s="36"/>
      <c r="F163" s="36"/>
      <c r="G163" s="36"/>
      <c r="H163" s="36"/>
      <c r="I163" s="36"/>
    </row>
    <row r="164" spans="1:9" x14ac:dyDescent="0.15">
      <c r="A164" s="36"/>
      <c r="B164" s="36"/>
      <c r="C164" s="36"/>
      <c r="D164" s="36"/>
      <c r="E164" s="36"/>
      <c r="F164" s="36"/>
      <c r="G164" s="36"/>
      <c r="H164" s="36"/>
      <c r="I164" s="36"/>
    </row>
    <row r="165" spans="1:9" x14ac:dyDescent="0.15">
      <c r="A165" s="36"/>
      <c r="B165" s="36"/>
      <c r="C165" s="36"/>
      <c r="D165" s="36"/>
      <c r="E165" s="36"/>
      <c r="F165" s="36"/>
      <c r="G165" s="36"/>
      <c r="H165" s="36"/>
      <c r="I165" s="36"/>
    </row>
    <row r="166" spans="1:9" x14ac:dyDescent="0.15">
      <c r="A166" s="36"/>
      <c r="B166" s="36"/>
      <c r="C166" s="36"/>
      <c r="D166" s="36"/>
      <c r="E166" s="36"/>
      <c r="F166" s="36"/>
      <c r="G166" s="36"/>
      <c r="H166" s="36"/>
      <c r="I166" s="36"/>
    </row>
    <row r="167" spans="1:9" x14ac:dyDescent="0.15">
      <c r="A167" s="36"/>
      <c r="B167" s="36"/>
      <c r="C167" s="36"/>
      <c r="D167" s="36"/>
      <c r="E167" s="36"/>
      <c r="F167" s="36"/>
      <c r="G167" s="36"/>
      <c r="H167" s="36"/>
      <c r="I167" s="36"/>
    </row>
    <row r="168" spans="1:9" x14ac:dyDescent="0.15">
      <c r="A168" s="36"/>
      <c r="B168" s="36"/>
      <c r="C168" s="36"/>
      <c r="D168" s="36"/>
      <c r="E168" s="36"/>
      <c r="F168" s="36"/>
      <c r="G168" s="36"/>
      <c r="H168" s="36"/>
      <c r="I168" s="36"/>
    </row>
    <row r="169" spans="1:9" x14ac:dyDescent="0.15">
      <c r="A169" s="36"/>
      <c r="B169" s="36"/>
      <c r="C169" s="36"/>
      <c r="D169" s="36"/>
      <c r="E169" s="36"/>
      <c r="F169" s="36"/>
      <c r="G169" s="36"/>
      <c r="H169" s="36"/>
      <c r="I169" s="36"/>
    </row>
    <row r="170" spans="1:9" x14ac:dyDescent="0.15">
      <c r="A170" s="36"/>
      <c r="B170" s="36"/>
      <c r="C170" s="36"/>
      <c r="D170" s="36"/>
      <c r="E170" s="36"/>
      <c r="F170" s="36"/>
      <c r="G170" s="36"/>
      <c r="H170" s="36"/>
      <c r="I170" s="36"/>
    </row>
    <row r="171" spans="1:9" x14ac:dyDescent="0.15">
      <c r="A171" s="36"/>
      <c r="B171" s="36"/>
      <c r="C171" s="36"/>
      <c r="D171" s="36"/>
      <c r="E171" s="36"/>
      <c r="F171" s="36"/>
      <c r="G171" s="36"/>
      <c r="H171" s="36"/>
      <c r="I171" s="36"/>
    </row>
    <row r="172" spans="1:9" x14ac:dyDescent="0.15">
      <c r="A172" s="36"/>
      <c r="B172" s="36"/>
      <c r="C172" s="36"/>
      <c r="D172" s="36"/>
      <c r="E172" s="36"/>
      <c r="F172" s="36"/>
      <c r="G172" s="36"/>
      <c r="H172" s="36"/>
      <c r="I172" s="36"/>
    </row>
    <row r="173" spans="1:9" x14ac:dyDescent="0.15">
      <c r="A173" s="36"/>
      <c r="B173" s="36"/>
      <c r="C173" s="36"/>
      <c r="D173" s="36"/>
      <c r="E173" s="36"/>
      <c r="F173" s="36"/>
      <c r="G173" s="36"/>
      <c r="H173" s="36"/>
      <c r="I173" s="36"/>
    </row>
    <row r="174" spans="1:9" x14ac:dyDescent="0.15">
      <c r="A174" s="36"/>
      <c r="B174" s="36"/>
      <c r="C174" s="36"/>
      <c r="D174" s="36"/>
      <c r="E174" s="36"/>
      <c r="F174" s="36"/>
      <c r="G174" s="36"/>
      <c r="H174" s="36"/>
      <c r="I174" s="36"/>
    </row>
    <row r="175" spans="1:9" x14ac:dyDescent="0.15">
      <c r="A175" s="36"/>
      <c r="B175" s="36"/>
      <c r="C175" s="36"/>
      <c r="D175" s="36"/>
      <c r="E175" s="36"/>
      <c r="F175" s="36"/>
      <c r="G175" s="36"/>
      <c r="H175" s="36"/>
      <c r="I175" s="36"/>
    </row>
    <row r="176" spans="1:9" x14ac:dyDescent="0.15">
      <c r="A176" s="36"/>
      <c r="B176" s="36"/>
      <c r="C176" s="36"/>
      <c r="D176" s="36"/>
      <c r="E176" s="36"/>
      <c r="F176" s="36"/>
      <c r="G176" s="36"/>
      <c r="H176" s="36"/>
      <c r="I176" s="36"/>
    </row>
    <row r="177" spans="1:9" x14ac:dyDescent="0.15">
      <c r="A177" s="36"/>
      <c r="B177" s="36"/>
      <c r="C177" s="36"/>
      <c r="D177" s="36"/>
      <c r="E177" s="36"/>
      <c r="F177" s="36"/>
      <c r="G177" s="36"/>
      <c r="H177" s="36"/>
      <c r="I177" s="36"/>
    </row>
    <row r="178" spans="1:9" x14ac:dyDescent="0.15">
      <c r="A178" s="36"/>
      <c r="B178" s="36"/>
      <c r="C178" s="36"/>
      <c r="D178" s="36"/>
      <c r="E178" s="36"/>
      <c r="F178" s="36"/>
      <c r="G178" s="36"/>
      <c r="H178" s="36"/>
      <c r="I178" s="36"/>
    </row>
    <row r="179" spans="1:9" x14ac:dyDescent="0.15">
      <c r="A179" s="36"/>
      <c r="B179" s="36"/>
      <c r="C179" s="36"/>
      <c r="D179" s="36"/>
      <c r="E179" s="36"/>
      <c r="F179" s="36"/>
      <c r="G179" s="36"/>
      <c r="H179" s="36"/>
      <c r="I179" s="36"/>
    </row>
    <row r="180" spans="1:9" x14ac:dyDescent="0.15">
      <c r="A180" s="36"/>
      <c r="B180" s="36"/>
      <c r="C180" s="36"/>
      <c r="D180" s="36"/>
      <c r="E180" s="36"/>
      <c r="F180" s="36"/>
      <c r="G180" s="36"/>
      <c r="H180" s="36"/>
      <c r="I180" s="36"/>
    </row>
    <row r="181" spans="1:9" x14ac:dyDescent="0.15">
      <c r="A181" s="36"/>
      <c r="B181" s="36"/>
      <c r="C181" s="36"/>
      <c r="D181" s="36"/>
      <c r="E181" s="36"/>
      <c r="F181" s="36"/>
      <c r="G181" s="36"/>
      <c r="H181" s="36"/>
      <c r="I181" s="36"/>
    </row>
    <row r="182" spans="1:9" x14ac:dyDescent="0.15">
      <c r="A182" s="36"/>
      <c r="B182" s="36"/>
      <c r="C182" s="36"/>
      <c r="D182" s="36"/>
      <c r="E182" s="36"/>
      <c r="F182" s="36"/>
      <c r="G182" s="36"/>
      <c r="H182" s="36"/>
      <c r="I182" s="36"/>
    </row>
    <row r="183" spans="1:9" x14ac:dyDescent="0.15">
      <c r="A183" s="36"/>
      <c r="B183" s="36"/>
      <c r="C183" s="36"/>
      <c r="D183" s="36"/>
      <c r="E183" s="36"/>
      <c r="F183" s="36"/>
      <c r="G183" s="36"/>
      <c r="H183" s="36"/>
      <c r="I183" s="36"/>
    </row>
    <row r="184" spans="1:9" x14ac:dyDescent="0.15">
      <c r="A184" s="36"/>
      <c r="B184" s="36"/>
      <c r="C184" s="36"/>
      <c r="D184" s="36"/>
      <c r="E184" s="36"/>
      <c r="F184" s="36"/>
      <c r="G184" s="36"/>
      <c r="H184" s="36"/>
      <c r="I184" s="36"/>
    </row>
    <row r="185" spans="1:9" x14ac:dyDescent="0.15">
      <c r="A185" s="36"/>
      <c r="B185" s="36"/>
      <c r="C185" s="36"/>
      <c r="D185" s="36"/>
      <c r="E185" s="36"/>
      <c r="F185" s="36"/>
      <c r="G185" s="36"/>
      <c r="H185" s="36"/>
      <c r="I185" s="36"/>
    </row>
    <row r="186" spans="1:9" x14ac:dyDescent="0.15">
      <c r="A186" s="36"/>
      <c r="B186" s="36"/>
      <c r="C186" s="36"/>
      <c r="D186" s="36"/>
      <c r="E186" s="36"/>
      <c r="F186" s="36"/>
      <c r="G186" s="36"/>
      <c r="H186" s="36"/>
      <c r="I186" s="36"/>
    </row>
    <row r="187" spans="1:9" x14ac:dyDescent="0.15">
      <c r="A187" s="36"/>
      <c r="B187" s="36"/>
      <c r="C187" s="36"/>
      <c r="D187" s="36"/>
      <c r="E187" s="36"/>
      <c r="F187" s="36"/>
      <c r="G187" s="36"/>
      <c r="H187" s="36"/>
      <c r="I187" s="36"/>
    </row>
    <row r="188" spans="1:9" x14ac:dyDescent="0.15">
      <c r="A188" s="36"/>
      <c r="B188" s="36"/>
      <c r="C188" s="36"/>
      <c r="D188" s="36"/>
      <c r="E188" s="36"/>
      <c r="F188" s="36"/>
      <c r="G188" s="36"/>
      <c r="H188" s="36"/>
      <c r="I188" s="36"/>
    </row>
    <row r="189" spans="1:9" x14ac:dyDescent="0.15">
      <c r="A189" s="36"/>
      <c r="B189" s="36"/>
      <c r="C189" s="36"/>
      <c r="D189" s="36"/>
      <c r="E189" s="36"/>
      <c r="F189" s="36"/>
      <c r="G189" s="36"/>
      <c r="H189" s="36"/>
      <c r="I189" s="36"/>
    </row>
    <row r="190" spans="1:9" x14ac:dyDescent="0.15">
      <c r="A190" s="36"/>
      <c r="B190" s="36"/>
      <c r="C190" s="36"/>
      <c r="D190" s="36"/>
      <c r="E190" s="36"/>
      <c r="F190" s="36"/>
      <c r="G190" s="36"/>
      <c r="H190" s="36"/>
      <c r="I190" s="36"/>
    </row>
    <row r="191" spans="1:9" x14ac:dyDescent="0.15">
      <c r="A191" s="36"/>
      <c r="B191" s="36"/>
      <c r="C191" s="36"/>
      <c r="D191" s="36"/>
      <c r="E191" s="36"/>
      <c r="F191" s="36"/>
      <c r="G191" s="36"/>
      <c r="H191" s="36"/>
      <c r="I191" s="36"/>
    </row>
    <row r="192" spans="1:9" x14ac:dyDescent="0.15">
      <c r="A192" s="36"/>
      <c r="B192" s="36"/>
      <c r="C192" s="36"/>
      <c r="D192" s="36"/>
      <c r="E192" s="36"/>
      <c r="F192" s="36"/>
      <c r="G192" s="36"/>
      <c r="H192" s="36"/>
      <c r="I192" s="36"/>
    </row>
    <row r="193" spans="1:9" x14ac:dyDescent="0.15">
      <c r="A193" s="36"/>
      <c r="B193" s="36"/>
      <c r="C193" s="36"/>
      <c r="D193" s="36"/>
      <c r="E193" s="36"/>
      <c r="F193" s="36"/>
      <c r="G193" s="36"/>
      <c r="H193" s="36"/>
      <c r="I193" s="36"/>
    </row>
    <row r="194" spans="1:9" x14ac:dyDescent="0.15">
      <c r="A194" s="36"/>
      <c r="B194" s="36"/>
      <c r="C194" s="36"/>
      <c r="D194" s="36"/>
      <c r="E194" s="36"/>
      <c r="F194" s="36"/>
      <c r="G194" s="36"/>
      <c r="H194" s="36"/>
      <c r="I194" s="36"/>
    </row>
    <row r="195" spans="1:9" x14ac:dyDescent="0.15">
      <c r="A195" s="36"/>
      <c r="B195" s="36"/>
      <c r="C195" s="36"/>
      <c r="D195" s="36"/>
      <c r="E195" s="36"/>
      <c r="F195" s="36"/>
      <c r="G195" s="36"/>
      <c r="H195" s="36"/>
      <c r="I195" s="36"/>
    </row>
    <row r="196" spans="1:9" x14ac:dyDescent="0.15">
      <c r="A196" s="36"/>
      <c r="B196" s="36"/>
      <c r="C196" s="36"/>
      <c r="D196" s="36"/>
    </row>
    <row r="197" spans="1:9" x14ac:dyDescent="0.15">
      <c r="A197" s="36"/>
      <c r="B197" s="36"/>
      <c r="C197" s="36"/>
      <c r="D197" s="36"/>
    </row>
  </sheetData>
  <mergeCells count="5">
    <mergeCell ref="A3:A4"/>
    <mergeCell ref="B3:B4"/>
    <mergeCell ref="D3:G3"/>
    <mergeCell ref="I3:I4"/>
    <mergeCell ref="A17:J17"/>
  </mergeCells>
  <printOptions horizontalCentered="1"/>
  <pageMargins left="0.6692913385826772" right="0.70866141732283472" top="0.98425196850393704" bottom="1.3779527559055118" header="0" footer="0.86614173228346458"/>
  <pageSetup paperSize="9" firstPageNumber="5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L8" sqref="L8"/>
    </sheetView>
  </sheetViews>
  <sheetFormatPr defaultColWidth="9.109375" defaultRowHeight="8.4" x14ac:dyDescent="0.15"/>
  <cols>
    <col min="1" max="1" width="22.44140625" style="36" customWidth="1"/>
    <col min="2" max="2" width="13.6640625" style="36" customWidth="1"/>
    <col min="3" max="3" width="1.6640625" style="36" customWidth="1"/>
    <col min="4" max="7" width="11.109375" style="36" customWidth="1"/>
    <col min="8" max="8" width="1.44140625" style="36" customWidth="1"/>
    <col min="9" max="9" width="7.33203125" style="36" customWidth="1"/>
    <col min="10" max="11" width="9.109375" style="36"/>
    <col min="12" max="12" width="10.109375" style="36" bestFit="1" customWidth="1"/>
    <col min="13" max="13" width="9.109375" style="36"/>
    <col min="14" max="14" width="9.109375" style="36" bestFit="1" customWidth="1"/>
    <col min="15" max="16384" width="9.109375" style="36"/>
  </cols>
  <sheetData>
    <row r="1" spans="1:15" ht="12" x14ac:dyDescent="0.25">
      <c r="A1" s="1" t="s">
        <v>371</v>
      </c>
      <c r="B1" s="4"/>
      <c r="C1" s="4"/>
      <c r="D1" s="4"/>
      <c r="E1" s="2"/>
      <c r="F1" s="2"/>
      <c r="G1" s="2"/>
      <c r="H1" s="2"/>
      <c r="I1" s="2"/>
    </row>
    <row r="2" spans="1:15" x14ac:dyDescent="0.15">
      <c r="A2" s="4"/>
      <c r="B2" s="4"/>
      <c r="C2" s="4"/>
      <c r="D2" s="4"/>
      <c r="E2" s="2"/>
      <c r="F2" s="2"/>
      <c r="G2" s="2"/>
      <c r="H2" s="2"/>
      <c r="I2" s="2"/>
    </row>
    <row r="3" spans="1:15" ht="9" customHeight="1" x14ac:dyDescent="0.15">
      <c r="A3" s="3"/>
      <c r="B3" s="3"/>
      <c r="C3" s="3"/>
      <c r="D3" s="3"/>
      <c r="E3" s="34"/>
      <c r="F3" s="34"/>
      <c r="G3" s="34"/>
      <c r="H3" s="34"/>
      <c r="I3" s="34"/>
    </row>
    <row r="4" spans="1:15" ht="12" customHeight="1" x14ac:dyDescent="0.15">
      <c r="A4" s="414" t="s">
        <v>232</v>
      </c>
      <c r="B4" s="446" t="s">
        <v>185</v>
      </c>
      <c r="C4" s="7"/>
      <c r="D4" s="413" t="s">
        <v>151</v>
      </c>
      <c r="E4" s="413"/>
      <c r="F4" s="413"/>
      <c r="G4" s="413"/>
      <c r="H4" s="7"/>
      <c r="I4" s="446" t="s">
        <v>233</v>
      </c>
    </row>
    <row r="5" spans="1:15" ht="12.75" customHeight="1" x14ac:dyDescent="0.15">
      <c r="A5" s="415"/>
      <c r="B5" s="447"/>
      <c r="C5" s="10"/>
      <c r="D5" s="10" t="s">
        <v>152</v>
      </c>
      <c r="E5" s="10" t="s">
        <v>187</v>
      </c>
      <c r="F5" s="10" t="s">
        <v>154</v>
      </c>
      <c r="G5" s="10" t="s">
        <v>155</v>
      </c>
      <c r="H5" s="10"/>
      <c r="I5" s="447"/>
    </row>
    <row r="6" spans="1:15" ht="6" customHeight="1" x14ac:dyDescent="0.15">
      <c r="A6" s="12"/>
      <c r="B6" s="13"/>
      <c r="C6" s="13"/>
      <c r="D6" s="13"/>
      <c r="E6" s="13"/>
      <c r="F6" s="13"/>
      <c r="G6" s="13"/>
      <c r="H6" s="13"/>
      <c r="I6" s="13"/>
    </row>
    <row r="7" spans="1:15" x14ac:dyDescent="0.15">
      <c r="A7" s="2" t="s">
        <v>332</v>
      </c>
      <c r="B7" s="113">
        <v>82.9</v>
      </c>
      <c r="C7" s="113"/>
      <c r="D7" s="113">
        <v>68.599999999999994</v>
      </c>
      <c r="E7" s="277">
        <v>46.8</v>
      </c>
      <c r="F7" s="277">
        <v>20.2</v>
      </c>
      <c r="G7" s="277">
        <v>9.4</v>
      </c>
      <c r="H7" s="277"/>
      <c r="I7" s="119">
        <v>58.6</v>
      </c>
    </row>
    <row r="8" spans="1:15" ht="9" customHeight="1" x14ac:dyDescent="0.15">
      <c r="A8" s="276" t="s">
        <v>225</v>
      </c>
      <c r="B8" s="113">
        <v>10.8</v>
      </c>
      <c r="C8" s="113"/>
      <c r="D8" s="113">
        <v>21.2</v>
      </c>
      <c r="E8" s="113">
        <v>43.9</v>
      </c>
      <c r="F8" s="113">
        <v>72.099999999999994</v>
      </c>
      <c r="G8" s="113">
        <v>71.900000000000006</v>
      </c>
      <c r="H8" s="113"/>
      <c r="I8" s="113">
        <v>31.8</v>
      </c>
      <c r="J8" s="274"/>
      <c r="K8" s="274"/>
      <c r="L8" s="274"/>
      <c r="M8" s="274"/>
      <c r="N8" s="137"/>
      <c r="O8" s="137"/>
    </row>
    <row r="9" spans="1:15" ht="9" customHeight="1" x14ac:dyDescent="0.15">
      <c r="A9" s="102" t="s">
        <v>226</v>
      </c>
      <c r="B9" s="113">
        <v>1.8</v>
      </c>
      <c r="C9" s="113"/>
      <c r="D9" s="113">
        <v>5</v>
      </c>
      <c r="E9" s="113">
        <v>6.5</v>
      </c>
      <c r="F9" s="113">
        <v>5.8</v>
      </c>
      <c r="G9" s="113">
        <v>12.5</v>
      </c>
      <c r="H9" s="113"/>
      <c r="I9" s="113">
        <v>5.5</v>
      </c>
      <c r="J9" s="274"/>
      <c r="K9" s="274"/>
      <c r="L9" s="274"/>
      <c r="N9" s="137"/>
      <c r="O9" s="137"/>
    </row>
    <row r="10" spans="1:15" ht="9" customHeight="1" x14ac:dyDescent="0.15">
      <c r="A10" s="102" t="s">
        <v>227</v>
      </c>
      <c r="B10" s="113">
        <v>1.8</v>
      </c>
      <c r="C10" s="113"/>
      <c r="D10" s="113">
        <v>2.9</v>
      </c>
      <c r="E10" s="113">
        <v>2.4</v>
      </c>
      <c r="F10" s="113">
        <v>1.9</v>
      </c>
      <c r="G10" s="113">
        <v>6.3</v>
      </c>
      <c r="H10" s="113"/>
      <c r="I10" s="113">
        <v>2.7</v>
      </c>
      <c r="J10" s="274"/>
      <c r="K10" s="274"/>
      <c r="L10" s="274"/>
      <c r="M10" s="137"/>
      <c r="N10" s="137"/>
      <c r="O10" s="137"/>
    </row>
    <row r="11" spans="1:15" ht="9" customHeight="1" x14ac:dyDescent="0.15">
      <c r="A11" s="102" t="s">
        <v>228</v>
      </c>
      <c r="B11" s="113">
        <v>0.9</v>
      </c>
      <c r="C11" s="113"/>
      <c r="D11" s="113">
        <v>1.5</v>
      </c>
      <c r="E11" s="113"/>
      <c r="F11" s="113"/>
      <c r="G11" s="113"/>
      <c r="H11" s="202"/>
      <c r="I11" s="113">
        <v>0.9</v>
      </c>
      <c r="J11" s="274"/>
      <c r="K11" s="274"/>
      <c r="L11" s="274"/>
      <c r="M11" s="137"/>
      <c r="N11" s="137"/>
      <c r="O11" s="137"/>
    </row>
    <row r="12" spans="1:15" ht="9" customHeight="1" x14ac:dyDescent="0.15">
      <c r="A12" s="102" t="s">
        <v>234</v>
      </c>
      <c r="B12" s="113">
        <v>1.8</v>
      </c>
      <c r="C12" s="113"/>
      <c r="D12" s="113">
        <v>0.79999999999999993</v>
      </c>
      <c r="E12" s="113">
        <v>0.4</v>
      </c>
      <c r="F12" s="113">
        <v>0</v>
      </c>
      <c r="G12" s="113">
        <v>0</v>
      </c>
      <c r="H12" s="202"/>
      <c r="I12" s="113">
        <v>0.7</v>
      </c>
      <c r="J12" s="274"/>
      <c r="K12" s="274"/>
      <c r="L12" s="274"/>
      <c r="M12" s="137"/>
      <c r="N12" s="137"/>
      <c r="O12" s="137"/>
    </row>
    <row r="13" spans="1:15" ht="9" customHeight="1" x14ac:dyDescent="0.15">
      <c r="A13" s="102"/>
      <c r="B13" s="113"/>
      <c r="C13" s="113"/>
      <c r="D13" s="113"/>
      <c r="E13" s="113"/>
      <c r="F13" s="113"/>
      <c r="G13" s="113"/>
      <c r="H13" s="202"/>
      <c r="I13" s="113"/>
      <c r="J13" s="274"/>
      <c r="K13" s="274"/>
      <c r="L13" s="274"/>
      <c r="M13" s="137"/>
      <c r="N13" s="137"/>
      <c r="O13" s="137"/>
    </row>
    <row r="14" spans="1:15" ht="9" customHeight="1" x14ac:dyDescent="0.15">
      <c r="A14" s="280" t="s">
        <v>10</v>
      </c>
      <c r="B14" s="176">
        <v>100</v>
      </c>
      <c r="C14" s="176"/>
      <c r="D14" s="176">
        <v>100</v>
      </c>
      <c r="E14" s="176">
        <v>100</v>
      </c>
      <c r="F14" s="176">
        <v>100</v>
      </c>
      <c r="G14" s="176">
        <v>100</v>
      </c>
      <c r="H14" s="176"/>
      <c r="I14" s="176">
        <v>100</v>
      </c>
      <c r="J14" s="274"/>
      <c r="K14" s="274"/>
      <c r="L14" s="274"/>
    </row>
    <row r="15" spans="1:15" ht="3" customHeight="1" x14ac:dyDescent="0.15">
      <c r="A15" s="34"/>
      <c r="B15" s="177"/>
      <c r="C15" s="34"/>
      <c r="D15" s="34"/>
      <c r="E15" s="283"/>
      <c r="F15" s="283"/>
      <c r="G15" s="283"/>
      <c r="H15" s="283"/>
      <c r="I15" s="34"/>
    </row>
    <row r="16" spans="1:15" ht="4.5" customHeight="1" x14ac:dyDescent="0.15">
      <c r="A16" s="3"/>
      <c r="B16" s="3"/>
      <c r="C16" s="3"/>
      <c r="D16" s="3"/>
      <c r="E16" s="286"/>
      <c r="F16" s="286"/>
      <c r="G16" s="286"/>
      <c r="H16" s="286"/>
      <c r="I16" s="3"/>
    </row>
    <row r="17" spans="1:15" x14ac:dyDescent="0.15">
      <c r="A17" s="3" t="s">
        <v>32</v>
      </c>
    </row>
    <row r="18" spans="1:15" ht="3.75" customHeight="1" x14ac:dyDescent="0.15">
      <c r="A18" s="3"/>
    </row>
    <row r="19" spans="1:15" s="2" customFormat="1" ht="9" customHeight="1" x14ac:dyDescent="0.15">
      <c r="A19" s="95" t="s">
        <v>235</v>
      </c>
      <c r="B19" s="95"/>
      <c r="C19" s="95"/>
      <c r="D19" s="95"/>
    </row>
    <row r="21" spans="1:15" x14ac:dyDescent="0.15">
      <c r="E21" s="274"/>
      <c r="F21" s="274"/>
      <c r="G21" s="274"/>
      <c r="H21" s="274"/>
      <c r="I21" s="274"/>
    </row>
    <row r="22" spans="1:15" ht="11.4" x14ac:dyDescent="0.2">
      <c r="F22" s="287"/>
      <c r="G22" s="287"/>
      <c r="H22" s="288"/>
      <c r="I22" s="288"/>
      <c r="J22" s="288"/>
      <c r="K22" s="288"/>
      <c r="L22" s="288"/>
      <c r="M22" s="288"/>
      <c r="N22" s="2"/>
      <c r="O22" s="2"/>
    </row>
    <row r="23" spans="1:15" ht="11.4" x14ac:dyDescent="0.2">
      <c r="F23" s="287"/>
      <c r="G23" s="287"/>
      <c r="H23" s="288"/>
      <c r="I23" s="288"/>
      <c r="J23" s="288"/>
      <c r="K23" s="288"/>
      <c r="L23" s="288"/>
      <c r="M23" s="288"/>
      <c r="N23" s="2"/>
      <c r="O23" s="2"/>
    </row>
    <row r="24" spans="1:15" ht="11.4" x14ac:dyDescent="0.2">
      <c r="F24" s="287"/>
      <c r="G24" s="287"/>
      <c r="H24" s="288"/>
      <c r="I24" s="288"/>
      <c r="J24" s="288"/>
      <c r="K24" s="288"/>
      <c r="L24" s="288"/>
      <c r="M24" s="288"/>
      <c r="N24" s="2"/>
      <c r="O24" s="2"/>
    </row>
    <row r="25" spans="1:15" ht="11.4" x14ac:dyDescent="0.2">
      <c r="F25" s="289"/>
      <c r="G25" s="289"/>
      <c r="H25" s="288"/>
      <c r="I25" s="288"/>
      <c r="J25" s="288"/>
      <c r="K25" s="288"/>
      <c r="L25" s="288"/>
      <c r="M25" s="288"/>
      <c r="N25" s="2"/>
      <c r="O25" s="2"/>
    </row>
    <row r="26" spans="1:15" ht="11.4" x14ac:dyDescent="0.2">
      <c r="F26" s="287"/>
      <c r="G26" s="287"/>
      <c r="H26" s="288"/>
      <c r="I26" s="288"/>
      <c r="J26" s="288"/>
      <c r="K26" s="288"/>
      <c r="L26" s="288"/>
      <c r="M26" s="288"/>
      <c r="N26" s="2"/>
      <c r="O26" s="2"/>
    </row>
    <row r="27" spans="1:15" ht="11.4" x14ac:dyDescent="0.2">
      <c r="F27" s="287"/>
      <c r="G27" s="287"/>
      <c r="H27" s="288"/>
      <c r="I27" s="288"/>
      <c r="J27" s="288"/>
      <c r="K27" s="288"/>
      <c r="L27" s="288"/>
      <c r="M27" s="288"/>
      <c r="N27" s="2"/>
      <c r="O27" s="2"/>
    </row>
    <row r="28" spans="1:15" ht="11.4" x14ac:dyDescent="0.2">
      <c r="F28" s="287"/>
      <c r="G28" s="290"/>
      <c r="H28" s="288"/>
      <c r="I28" s="288"/>
      <c r="J28" s="288"/>
      <c r="K28" s="288"/>
      <c r="L28" s="288"/>
      <c r="M28" s="288"/>
      <c r="N28" s="2"/>
      <c r="O28" s="2"/>
    </row>
    <row r="29" spans="1:15" ht="11.4" x14ac:dyDescent="0.2">
      <c r="F29" s="287"/>
      <c r="G29" s="290"/>
      <c r="H29" s="288"/>
      <c r="I29" s="288"/>
      <c r="J29" s="288"/>
      <c r="K29" s="288"/>
      <c r="L29" s="288"/>
      <c r="M29" s="288"/>
      <c r="N29" s="2"/>
      <c r="O29" s="2"/>
    </row>
    <row r="30" spans="1:15" ht="11.4" x14ac:dyDescent="0.2">
      <c r="F30" s="287"/>
      <c r="G30" s="290"/>
      <c r="H30" s="288"/>
      <c r="I30" s="288"/>
      <c r="J30" s="288"/>
      <c r="K30" s="288"/>
      <c r="L30" s="288"/>
      <c r="M30" s="288"/>
      <c r="N30" s="2"/>
      <c r="O30" s="2"/>
    </row>
    <row r="31" spans="1:15" ht="11.4" x14ac:dyDescent="0.2">
      <c r="F31" s="287"/>
      <c r="G31" s="290"/>
      <c r="H31" s="288"/>
      <c r="I31" s="288"/>
      <c r="J31" s="288"/>
      <c r="K31" s="288"/>
      <c r="L31" s="288"/>
      <c r="M31" s="288"/>
      <c r="N31" s="2"/>
      <c r="O31" s="2"/>
    </row>
    <row r="32" spans="1:15" ht="11.4" x14ac:dyDescent="0.2">
      <c r="F32" s="287"/>
      <c r="G32" s="290"/>
      <c r="H32" s="288"/>
      <c r="I32" s="288"/>
      <c r="J32" s="288"/>
      <c r="K32" s="288"/>
      <c r="L32" s="288"/>
      <c r="M32" s="288"/>
      <c r="N32" s="2"/>
      <c r="O32" s="2"/>
    </row>
    <row r="33" spans="6:15" ht="11.4" x14ac:dyDescent="0.2">
      <c r="F33" s="287"/>
      <c r="G33" s="287"/>
      <c r="H33" s="288"/>
      <c r="I33" s="288"/>
      <c r="J33" s="288"/>
      <c r="K33" s="288"/>
      <c r="L33" s="288"/>
      <c r="M33" s="288"/>
      <c r="N33" s="2"/>
      <c r="O33" s="2"/>
    </row>
    <row r="34" spans="6:15" ht="11.4" x14ac:dyDescent="0.2">
      <c r="F34" s="287"/>
      <c r="G34" s="287"/>
      <c r="H34" s="288"/>
      <c r="I34" s="288"/>
      <c r="J34" s="288"/>
      <c r="K34" s="288"/>
      <c r="L34" s="288"/>
      <c r="M34" s="288"/>
      <c r="N34" s="2"/>
      <c r="O34" s="2"/>
    </row>
    <row r="35" spans="6:15" ht="11.4" x14ac:dyDescent="0.2">
      <c r="F35" s="287"/>
      <c r="G35" s="290"/>
      <c r="H35" s="288"/>
      <c r="I35" s="288"/>
      <c r="J35" s="288"/>
      <c r="K35" s="288"/>
      <c r="L35" s="288"/>
      <c r="M35" s="288"/>
      <c r="N35" s="2"/>
      <c r="O35" s="2"/>
    </row>
    <row r="36" spans="6:15" ht="11.4" x14ac:dyDescent="0.2">
      <c r="F36" s="287"/>
      <c r="G36" s="290"/>
      <c r="H36" s="288"/>
      <c r="I36" s="288"/>
      <c r="J36" s="288"/>
      <c r="K36" s="288"/>
      <c r="L36" s="288"/>
      <c r="M36" s="288"/>
      <c r="N36" s="2"/>
      <c r="O36" s="2"/>
    </row>
    <row r="37" spans="6:15" ht="11.4" x14ac:dyDescent="0.2">
      <c r="F37" s="287"/>
      <c r="G37" s="290"/>
      <c r="H37" s="288"/>
      <c r="I37" s="288"/>
      <c r="J37" s="288"/>
      <c r="K37" s="288"/>
      <c r="L37" s="288"/>
      <c r="M37" s="288"/>
      <c r="N37" s="2"/>
      <c r="O37" s="2"/>
    </row>
  </sheetData>
  <mergeCells count="4">
    <mergeCell ref="A4:A5"/>
    <mergeCell ref="B4:B5"/>
    <mergeCell ref="D4:G4"/>
    <mergeCell ref="I4:I5"/>
  </mergeCells>
  <pageMargins left="0.75" right="0.75" top="1" bottom="1" header="0.5" footer="0.5"/>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96" zoomScaleNormal="96" workbookViewId="0">
      <selection activeCell="O19" sqref="O19"/>
    </sheetView>
  </sheetViews>
  <sheetFormatPr defaultColWidth="9.109375" defaultRowHeight="8.4" x14ac:dyDescent="0.15"/>
  <cols>
    <col min="1" max="1" width="22.44140625" style="36" customWidth="1"/>
    <col min="2" max="2" width="13.6640625" style="36" customWidth="1"/>
    <col min="3" max="3" width="1.6640625" style="36" customWidth="1"/>
    <col min="4" max="7" width="11.109375" style="36" customWidth="1"/>
    <col min="8" max="8" width="1.44140625" style="36" customWidth="1"/>
    <col min="9" max="9" width="7.33203125" style="36" customWidth="1"/>
    <col min="10" max="11" width="9.109375" style="36"/>
    <col min="12" max="12" width="10.109375" style="36" bestFit="1" customWidth="1"/>
    <col min="13" max="13" width="9.109375" style="36"/>
    <col min="14" max="14" width="9.109375" style="36" bestFit="1" customWidth="1"/>
    <col min="15" max="16384" width="9.109375" style="36"/>
  </cols>
  <sheetData>
    <row r="1" spans="1:15" ht="12" x14ac:dyDescent="0.25">
      <c r="A1" s="1" t="s">
        <v>372</v>
      </c>
      <c r="B1" s="4"/>
      <c r="C1" s="4"/>
      <c r="D1" s="4"/>
      <c r="E1" s="2"/>
      <c r="F1" s="2"/>
      <c r="G1" s="2"/>
      <c r="H1" s="2"/>
      <c r="I1" s="2"/>
    </row>
    <row r="2" spans="1:15" x14ac:dyDescent="0.15">
      <c r="A2" s="4"/>
      <c r="B2" s="4"/>
      <c r="C2" s="4"/>
      <c r="D2" s="4"/>
      <c r="E2" s="2"/>
      <c r="F2" s="2"/>
      <c r="G2" s="2"/>
      <c r="H2" s="2"/>
      <c r="I2" s="2"/>
    </row>
    <row r="3" spans="1:15" ht="9" customHeight="1" x14ac:dyDescent="0.15">
      <c r="A3" s="3"/>
      <c r="B3" s="3"/>
      <c r="C3" s="3"/>
      <c r="D3" s="3"/>
      <c r="E3" s="34"/>
      <c r="F3" s="34"/>
      <c r="G3" s="34"/>
      <c r="H3" s="34"/>
      <c r="I3" s="34"/>
    </row>
    <row r="4" spans="1:15" ht="12" customHeight="1" x14ac:dyDescent="0.15">
      <c r="A4" s="414" t="s">
        <v>232</v>
      </c>
      <c r="B4" s="446" t="s">
        <v>185</v>
      </c>
      <c r="C4" s="7"/>
      <c r="D4" s="413" t="s">
        <v>151</v>
      </c>
      <c r="E4" s="413"/>
      <c r="F4" s="413"/>
      <c r="G4" s="413"/>
      <c r="H4" s="7"/>
      <c r="I4" s="446" t="s">
        <v>233</v>
      </c>
    </row>
    <row r="5" spans="1:15" ht="12.75" customHeight="1" x14ac:dyDescent="0.15">
      <c r="A5" s="415"/>
      <c r="B5" s="447"/>
      <c r="C5" s="10"/>
      <c r="D5" s="10" t="s">
        <v>152</v>
      </c>
      <c r="E5" s="10" t="s">
        <v>187</v>
      </c>
      <c r="F5" s="10" t="s">
        <v>154</v>
      </c>
      <c r="G5" s="10" t="s">
        <v>155</v>
      </c>
      <c r="H5" s="10"/>
      <c r="I5" s="447"/>
    </row>
    <row r="6" spans="1:15" ht="7.5" customHeight="1" x14ac:dyDescent="0.15">
      <c r="A6" s="2"/>
      <c r="B6" s="113"/>
      <c r="C6" s="2"/>
      <c r="D6" s="2"/>
      <c r="E6" s="83"/>
      <c r="F6" s="83"/>
      <c r="G6" s="83"/>
      <c r="H6" s="83"/>
      <c r="I6" s="119"/>
    </row>
    <row r="7" spans="1:15" x14ac:dyDescent="0.15">
      <c r="A7" s="2" t="s">
        <v>332</v>
      </c>
      <c r="B7" s="113">
        <v>69.599999999999994</v>
      </c>
      <c r="C7" s="2"/>
      <c r="D7" s="2">
        <v>67</v>
      </c>
      <c r="E7" s="83">
        <v>44.1</v>
      </c>
      <c r="F7" s="83">
        <v>25.5</v>
      </c>
      <c r="G7" s="83">
        <v>10.3</v>
      </c>
      <c r="H7" s="83"/>
      <c r="I7" s="119">
        <v>55</v>
      </c>
    </row>
    <row r="8" spans="1:15" ht="9" customHeight="1" x14ac:dyDescent="0.15">
      <c r="A8" s="276" t="s">
        <v>225</v>
      </c>
      <c r="B8" s="113">
        <v>13.9</v>
      </c>
      <c r="C8" s="113"/>
      <c r="D8" s="113">
        <v>23</v>
      </c>
      <c r="E8" s="113">
        <v>46</v>
      </c>
      <c r="F8" s="113">
        <v>59.8</v>
      </c>
      <c r="G8" s="113">
        <v>71.8</v>
      </c>
      <c r="H8" s="113"/>
      <c r="I8" s="113">
        <v>34.200000000000003</v>
      </c>
      <c r="J8" s="274"/>
      <c r="K8" s="274"/>
      <c r="L8" s="274"/>
      <c r="M8" s="274"/>
      <c r="N8" s="137"/>
      <c r="O8" s="137"/>
    </row>
    <row r="9" spans="1:15" ht="9" customHeight="1" x14ac:dyDescent="0.15">
      <c r="A9" s="102" t="s">
        <v>226</v>
      </c>
      <c r="B9" s="113">
        <v>3.79746835443038</v>
      </c>
      <c r="C9" s="113"/>
      <c r="D9" s="113">
        <v>4.8840048840048844</v>
      </c>
      <c r="E9" s="113">
        <v>6.4459930313588849</v>
      </c>
      <c r="F9" s="113">
        <v>11.76470588235294</v>
      </c>
      <c r="G9" s="113">
        <v>15.384615384615385</v>
      </c>
      <c r="H9" s="285"/>
      <c r="I9" s="113">
        <v>6.0756354618722881</v>
      </c>
      <c r="J9" s="274"/>
      <c r="K9" s="274"/>
      <c r="L9" s="274"/>
      <c r="N9" s="137"/>
      <c r="O9" s="137"/>
    </row>
    <row r="10" spans="1:15" ht="9" customHeight="1" x14ac:dyDescent="0.15">
      <c r="A10" s="102" t="s">
        <v>227</v>
      </c>
      <c r="B10" s="113">
        <v>3.79746835443038</v>
      </c>
      <c r="C10" s="113"/>
      <c r="D10" s="113">
        <v>3.1746031746031744</v>
      </c>
      <c r="E10" s="113">
        <v>2.6132404181184667</v>
      </c>
      <c r="F10" s="113">
        <v>1.9607843137254901</v>
      </c>
      <c r="G10" s="113">
        <v>2.5641025641025639</v>
      </c>
      <c r="H10" s="285"/>
      <c r="I10" s="113">
        <v>2.9138251704897709</v>
      </c>
      <c r="J10" s="274"/>
      <c r="K10" s="274"/>
      <c r="L10" s="274"/>
      <c r="M10" s="137"/>
      <c r="N10" s="137"/>
      <c r="O10" s="137"/>
    </row>
    <row r="11" spans="1:15" ht="9" customHeight="1" x14ac:dyDescent="0.15">
      <c r="A11" s="102" t="s">
        <v>228</v>
      </c>
      <c r="B11" s="277" t="s">
        <v>24</v>
      </c>
      <c r="C11" s="113"/>
      <c r="D11" s="113">
        <v>0.61050061050061055</v>
      </c>
      <c r="E11" s="113">
        <v>0.52264808362369342</v>
      </c>
      <c r="F11" s="113">
        <v>0.98039215686274506</v>
      </c>
      <c r="G11" s="277" t="s">
        <v>24</v>
      </c>
      <c r="H11" s="202"/>
      <c r="I11" s="113">
        <v>0.55796652200867947</v>
      </c>
      <c r="J11" s="274"/>
      <c r="K11" s="274"/>
      <c r="L11" s="274"/>
      <c r="M11" s="137"/>
      <c r="N11" s="137"/>
      <c r="O11" s="137"/>
    </row>
    <row r="12" spans="1:15" ht="9" customHeight="1" x14ac:dyDescent="0.15">
      <c r="A12" s="102" t="s">
        <v>234</v>
      </c>
      <c r="B12" s="113">
        <v>8.8607594936708853</v>
      </c>
      <c r="C12" s="113"/>
      <c r="D12" s="113">
        <v>1.3431013431013432</v>
      </c>
      <c r="E12" s="113">
        <v>0.34843205574912894</v>
      </c>
      <c r="F12" s="113">
        <v>0</v>
      </c>
      <c r="G12" s="113">
        <v>0</v>
      </c>
      <c r="H12" s="202"/>
      <c r="I12" s="113">
        <v>1.2399256044637323</v>
      </c>
      <c r="J12" s="274"/>
      <c r="K12" s="274"/>
      <c r="L12" s="274"/>
      <c r="M12" s="137"/>
      <c r="N12" s="137"/>
      <c r="O12" s="137"/>
    </row>
    <row r="13" spans="1:15" ht="9" customHeight="1" x14ac:dyDescent="0.15">
      <c r="A13" s="102"/>
      <c r="B13" s="113"/>
      <c r="C13" s="113"/>
      <c r="D13" s="113"/>
      <c r="E13" s="113"/>
      <c r="F13" s="113"/>
      <c r="G13" s="113"/>
      <c r="H13" s="202"/>
      <c r="I13" s="113"/>
      <c r="J13" s="274"/>
      <c r="K13" s="274"/>
      <c r="L13" s="274"/>
      <c r="M13" s="137"/>
      <c r="N13" s="137"/>
      <c r="O13" s="137"/>
    </row>
    <row r="14" spans="1:15" ht="9" customHeight="1" x14ac:dyDescent="0.15">
      <c r="A14" s="280" t="s">
        <v>10</v>
      </c>
      <c r="B14" s="176">
        <v>100</v>
      </c>
      <c r="C14" s="176"/>
      <c r="D14" s="176">
        <v>100</v>
      </c>
      <c r="E14" s="176">
        <v>100</v>
      </c>
      <c r="F14" s="176">
        <v>100</v>
      </c>
      <c r="G14" s="176">
        <v>100</v>
      </c>
      <c r="H14" s="176"/>
      <c r="I14" s="176">
        <v>100</v>
      </c>
      <c r="J14" s="274"/>
      <c r="K14" s="274"/>
      <c r="L14" s="274"/>
    </row>
    <row r="15" spans="1:15" ht="3" customHeight="1" x14ac:dyDescent="0.15">
      <c r="A15" s="34"/>
      <c r="B15" s="177"/>
      <c r="C15" s="34"/>
      <c r="D15" s="34"/>
      <c r="E15" s="283"/>
      <c r="F15" s="283"/>
      <c r="G15" s="283"/>
      <c r="H15" s="283"/>
      <c r="I15" s="34"/>
    </row>
    <row r="16" spans="1:15" ht="4.5" customHeight="1" x14ac:dyDescent="0.15">
      <c r="A16" s="3"/>
      <c r="B16" s="3"/>
      <c r="C16" s="3"/>
      <c r="D16" s="3"/>
      <c r="E16" s="286"/>
      <c r="F16" s="286"/>
      <c r="G16" s="286"/>
      <c r="H16" s="286"/>
      <c r="I16" s="3"/>
    </row>
    <row r="17" spans="1:15" x14ac:dyDescent="0.15">
      <c r="A17" s="3" t="s">
        <v>278</v>
      </c>
    </row>
    <row r="18" spans="1:15" ht="4.5" customHeight="1" x14ac:dyDescent="0.15">
      <c r="A18" s="3"/>
    </row>
    <row r="19" spans="1:15" s="2" customFormat="1" ht="9" customHeight="1" x14ac:dyDescent="0.15">
      <c r="A19" s="95" t="s">
        <v>235</v>
      </c>
      <c r="B19" s="95"/>
      <c r="C19" s="95"/>
      <c r="D19" s="95"/>
    </row>
    <row r="21" spans="1:15" x14ac:dyDescent="0.15">
      <c r="E21" s="274"/>
      <c r="F21" s="274"/>
      <c r="G21" s="274"/>
      <c r="H21" s="274"/>
      <c r="I21" s="274"/>
    </row>
    <row r="22" spans="1:15" ht="11.4" x14ac:dyDescent="0.2">
      <c r="F22" s="287"/>
      <c r="G22" s="287"/>
      <c r="H22" s="288"/>
      <c r="I22" s="288"/>
      <c r="J22" s="288"/>
      <c r="K22" s="288"/>
      <c r="L22" s="288"/>
      <c r="M22" s="288"/>
      <c r="N22" s="2"/>
      <c r="O22" s="2"/>
    </row>
    <row r="23" spans="1:15" ht="11.4" x14ac:dyDescent="0.2">
      <c r="F23" s="287"/>
      <c r="G23" s="287"/>
      <c r="H23" s="288"/>
      <c r="I23" s="288"/>
      <c r="J23" s="288"/>
      <c r="K23" s="288"/>
      <c r="L23" s="288"/>
      <c r="M23" s="288"/>
      <c r="N23" s="2"/>
      <c r="O23" s="2"/>
    </row>
    <row r="24" spans="1:15" ht="11.4" x14ac:dyDescent="0.2">
      <c r="F24" s="287"/>
      <c r="G24" s="287"/>
      <c r="H24" s="288"/>
      <c r="I24" s="288"/>
      <c r="J24" s="288"/>
      <c r="K24" s="288"/>
      <c r="L24" s="288"/>
      <c r="M24" s="288"/>
      <c r="N24" s="2"/>
      <c r="O24" s="2"/>
    </row>
    <row r="25" spans="1:15" ht="11.4" x14ac:dyDescent="0.2">
      <c r="F25" s="289"/>
      <c r="G25" s="289"/>
      <c r="H25" s="288"/>
      <c r="I25" s="288"/>
      <c r="J25" s="288"/>
      <c r="K25" s="288"/>
      <c r="L25" s="288"/>
      <c r="M25" s="288"/>
      <c r="N25" s="2"/>
      <c r="O25" s="2"/>
    </row>
    <row r="26" spans="1:15" ht="11.4" x14ac:dyDescent="0.2">
      <c r="F26" s="287"/>
      <c r="G26" s="287"/>
      <c r="H26" s="288"/>
      <c r="I26" s="288"/>
      <c r="J26" s="288"/>
      <c r="K26" s="288"/>
      <c r="L26" s="288"/>
      <c r="M26" s="288"/>
      <c r="N26" s="2"/>
      <c r="O26" s="2"/>
    </row>
    <row r="27" spans="1:15" ht="11.4" x14ac:dyDescent="0.2">
      <c r="F27" s="287"/>
      <c r="G27" s="287"/>
      <c r="H27" s="288"/>
      <c r="I27" s="288"/>
      <c r="J27" s="288"/>
      <c r="K27" s="288"/>
      <c r="L27" s="288"/>
      <c r="M27" s="288"/>
      <c r="N27" s="2"/>
      <c r="O27" s="2"/>
    </row>
    <row r="28" spans="1:15" ht="11.4" x14ac:dyDescent="0.2">
      <c r="F28" s="287"/>
      <c r="G28" s="290"/>
      <c r="H28" s="288"/>
      <c r="I28" s="288"/>
      <c r="J28" s="288"/>
      <c r="K28" s="288"/>
      <c r="L28" s="288"/>
      <c r="M28" s="288"/>
      <c r="N28" s="2"/>
      <c r="O28" s="2"/>
    </row>
    <row r="29" spans="1:15" ht="11.4" x14ac:dyDescent="0.2">
      <c r="F29" s="287"/>
      <c r="G29" s="290"/>
      <c r="H29" s="288"/>
      <c r="I29" s="288"/>
      <c r="J29" s="288"/>
      <c r="K29" s="288"/>
      <c r="L29" s="288"/>
      <c r="M29" s="288"/>
      <c r="N29" s="2"/>
      <c r="O29" s="2"/>
    </row>
    <row r="30" spans="1:15" ht="11.4" x14ac:dyDescent="0.2">
      <c r="F30" s="287"/>
      <c r="G30" s="290"/>
      <c r="H30" s="288"/>
      <c r="I30" s="288"/>
      <c r="J30" s="288"/>
      <c r="K30" s="288"/>
      <c r="L30" s="288"/>
      <c r="M30" s="288"/>
      <c r="N30" s="2"/>
      <c r="O30" s="2"/>
    </row>
    <row r="31" spans="1:15" ht="11.4" x14ac:dyDescent="0.2">
      <c r="F31" s="287"/>
      <c r="G31" s="290"/>
      <c r="H31" s="288"/>
      <c r="I31" s="288"/>
      <c r="J31" s="288"/>
      <c r="K31" s="288"/>
      <c r="L31" s="288"/>
      <c r="M31" s="288"/>
      <c r="N31" s="2"/>
      <c r="O31" s="2"/>
    </row>
    <row r="32" spans="1:15" ht="11.4" x14ac:dyDescent="0.2">
      <c r="F32" s="287"/>
      <c r="G32" s="290"/>
      <c r="H32" s="288"/>
      <c r="I32" s="288"/>
      <c r="J32" s="288"/>
      <c r="K32" s="288"/>
      <c r="L32" s="288"/>
      <c r="M32" s="288"/>
      <c r="N32" s="2"/>
      <c r="O32" s="2"/>
    </row>
    <row r="33" spans="6:15" ht="11.4" x14ac:dyDescent="0.2">
      <c r="F33" s="287"/>
      <c r="G33" s="287"/>
      <c r="H33" s="288"/>
      <c r="I33" s="288"/>
      <c r="J33" s="288"/>
      <c r="K33" s="288"/>
      <c r="L33" s="288"/>
      <c r="M33" s="288"/>
      <c r="N33" s="2"/>
      <c r="O33" s="2"/>
    </row>
    <row r="34" spans="6:15" ht="11.4" x14ac:dyDescent="0.2">
      <c r="F34" s="287"/>
      <c r="G34" s="287"/>
      <c r="H34" s="288"/>
      <c r="I34" s="288"/>
      <c r="J34" s="288"/>
      <c r="K34" s="288"/>
      <c r="L34" s="288"/>
      <c r="M34" s="288"/>
      <c r="N34" s="2"/>
      <c r="O34" s="2"/>
    </row>
    <row r="35" spans="6:15" ht="11.4" x14ac:dyDescent="0.2">
      <c r="F35" s="287"/>
      <c r="G35" s="290"/>
      <c r="H35" s="288"/>
      <c r="I35" s="288"/>
      <c r="J35" s="288"/>
      <c r="K35" s="288"/>
      <c r="L35" s="288"/>
      <c r="M35" s="288"/>
      <c r="N35" s="2"/>
      <c r="O35" s="2"/>
    </row>
    <row r="36" spans="6:15" ht="11.4" x14ac:dyDescent="0.2">
      <c r="F36" s="287"/>
      <c r="G36" s="290"/>
      <c r="H36" s="288"/>
      <c r="I36" s="288"/>
      <c r="J36" s="288"/>
      <c r="K36" s="288"/>
      <c r="L36" s="288"/>
      <c r="M36" s="288"/>
      <c r="N36" s="2"/>
      <c r="O36" s="2"/>
    </row>
    <row r="37" spans="6:15" ht="11.4" x14ac:dyDescent="0.2">
      <c r="F37" s="287"/>
      <c r="G37" s="290"/>
      <c r="H37" s="288"/>
      <c r="I37" s="288"/>
      <c r="J37" s="288"/>
      <c r="K37" s="288"/>
      <c r="L37" s="288"/>
      <c r="M37" s="288"/>
      <c r="N37" s="2"/>
      <c r="O37" s="2"/>
    </row>
  </sheetData>
  <mergeCells count="4">
    <mergeCell ref="A4:A5"/>
    <mergeCell ref="B4:B5"/>
    <mergeCell ref="D4:G4"/>
    <mergeCell ref="I4:I5"/>
  </mergeCells>
  <pageMargins left="0.75" right="0.75" top="1" bottom="1" header="0.5" footer="0.5"/>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election activeCell="N12" sqref="N12"/>
    </sheetView>
  </sheetViews>
  <sheetFormatPr defaultColWidth="9.109375" defaultRowHeight="8.4" x14ac:dyDescent="0.15"/>
  <cols>
    <col min="1" max="1" width="39.6640625" style="98" customWidth="1"/>
    <col min="2" max="2" width="11.88671875" style="98" customWidth="1"/>
    <col min="3" max="3" width="1.33203125" style="98" customWidth="1"/>
    <col min="4" max="4" width="11.109375" style="98" customWidth="1"/>
    <col min="5" max="7" width="8.33203125" style="98" customWidth="1"/>
    <col min="8" max="8" width="0.6640625" style="98" customWidth="1"/>
    <col min="9" max="9" width="8.33203125" style="98" customWidth="1"/>
    <col min="10" max="16384" width="9.109375" style="98"/>
  </cols>
  <sheetData>
    <row r="1" spans="1:13" ht="12" customHeight="1" x14ac:dyDescent="0.25">
      <c r="A1" s="1" t="s">
        <v>373</v>
      </c>
      <c r="B1" s="4"/>
      <c r="C1" s="4"/>
      <c r="D1" s="4"/>
      <c r="E1" s="2"/>
      <c r="F1" s="2"/>
      <c r="G1" s="2"/>
      <c r="H1" s="2"/>
      <c r="I1" s="2"/>
      <c r="J1" s="36"/>
    </row>
    <row r="2" spans="1:13" ht="8.25" customHeight="1" x14ac:dyDescent="0.15">
      <c r="A2" s="3"/>
      <c r="B2" s="3"/>
      <c r="C2" s="3"/>
      <c r="D2" s="3"/>
      <c r="E2" s="34"/>
      <c r="F2" s="34"/>
      <c r="G2" s="34"/>
      <c r="H2" s="34"/>
      <c r="I2" s="34"/>
      <c r="J2" s="36"/>
    </row>
    <row r="3" spans="1:13" ht="13.5" customHeight="1" x14ac:dyDescent="0.15">
      <c r="A3" s="414" t="s">
        <v>198</v>
      </c>
      <c r="B3" s="446" t="s">
        <v>185</v>
      </c>
      <c r="C3" s="7"/>
      <c r="D3" s="413" t="s">
        <v>151</v>
      </c>
      <c r="E3" s="413"/>
      <c r="F3" s="413"/>
      <c r="G3" s="413"/>
      <c r="H3" s="7"/>
      <c r="I3" s="446" t="s">
        <v>10</v>
      </c>
      <c r="J3" s="36"/>
    </row>
    <row r="4" spans="1:13" ht="20.25" customHeight="1" x14ac:dyDescent="0.15">
      <c r="A4" s="415"/>
      <c r="B4" s="447"/>
      <c r="C4" s="10"/>
      <c r="D4" s="10" t="s">
        <v>152</v>
      </c>
      <c r="E4" s="10" t="s">
        <v>153</v>
      </c>
      <c r="F4" s="10" t="s">
        <v>154</v>
      </c>
      <c r="G4" s="10" t="s">
        <v>167</v>
      </c>
      <c r="H4" s="10"/>
      <c r="I4" s="447"/>
      <c r="J4" s="36"/>
    </row>
    <row r="5" spans="1:13" ht="9" customHeight="1" x14ac:dyDescent="0.15">
      <c r="A5" s="2"/>
      <c r="B5" s="2"/>
      <c r="C5" s="2"/>
      <c r="D5" s="2"/>
      <c r="E5" s="83"/>
      <c r="F5" s="83"/>
      <c r="G5" s="83"/>
      <c r="H5" s="83"/>
      <c r="I5" s="119"/>
      <c r="J5" s="36"/>
    </row>
    <row r="6" spans="1:13" x14ac:dyDescent="0.15">
      <c r="A6" s="38" t="s">
        <v>267</v>
      </c>
      <c r="B6" s="279">
        <v>5.4</v>
      </c>
      <c r="C6" s="277"/>
      <c r="D6" s="279">
        <v>17.8</v>
      </c>
      <c r="E6" s="279">
        <v>26.6</v>
      </c>
      <c r="F6" s="279">
        <v>44.2</v>
      </c>
      <c r="G6" s="279">
        <v>46.9</v>
      </c>
      <c r="H6" s="277"/>
      <c r="I6" s="279">
        <v>21.9</v>
      </c>
      <c r="J6" s="137"/>
      <c r="K6" s="137"/>
      <c r="L6" s="137"/>
      <c r="M6" s="137"/>
    </row>
    <row r="7" spans="1:13" x14ac:dyDescent="0.15">
      <c r="A7" s="38" t="s">
        <v>268</v>
      </c>
      <c r="B7" s="279">
        <v>1.8</v>
      </c>
      <c r="C7" s="277"/>
      <c r="D7" s="279">
        <v>2.8</v>
      </c>
      <c r="E7" s="279">
        <v>5.0999999999999996</v>
      </c>
      <c r="F7" s="279">
        <v>10.6</v>
      </c>
      <c r="G7" s="279">
        <v>18.8</v>
      </c>
      <c r="H7" s="277"/>
      <c r="I7" s="279">
        <v>4.2</v>
      </c>
      <c r="J7" s="137"/>
      <c r="K7" s="137"/>
      <c r="L7" s="137"/>
      <c r="M7" s="137"/>
    </row>
    <row r="8" spans="1:13" x14ac:dyDescent="0.15">
      <c r="A8" s="38" t="s">
        <v>269</v>
      </c>
      <c r="B8" s="268">
        <v>7.2</v>
      </c>
      <c r="C8" s="277"/>
      <c r="D8" s="268">
        <v>7.6</v>
      </c>
      <c r="E8" s="279">
        <v>12.3</v>
      </c>
      <c r="F8" s="279">
        <v>20.2</v>
      </c>
      <c r="G8" s="279">
        <v>18.8</v>
      </c>
      <c r="H8" s="277"/>
      <c r="I8" s="279">
        <v>10</v>
      </c>
      <c r="J8" s="137"/>
      <c r="K8" s="137"/>
      <c r="L8" s="137"/>
      <c r="M8" s="137"/>
    </row>
    <row r="9" spans="1:13" x14ac:dyDescent="0.15">
      <c r="A9" s="39" t="s">
        <v>270</v>
      </c>
      <c r="B9" s="268">
        <v>3.6</v>
      </c>
      <c r="C9" s="277"/>
      <c r="D9" s="279">
        <v>16.7</v>
      </c>
      <c r="E9" s="279">
        <v>17.399999999999999</v>
      </c>
      <c r="F9" s="279">
        <v>27.9</v>
      </c>
      <c r="G9" s="279">
        <v>18.8</v>
      </c>
      <c r="H9" s="277"/>
      <c r="I9" s="279">
        <v>16.8</v>
      </c>
      <c r="J9" s="137"/>
      <c r="K9" s="137"/>
      <c r="L9" s="137"/>
      <c r="M9" s="137"/>
    </row>
    <row r="10" spans="1:13" ht="16.8" x14ac:dyDescent="0.15">
      <c r="A10" s="39" t="s">
        <v>271</v>
      </c>
      <c r="B10" s="279">
        <v>0.9</v>
      </c>
      <c r="C10" s="277"/>
      <c r="D10" s="279">
        <v>2.2000000000000002</v>
      </c>
      <c r="E10" s="279">
        <v>8.1</v>
      </c>
      <c r="F10" s="279">
        <v>20.2</v>
      </c>
      <c r="G10" s="279">
        <v>40.6</v>
      </c>
      <c r="H10" s="277"/>
      <c r="I10" s="279">
        <v>5.8</v>
      </c>
      <c r="K10" s="137"/>
      <c r="L10" s="137"/>
      <c r="M10" s="137"/>
    </row>
    <row r="11" spans="1:13" ht="16.8" x14ac:dyDescent="0.15">
      <c r="A11" s="39" t="s">
        <v>272</v>
      </c>
      <c r="B11" s="279">
        <v>1.8</v>
      </c>
      <c r="C11" s="277"/>
      <c r="D11" s="279">
        <v>3.7</v>
      </c>
      <c r="E11" s="279">
        <v>6.5</v>
      </c>
      <c r="F11" s="279">
        <v>11.5</v>
      </c>
      <c r="G11" s="279">
        <v>40.6</v>
      </c>
      <c r="H11" s="277"/>
      <c r="I11" s="279">
        <v>5.6</v>
      </c>
      <c r="J11" s="137"/>
      <c r="K11" s="137"/>
      <c r="L11" s="137"/>
      <c r="M11" s="137"/>
    </row>
    <row r="12" spans="1:13" x14ac:dyDescent="0.15">
      <c r="A12" s="38" t="s">
        <v>273</v>
      </c>
      <c r="B12" s="268">
        <v>0.9</v>
      </c>
      <c r="C12" s="281"/>
      <c r="D12" s="279">
        <v>1.6</v>
      </c>
      <c r="E12" s="279">
        <v>7.1</v>
      </c>
      <c r="F12" s="279">
        <v>22.1</v>
      </c>
      <c r="G12" s="279">
        <v>31.3</v>
      </c>
      <c r="H12" s="277"/>
      <c r="I12" s="279">
        <v>5.0999999999999996</v>
      </c>
      <c r="J12" s="137"/>
      <c r="K12" s="137"/>
      <c r="L12" s="137"/>
      <c r="M12" s="137"/>
    </row>
    <row r="13" spans="1:13" x14ac:dyDescent="0.15">
      <c r="A13" s="38" t="s">
        <v>274</v>
      </c>
      <c r="B13" s="268">
        <v>1.8</v>
      </c>
      <c r="C13" s="281"/>
      <c r="D13" s="279">
        <v>3.3</v>
      </c>
      <c r="E13" s="279">
        <v>6.3</v>
      </c>
      <c r="F13" s="279">
        <v>9.6</v>
      </c>
      <c r="G13" s="279">
        <v>15.6</v>
      </c>
      <c r="H13" s="277"/>
      <c r="I13" s="279">
        <v>4.8</v>
      </c>
      <c r="J13" s="137"/>
      <c r="K13" s="137"/>
      <c r="L13" s="137"/>
      <c r="M13" s="137"/>
    </row>
    <row r="14" spans="1:13" ht="5.25" customHeight="1" x14ac:dyDescent="0.15">
      <c r="A14" s="39"/>
      <c r="B14" s="202"/>
      <c r="C14" s="277"/>
      <c r="D14" s="277"/>
      <c r="E14" s="277"/>
      <c r="F14" s="277"/>
      <c r="G14" s="277"/>
      <c r="H14" s="277"/>
      <c r="I14" s="277"/>
      <c r="J14" s="137"/>
      <c r="K14" s="137"/>
      <c r="L14" s="137"/>
      <c r="M14" s="137"/>
    </row>
    <row r="15" spans="1:13" ht="3" customHeight="1" x14ac:dyDescent="0.15">
      <c r="A15" s="272"/>
      <c r="B15" s="272"/>
      <c r="C15" s="272"/>
      <c r="D15" s="272"/>
      <c r="E15" s="273"/>
      <c r="F15" s="273"/>
      <c r="G15" s="273"/>
      <c r="H15" s="273"/>
      <c r="I15" s="273"/>
      <c r="J15" s="37"/>
    </row>
    <row r="16" spans="1:13" ht="4.5" customHeight="1" x14ac:dyDescent="0.15">
      <c r="A16" s="2"/>
      <c r="B16" s="2"/>
      <c r="C16" s="2"/>
      <c r="D16" s="2"/>
      <c r="E16" s="83"/>
      <c r="F16" s="83"/>
      <c r="G16" s="83"/>
      <c r="H16" s="83"/>
      <c r="I16" s="119"/>
      <c r="J16" s="36"/>
    </row>
    <row r="17" spans="1:15" x14ac:dyDescent="0.15">
      <c r="A17" s="454" t="s">
        <v>32</v>
      </c>
      <c r="B17" s="454"/>
      <c r="C17" s="454"/>
      <c r="D17" s="454"/>
      <c r="E17" s="454"/>
      <c r="F17" s="454"/>
      <c r="G17" s="454"/>
      <c r="H17" s="454"/>
      <c r="I17" s="454"/>
    </row>
    <row r="18" spans="1:15" ht="3.75" customHeight="1" x14ac:dyDescent="0.15"/>
    <row r="19" spans="1:15" x14ac:dyDescent="0.15">
      <c r="A19" s="98" t="s">
        <v>222</v>
      </c>
    </row>
    <row r="20" spans="1:15" ht="11.4" x14ac:dyDescent="0.2">
      <c r="F20" s="287"/>
      <c r="G20" s="287"/>
      <c r="H20" s="288"/>
      <c r="I20" s="288"/>
      <c r="J20" s="288"/>
      <c r="K20" s="288"/>
      <c r="L20" s="288"/>
      <c r="M20" s="288"/>
      <c r="N20" s="2"/>
      <c r="O20" s="2"/>
    </row>
    <row r="21" spans="1:15" ht="11.4" x14ac:dyDescent="0.2">
      <c r="F21" s="287"/>
      <c r="G21" s="287"/>
      <c r="H21" s="288"/>
      <c r="I21" s="288"/>
      <c r="J21" s="288"/>
      <c r="K21" s="288"/>
      <c r="L21" s="288"/>
      <c r="M21" s="288"/>
      <c r="N21" s="2"/>
      <c r="O21" s="2"/>
    </row>
    <row r="22" spans="1:15" ht="11.4" x14ac:dyDescent="0.2">
      <c r="F22" s="289"/>
      <c r="G22" s="289"/>
      <c r="H22" s="288"/>
      <c r="I22" s="288"/>
      <c r="J22" s="288"/>
      <c r="K22" s="288"/>
      <c r="L22" s="288"/>
      <c r="M22" s="288"/>
      <c r="N22" s="2"/>
      <c r="O22" s="2"/>
    </row>
    <row r="23" spans="1:15" ht="11.4" x14ac:dyDescent="0.2">
      <c r="F23" s="287"/>
      <c r="G23" s="287"/>
      <c r="H23" s="288"/>
      <c r="I23" s="288"/>
      <c r="J23" s="288"/>
      <c r="K23" s="288"/>
      <c r="L23" s="288"/>
      <c r="M23" s="288"/>
      <c r="N23" s="2"/>
      <c r="O23" s="2"/>
    </row>
    <row r="24" spans="1:15" ht="11.4" x14ac:dyDescent="0.2">
      <c r="F24" s="287"/>
      <c r="G24" s="287"/>
      <c r="H24" s="288"/>
      <c r="I24" s="288"/>
      <c r="J24" s="288"/>
      <c r="K24" s="288"/>
      <c r="L24" s="288"/>
      <c r="M24" s="288"/>
      <c r="N24" s="2"/>
      <c r="O24" s="2"/>
    </row>
    <row r="25" spans="1:15" ht="11.4" x14ac:dyDescent="0.2">
      <c r="F25" s="287"/>
      <c r="G25" s="290"/>
      <c r="H25" s="288"/>
      <c r="I25" s="288"/>
      <c r="J25" s="288"/>
      <c r="K25" s="288"/>
      <c r="L25" s="288"/>
      <c r="M25" s="288"/>
      <c r="N25" s="2"/>
      <c r="O25" s="2"/>
    </row>
    <row r="26" spans="1:15" ht="11.4" x14ac:dyDescent="0.2">
      <c r="F26" s="287"/>
      <c r="G26" s="290"/>
      <c r="H26" s="288"/>
      <c r="I26" s="288"/>
      <c r="J26" s="288"/>
      <c r="K26" s="288"/>
      <c r="L26" s="288"/>
      <c r="M26" s="288"/>
      <c r="N26" s="2"/>
      <c r="O26" s="2"/>
    </row>
    <row r="27" spans="1:15" ht="11.4" x14ac:dyDescent="0.2">
      <c r="F27" s="287"/>
      <c r="G27" s="290"/>
      <c r="H27" s="288"/>
      <c r="I27" s="288"/>
      <c r="J27" s="288"/>
      <c r="K27" s="288"/>
      <c r="L27" s="288"/>
      <c r="M27" s="288"/>
      <c r="N27" s="2"/>
      <c r="O27" s="2"/>
    </row>
    <row r="28" spans="1:15" ht="11.4" x14ac:dyDescent="0.2">
      <c r="F28" s="287"/>
      <c r="G28" s="290"/>
      <c r="H28" s="288"/>
      <c r="I28" s="288"/>
      <c r="J28" s="288"/>
      <c r="K28" s="288"/>
      <c r="L28" s="288"/>
      <c r="M28" s="288"/>
      <c r="N28" s="2"/>
      <c r="O28" s="2"/>
    </row>
    <row r="29" spans="1:15" ht="11.4" x14ac:dyDescent="0.2">
      <c r="F29" s="287"/>
      <c r="G29" s="290"/>
      <c r="H29" s="288"/>
      <c r="I29" s="288"/>
      <c r="J29" s="288"/>
      <c r="K29" s="288"/>
      <c r="L29" s="288"/>
      <c r="M29" s="288"/>
      <c r="N29" s="2"/>
      <c r="O29" s="2"/>
    </row>
    <row r="30" spans="1:15" ht="11.4" x14ac:dyDescent="0.2">
      <c r="F30" s="287"/>
      <c r="G30" s="287"/>
      <c r="H30" s="288"/>
      <c r="I30" s="288"/>
      <c r="J30" s="288"/>
      <c r="K30" s="288"/>
      <c r="L30" s="288"/>
      <c r="M30" s="288"/>
      <c r="N30" s="2"/>
      <c r="O30" s="2"/>
    </row>
    <row r="31" spans="1:15" ht="11.4" x14ac:dyDescent="0.2">
      <c r="F31" s="287"/>
      <c r="G31" s="287"/>
      <c r="H31" s="288"/>
      <c r="I31" s="288"/>
      <c r="J31" s="288"/>
      <c r="K31" s="288"/>
      <c r="L31" s="288"/>
      <c r="M31" s="288"/>
      <c r="N31" s="2"/>
      <c r="O31" s="2"/>
    </row>
    <row r="32" spans="1:15" ht="11.4" x14ac:dyDescent="0.2">
      <c r="F32" s="287"/>
      <c r="G32" s="290"/>
      <c r="H32" s="288"/>
      <c r="I32" s="288"/>
      <c r="J32" s="288"/>
      <c r="K32" s="288"/>
      <c r="L32" s="288"/>
      <c r="M32" s="288"/>
      <c r="N32" s="2"/>
      <c r="O32" s="2"/>
    </row>
    <row r="33" spans="6:15" ht="11.4" x14ac:dyDescent="0.2">
      <c r="F33" s="287"/>
      <c r="G33" s="290"/>
      <c r="H33" s="288"/>
      <c r="I33" s="288"/>
      <c r="J33" s="288"/>
      <c r="K33" s="288"/>
      <c r="L33" s="288"/>
      <c r="M33" s="288"/>
      <c r="N33" s="2"/>
      <c r="O33" s="2"/>
    </row>
    <row r="34" spans="6:15" ht="11.4" x14ac:dyDescent="0.2">
      <c r="F34" s="287"/>
      <c r="G34" s="290"/>
      <c r="H34" s="288"/>
      <c r="I34" s="288"/>
      <c r="J34" s="288"/>
      <c r="K34" s="288"/>
      <c r="L34" s="288"/>
      <c r="M34" s="288"/>
      <c r="N34" s="2"/>
      <c r="O34" s="2"/>
    </row>
  </sheetData>
  <mergeCells count="5">
    <mergeCell ref="A3:A4"/>
    <mergeCell ref="B3:B4"/>
    <mergeCell ref="D3:G3"/>
    <mergeCell ref="I3:I4"/>
    <mergeCell ref="A17:I17"/>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colBreaks count="1" manualBreakCount="1">
    <brk id="9" max="16"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Normal="100" workbookViewId="0">
      <selection activeCell="N37" sqref="N37"/>
    </sheetView>
  </sheetViews>
  <sheetFormatPr defaultColWidth="9.109375" defaultRowHeight="8.4" x14ac:dyDescent="0.15"/>
  <cols>
    <col min="1" max="1" width="39.6640625" style="98" customWidth="1"/>
    <col min="2" max="2" width="11.88671875" style="98" customWidth="1"/>
    <col min="3" max="3" width="1.33203125" style="98" customWidth="1"/>
    <col min="4" max="4" width="11.109375" style="98" customWidth="1"/>
    <col min="5" max="7" width="8.33203125" style="98" customWidth="1"/>
    <col min="8" max="8" width="0.6640625" style="98" customWidth="1"/>
    <col min="9" max="9" width="8.33203125" style="98" customWidth="1"/>
    <col min="10" max="16384" width="9.109375" style="98"/>
  </cols>
  <sheetData>
    <row r="1" spans="1:10" ht="12" customHeight="1" x14ac:dyDescent="0.25">
      <c r="A1" s="1" t="s">
        <v>374</v>
      </c>
      <c r="B1" s="4"/>
      <c r="C1" s="4"/>
      <c r="D1" s="4"/>
      <c r="E1" s="2"/>
      <c r="F1" s="2"/>
      <c r="G1" s="2"/>
      <c r="H1" s="2"/>
      <c r="I1" s="2"/>
      <c r="J1" s="36"/>
    </row>
    <row r="2" spans="1:10" ht="8.25" customHeight="1" x14ac:dyDescent="0.15">
      <c r="A2" s="3"/>
      <c r="B2" s="3"/>
      <c r="C2" s="3"/>
      <c r="D2" s="3"/>
      <c r="E2" s="34"/>
      <c r="F2" s="34"/>
      <c r="G2" s="34"/>
      <c r="H2" s="34"/>
      <c r="I2" s="34"/>
      <c r="J2" s="36"/>
    </row>
    <row r="3" spans="1:10" ht="13.5" customHeight="1" x14ac:dyDescent="0.15">
      <c r="A3" s="414" t="s">
        <v>198</v>
      </c>
      <c r="B3" s="446" t="s">
        <v>185</v>
      </c>
      <c r="C3" s="7"/>
      <c r="D3" s="413" t="s">
        <v>151</v>
      </c>
      <c r="E3" s="413"/>
      <c r="F3" s="413"/>
      <c r="G3" s="413"/>
      <c r="H3" s="7"/>
      <c r="I3" s="446" t="s">
        <v>10</v>
      </c>
      <c r="J3" s="36"/>
    </row>
    <row r="4" spans="1:10" ht="20.25" customHeight="1" x14ac:dyDescent="0.15">
      <c r="A4" s="415"/>
      <c r="B4" s="447"/>
      <c r="C4" s="10"/>
      <c r="D4" s="10" t="s">
        <v>152</v>
      </c>
      <c r="E4" s="10" t="s">
        <v>153</v>
      </c>
      <c r="F4" s="10" t="s">
        <v>154</v>
      </c>
      <c r="G4" s="10" t="s">
        <v>167</v>
      </c>
      <c r="H4" s="10"/>
      <c r="I4" s="447"/>
      <c r="J4" s="36"/>
    </row>
    <row r="5" spans="1:10" ht="9" customHeight="1" x14ac:dyDescent="0.15">
      <c r="A5" s="2"/>
      <c r="B5" s="2"/>
      <c r="C5" s="2"/>
      <c r="D5" s="2"/>
      <c r="E5" s="83"/>
      <c r="F5" s="83"/>
      <c r="G5" s="83"/>
      <c r="H5" s="83"/>
      <c r="I5" s="119"/>
      <c r="J5" s="36"/>
    </row>
    <row r="6" spans="1:10" x14ac:dyDescent="0.15">
      <c r="A6" s="38" t="s">
        <v>267</v>
      </c>
      <c r="B6" s="381">
        <v>3.8</v>
      </c>
      <c r="C6" s="381"/>
      <c r="D6" s="381">
        <v>15.6</v>
      </c>
      <c r="E6" s="381">
        <v>25.4</v>
      </c>
      <c r="F6" s="386">
        <v>29.4</v>
      </c>
      <c r="G6" s="386">
        <v>51.3</v>
      </c>
      <c r="H6" s="386"/>
      <c r="I6" s="386">
        <v>20.3</v>
      </c>
      <c r="J6" s="137"/>
    </row>
    <row r="7" spans="1:10" x14ac:dyDescent="0.15">
      <c r="A7" s="38" t="s">
        <v>268</v>
      </c>
      <c r="B7" s="381">
        <v>6.3</v>
      </c>
      <c r="C7" s="381"/>
      <c r="D7" s="381">
        <v>6.8</v>
      </c>
      <c r="E7" s="381">
        <v>9.9</v>
      </c>
      <c r="F7" s="386">
        <v>15.7</v>
      </c>
      <c r="G7" s="386">
        <v>17.899999999999999</v>
      </c>
      <c r="H7" s="386"/>
      <c r="I7" s="386">
        <v>8.6999999999999993</v>
      </c>
      <c r="J7" s="137"/>
    </row>
    <row r="8" spans="1:10" x14ac:dyDescent="0.15">
      <c r="A8" s="38" t="s">
        <v>311</v>
      </c>
      <c r="B8" s="381">
        <v>5.0999999999999996</v>
      </c>
      <c r="C8" s="381"/>
      <c r="D8" s="381">
        <v>18.3</v>
      </c>
      <c r="E8" s="381">
        <v>19.5</v>
      </c>
      <c r="F8" s="386">
        <v>26.5</v>
      </c>
      <c r="G8" s="386">
        <v>28.2</v>
      </c>
      <c r="H8" s="386"/>
      <c r="I8" s="386">
        <v>18.8</v>
      </c>
      <c r="J8" s="137"/>
    </row>
    <row r="9" spans="1:10" x14ac:dyDescent="0.15">
      <c r="A9" s="39" t="s">
        <v>270</v>
      </c>
      <c r="B9" s="381">
        <v>2.5</v>
      </c>
      <c r="C9" s="381"/>
      <c r="D9" s="381">
        <v>3.1</v>
      </c>
      <c r="E9" s="381">
        <v>9.1</v>
      </c>
      <c r="F9" s="386">
        <v>25.5</v>
      </c>
      <c r="G9" s="386">
        <v>43.6</v>
      </c>
      <c r="H9" s="386"/>
      <c r="I9" s="386">
        <v>7.6</v>
      </c>
      <c r="J9" s="137"/>
    </row>
    <row r="10" spans="1:10" ht="16.8" x14ac:dyDescent="0.15">
      <c r="A10" s="39" t="s">
        <v>271</v>
      </c>
      <c r="B10" s="381">
        <v>3.8</v>
      </c>
      <c r="C10" s="381"/>
      <c r="D10" s="381">
        <v>4.3</v>
      </c>
      <c r="E10" s="381">
        <v>5.9</v>
      </c>
      <c r="F10" s="386">
        <v>9.8000000000000007</v>
      </c>
      <c r="G10" s="386">
        <v>30.8</v>
      </c>
      <c r="H10" s="386"/>
      <c r="I10" s="386">
        <v>5.8</v>
      </c>
    </row>
    <row r="11" spans="1:10" ht="16.8" x14ac:dyDescent="0.15">
      <c r="A11" s="39" t="s">
        <v>272</v>
      </c>
      <c r="B11" s="381">
        <v>5.0999999999999996</v>
      </c>
      <c r="C11" s="381"/>
      <c r="D11" s="381">
        <v>2.7</v>
      </c>
      <c r="E11" s="381">
        <v>7.5</v>
      </c>
      <c r="F11" s="386">
        <v>19.600000000000001</v>
      </c>
      <c r="G11" s="386">
        <v>35.9</v>
      </c>
      <c r="H11" s="386"/>
      <c r="I11" s="386">
        <v>6.4</v>
      </c>
      <c r="J11" s="137"/>
    </row>
    <row r="12" spans="1:10" x14ac:dyDescent="0.15">
      <c r="A12" s="38" t="s">
        <v>273</v>
      </c>
      <c r="B12" s="137" t="s">
        <v>49</v>
      </c>
      <c r="C12" s="137"/>
      <c r="D12" s="381">
        <v>3.8</v>
      </c>
      <c r="E12" s="381">
        <v>6.4</v>
      </c>
      <c r="F12" s="386">
        <v>13.7</v>
      </c>
      <c r="G12" s="386">
        <v>25.6</v>
      </c>
      <c r="H12" s="386"/>
      <c r="I12" s="386">
        <v>5.7</v>
      </c>
      <c r="J12" s="137"/>
    </row>
    <row r="13" spans="1:10" x14ac:dyDescent="0.15">
      <c r="A13" s="38" t="s">
        <v>274</v>
      </c>
      <c r="B13" s="381">
        <v>2.5</v>
      </c>
      <c r="C13" s="381"/>
      <c r="D13" s="381">
        <v>2.9</v>
      </c>
      <c r="E13" s="381">
        <v>8.5</v>
      </c>
      <c r="F13" s="386">
        <v>12.7</v>
      </c>
      <c r="G13" s="386">
        <v>25.6</v>
      </c>
      <c r="H13" s="386"/>
      <c r="I13" s="386">
        <v>6.1</v>
      </c>
      <c r="J13" s="137"/>
    </row>
    <row r="14" spans="1:10" ht="5.25" customHeight="1" x14ac:dyDescent="0.15">
      <c r="A14" s="39"/>
      <c r="B14" s="202"/>
      <c r="C14" s="277"/>
      <c r="D14" s="277"/>
      <c r="E14" s="277"/>
      <c r="F14" s="277"/>
      <c r="G14" s="277"/>
      <c r="H14" s="277"/>
      <c r="I14" s="277"/>
      <c r="J14" s="137"/>
    </row>
    <row r="15" spans="1:10" ht="0.75" customHeight="1" x14ac:dyDescent="0.15">
      <c r="A15" s="272"/>
      <c r="B15" s="272"/>
      <c r="C15" s="272"/>
      <c r="D15" s="272"/>
      <c r="E15" s="273"/>
      <c r="F15" s="273"/>
      <c r="G15" s="273"/>
      <c r="H15" s="273"/>
      <c r="I15" s="273"/>
      <c r="J15" s="37"/>
    </row>
    <row r="16" spans="1:10" ht="4.5" customHeight="1" x14ac:dyDescent="0.15">
      <c r="A16" s="2"/>
      <c r="B16" s="2"/>
      <c r="C16" s="2"/>
      <c r="D16" s="2"/>
      <c r="E16" s="83"/>
      <c r="F16" s="83"/>
      <c r="G16" s="83"/>
      <c r="H16" s="83"/>
      <c r="I16" s="119"/>
      <c r="J16" s="36"/>
    </row>
    <row r="17" spans="1:10" x14ac:dyDescent="0.15">
      <c r="A17" s="454" t="s">
        <v>278</v>
      </c>
      <c r="B17" s="454"/>
      <c r="C17" s="454"/>
      <c r="D17" s="454"/>
      <c r="E17" s="454"/>
      <c r="F17" s="454"/>
      <c r="G17" s="454"/>
      <c r="H17" s="454"/>
      <c r="I17" s="454"/>
    </row>
    <row r="18" spans="1:10" ht="3.75" customHeight="1" x14ac:dyDescent="0.15"/>
    <row r="19" spans="1:10" x14ac:dyDescent="0.15">
      <c r="A19" s="98" t="s">
        <v>222</v>
      </c>
    </row>
    <row r="20" spans="1:10" ht="11.4" x14ac:dyDescent="0.2">
      <c r="F20" s="287"/>
      <c r="G20" s="287"/>
      <c r="H20" s="288"/>
      <c r="I20" s="288"/>
      <c r="J20" s="288"/>
    </row>
    <row r="21" spans="1:10" ht="11.4" x14ac:dyDescent="0.2">
      <c r="F21" s="287"/>
      <c r="G21" s="287"/>
      <c r="H21" s="288"/>
      <c r="I21" s="288"/>
      <c r="J21" s="288"/>
    </row>
    <row r="22" spans="1:10" ht="11.4" x14ac:dyDescent="0.2">
      <c r="F22" s="289"/>
      <c r="G22" s="289"/>
      <c r="H22" s="288"/>
      <c r="I22" s="288"/>
      <c r="J22" s="288"/>
    </row>
    <row r="23" spans="1:10" ht="11.4" x14ac:dyDescent="0.2">
      <c r="F23" s="287"/>
      <c r="G23" s="287"/>
      <c r="H23" s="288"/>
      <c r="I23" s="288"/>
      <c r="J23" s="288"/>
    </row>
    <row r="24" spans="1:10" ht="11.4" x14ac:dyDescent="0.2">
      <c r="F24" s="287"/>
      <c r="G24" s="287"/>
      <c r="H24" s="288"/>
      <c r="I24" s="288"/>
      <c r="J24" s="288"/>
    </row>
    <row r="25" spans="1:10" ht="11.4" x14ac:dyDescent="0.2">
      <c r="F25" s="287"/>
      <c r="G25" s="290"/>
      <c r="H25" s="288"/>
      <c r="I25" s="288"/>
      <c r="J25" s="288"/>
    </row>
    <row r="26" spans="1:10" ht="11.4" x14ac:dyDescent="0.2">
      <c r="F26" s="287"/>
      <c r="G26" s="290"/>
      <c r="H26" s="288"/>
      <c r="I26" s="288"/>
      <c r="J26" s="288"/>
    </row>
    <row r="27" spans="1:10" ht="11.4" x14ac:dyDescent="0.2">
      <c r="F27" s="287"/>
      <c r="G27" s="290"/>
      <c r="H27" s="288"/>
      <c r="I27" s="288"/>
      <c r="J27" s="288"/>
    </row>
    <row r="28" spans="1:10" ht="11.4" x14ac:dyDescent="0.2">
      <c r="F28" s="287"/>
      <c r="G28" s="290"/>
      <c r="H28" s="288"/>
      <c r="I28" s="288"/>
      <c r="J28" s="288"/>
    </row>
    <row r="29" spans="1:10" ht="11.4" x14ac:dyDescent="0.2">
      <c r="F29" s="287"/>
      <c r="G29" s="290"/>
      <c r="H29" s="288"/>
      <c r="I29" s="288"/>
      <c r="J29" s="288"/>
    </row>
    <row r="30" spans="1:10" ht="11.4" x14ac:dyDescent="0.2">
      <c r="F30" s="287"/>
      <c r="G30" s="287"/>
      <c r="H30" s="288"/>
      <c r="I30" s="288"/>
      <c r="J30" s="288"/>
    </row>
    <row r="31" spans="1:10" ht="11.4" x14ac:dyDescent="0.2">
      <c r="F31" s="287"/>
      <c r="G31" s="287"/>
      <c r="H31" s="288"/>
      <c r="I31" s="288"/>
      <c r="J31" s="288"/>
    </row>
    <row r="32" spans="1:10" ht="11.4" x14ac:dyDescent="0.2">
      <c r="F32" s="287"/>
      <c r="G32" s="290"/>
      <c r="H32" s="288"/>
      <c r="I32" s="288"/>
      <c r="J32" s="288"/>
    </row>
    <row r="33" spans="6:10" ht="11.4" x14ac:dyDescent="0.2">
      <c r="F33" s="287"/>
      <c r="G33" s="290"/>
      <c r="H33" s="288"/>
      <c r="I33" s="288"/>
      <c r="J33" s="288"/>
    </row>
    <row r="34" spans="6:10" ht="11.4" x14ac:dyDescent="0.2">
      <c r="F34" s="287"/>
      <c r="G34" s="290"/>
      <c r="H34" s="288"/>
      <c r="I34" s="288"/>
      <c r="J34" s="288"/>
    </row>
  </sheetData>
  <mergeCells count="5">
    <mergeCell ref="A3:A4"/>
    <mergeCell ref="B3:B4"/>
    <mergeCell ref="D3:G3"/>
    <mergeCell ref="I3:I4"/>
    <mergeCell ref="A17:I17"/>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colBreaks count="1" manualBreakCount="1">
    <brk id="9" max="16"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activeCell="E45" sqref="E45"/>
    </sheetView>
  </sheetViews>
  <sheetFormatPr defaultColWidth="9.109375" defaultRowHeight="8.4" x14ac:dyDescent="0.15"/>
  <cols>
    <col min="1" max="1" width="44.6640625" style="36" customWidth="1"/>
    <col min="2" max="2" width="11.109375" style="36" customWidth="1"/>
    <col min="3" max="3" width="1" style="36" customWidth="1"/>
    <col min="4" max="7" width="9.5546875" style="36" customWidth="1"/>
    <col min="8" max="8" width="2.109375" style="36" customWidth="1"/>
    <col min="9" max="9" width="9.5546875" style="36" customWidth="1"/>
    <col min="10" max="11" width="9.109375" style="36"/>
    <col min="12" max="12" width="10.109375" style="36" bestFit="1" customWidth="1"/>
    <col min="13" max="13" width="9.109375" style="36"/>
    <col min="14" max="14" width="9.109375" style="36" bestFit="1" customWidth="1"/>
    <col min="15" max="16384" width="9.109375" style="36"/>
  </cols>
  <sheetData>
    <row r="1" spans="1:9" ht="12" x14ac:dyDescent="0.25">
      <c r="A1" s="291" t="s">
        <v>375</v>
      </c>
      <c r="B1" s="292"/>
      <c r="C1" s="292"/>
      <c r="D1" s="292"/>
      <c r="E1" s="293"/>
      <c r="F1" s="293"/>
      <c r="G1" s="293"/>
      <c r="H1" s="293"/>
      <c r="I1" s="293"/>
    </row>
    <row r="2" spans="1:9" x14ac:dyDescent="0.15">
      <c r="A2" s="294"/>
      <c r="B2" s="294"/>
      <c r="C2" s="294"/>
      <c r="D2" s="294"/>
      <c r="E2" s="295"/>
      <c r="F2" s="295"/>
      <c r="G2" s="295"/>
      <c r="H2" s="295"/>
      <c r="I2" s="295"/>
    </row>
    <row r="3" spans="1:9" ht="12" customHeight="1" x14ac:dyDescent="0.15">
      <c r="A3" s="465" t="s">
        <v>236</v>
      </c>
      <c r="B3" s="467" t="s">
        <v>185</v>
      </c>
      <c r="C3" s="296"/>
      <c r="D3" s="469" t="s">
        <v>237</v>
      </c>
      <c r="E3" s="469"/>
      <c r="F3" s="469"/>
      <c r="G3" s="469"/>
      <c r="H3" s="297"/>
      <c r="I3" s="467" t="s">
        <v>10</v>
      </c>
    </row>
    <row r="4" spans="1:9" ht="12" customHeight="1" x14ac:dyDescent="0.15">
      <c r="A4" s="466"/>
      <c r="B4" s="468"/>
      <c r="C4" s="298"/>
      <c r="D4" s="298" t="s">
        <v>152</v>
      </c>
      <c r="E4" s="298" t="s">
        <v>187</v>
      </c>
      <c r="F4" s="298" t="s">
        <v>154</v>
      </c>
      <c r="G4" s="298" t="s">
        <v>155</v>
      </c>
      <c r="H4" s="298"/>
      <c r="I4" s="468"/>
    </row>
    <row r="5" spans="1:9" x14ac:dyDescent="0.15">
      <c r="A5" s="293"/>
      <c r="B5" s="293"/>
      <c r="C5" s="293"/>
      <c r="D5" s="293"/>
      <c r="E5" s="83"/>
      <c r="F5" s="83"/>
      <c r="G5" s="83"/>
      <c r="H5" s="83"/>
      <c r="I5" s="299"/>
    </row>
    <row r="6" spans="1:9" ht="9.75" customHeight="1" x14ac:dyDescent="0.15">
      <c r="A6" s="300" t="s">
        <v>238</v>
      </c>
      <c r="B6" s="301">
        <v>48.6</v>
      </c>
      <c r="C6" s="301"/>
      <c r="D6" s="301">
        <v>25.1</v>
      </c>
      <c r="E6" s="277">
        <v>9.4</v>
      </c>
      <c r="F6" s="277">
        <v>3.8</v>
      </c>
      <c r="G6" s="277">
        <v>3.1</v>
      </c>
      <c r="H6" s="277"/>
      <c r="I6" s="277">
        <v>19.899999999999999</v>
      </c>
    </row>
    <row r="7" spans="1:9" ht="9.75" customHeight="1" x14ac:dyDescent="0.15">
      <c r="A7" s="302" t="s">
        <v>239</v>
      </c>
      <c r="B7" s="301">
        <v>13.5</v>
      </c>
      <c r="C7" s="301"/>
      <c r="D7" s="301">
        <v>24.6</v>
      </c>
      <c r="E7" s="277">
        <v>23.7</v>
      </c>
      <c r="F7" s="277">
        <v>18.3</v>
      </c>
      <c r="G7" s="277">
        <v>9.4</v>
      </c>
      <c r="H7" s="277"/>
      <c r="I7" s="277">
        <v>22.9</v>
      </c>
    </row>
    <row r="8" spans="1:9" ht="9.75" customHeight="1" x14ac:dyDescent="0.15">
      <c r="A8" s="302" t="s">
        <v>240</v>
      </c>
      <c r="B8" s="301">
        <v>6.3</v>
      </c>
      <c r="C8" s="301"/>
      <c r="D8" s="301">
        <v>18.899999999999999</v>
      </c>
      <c r="E8" s="277">
        <v>26.9</v>
      </c>
      <c r="F8" s="277">
        <v>31.7</v>
      </c>
      <c r="G8" s="277">
        <v>40.6</v>
      </c>
      <c r="H8" s="277"/>
      <c r="I8" s="277">
        <v>21.8</v>
      </c>
    </row>
    <row r="9" spans="1:9" ht="9.75" customHeight="1" x14ac:dyDescent="0.15">
      <c r="A9" s="302" t="s">
        <v>241</v>
      </c>
      <c r="B9" s="301">
        <v>16.2</v>
      </c>
      <c r="C9" s="301"/>
      <c r="D9" s="301">
        <v>14.4</v>
      </c>
      <c r="E9" s="277">
        <v>19.5</v>
      </c>
      <c r="F9" s="277">
        <v>16.3</v>
      </c>
      <c r="G9" s="277">
        <v>34.4</v>
      </c>
      <c r="H9" s="277"/>
      <c r="I9" s="277">
        <v>16.7</v>
      </c>
    </row>
    <row r="10" spans="1:9" ht="9.75" customHeight="1" x14ac:dyDescent="0.15">
      <c r="A10" s="302" t="s">
        <v>242</v>
      </c>
      <c r="B10" s="301">
        <v>1.8</v>
      </c>
      <c r="C10" s="301"/>
      <c r="D10" s="301">
        <v>4.2</v>
      </c>
      <c r="E10" s="277">
        <v>9.1999999999999993</v>
      </c>
      <c r="F10" s="277">
        <v>10.6</v>
      </c>
      <c r="G10" s="303" t="s">
        <v>49</v>
      </c>
      <c r="H10" s="277"/>
      <c r="I10" s="277">
        <v>5.9</v>
      </c>
    </row>
    <row r="11" spans="1:9" ht="9.75" customHeight="1" x14ac:dyDescent="0.15">
      <c r="A11" s="302" t="s">
        <v>243</v>
      </c>
      <c r="B11" s="301">
        <v>5.4</v>
      </c>
      <c r="C11" s="301"/>
      <c r="D11" s="301">
        <v>7.8</v>
      </c>
      <c r="E11" s="277">
        <v>9.8000000000000007</v>
      </c>
      <c r="F11" s="277">
        <v>16.3</v>
      </c>
      <c r="G11" s="277">
        <v>6.3</v>
      </c>
      <c r="H11" s="277"/>
      <c r="I11" s="277">
        <v>8.8000000000000007</v>
      </c>
    </row>
    <row r="12" spans="1:9" ht="9.75" customHeight="1" x14ac:dyDescent="0.15">
      <c r="A12" s="302" t="s">
        <v>426</v>
      </c>
      <c r="B12" s="301">
        <v>5.4</v>
      </c>
      <c r="C12" s="301"/>
      <c r="D12" s="301">
        <v>3.4</v>
      </c>
      <c r="E12" s="277">
        <v>0.4</v>
      </c>
      <c r="F12" s="277">
        <v>1</v>
      </c>
      <c r="G12" s="303" t="s">
        <v>49</v>
      </c>
      <c r="H12" s="277"/>
      <c r="I12" s="277">
        <v>2.4</v>
      </c>
    </row>
    <row r="13" spans="1:9" ht="9.75" customHeight="1" x14ac:dyDescent="0.15">
      <c r="A13" s="403" t="s">
        <v>313</v>
      </c>
      <c r="B13" s="403">
        <v>2.7</v>
      </c>
      <c r="C13" s="403"/>
      <c r="D13" s="403">
        <v>1.5</v>
      </c>
      <c r="E13" s="30">
        <v>1.1000000000000001</v>
      </c>
      <c r="F13" s="30">
        <v>1.9</v>
      </c>
      <c r="G13" s="30">
        <v>6.3</v>
      </c>
      <c r="H13" s="30"/>
      <c r="I13" s="404">
        <v>1.6</v>
      </c>
    </row>
    <row r="14" spans="1:9" ht="4.5" customHeight="1" x14ac:dyDescent="0.15">
      <c r="B14" s="274"/>
      <c r="C14" s="274"/>
      <c r="D14" s="274"/>
      <c r="E14" s="274"/>
      <c r="F14" s="274"/>
      <c r="G14" s="274"/>
      <c r="H14" s="274"/>
      <c r="I14" s="274"/>
    </row>
    <row r="15" spans="1:9" x14ac:dyDescent="0.15">
      <c r="A15" s="304" t="s">
        <v>10</v>
      </c>
      <c r="B15" s="305">
        <v>100</v>
      </c>
      <c r="C15" s="305"/>
      <c r="D15" s="305">
        <v>100</v>
      </c>
      <c r="E15" s="281">
        <v>100</v>
      </c>
      <c r="F15" s="281">
        <v>100</v>
      </c>
      <c r="G15" s="281">
        <v>100</v>
      </c>
      <c r="H15" s="281"/>
      <c r="I15" s="281">
        <v>100</v>
      </c>
    </row>
    <row r="16" spans="1:9" x14ac:dyDescent="0.15">
      <c r="A16" s="306"/>
      <c r="B16" s="307"/>
      <c r="C16" s="308"/>
      <c r="D16" s="307"/>
      <c r="E16" s="309"/>
      <c r="F16" s="309"/>
      <c r="G16" s="309"/>
      <c r="H16" s="310"/>
      <c r="I16" s="309"/>
    </row>
    <row r="17" spans="1:9" ht="4.5" customHeight="1" x14ac:dyDescent="0.15">
      <c r="A17" s="294"/>
      <c r="B17" s="294"/>
      <c r="C17" s="294"/>
      <c r="D17" s="294"/>
      <c r="E17" s="311"/>
      <c r="F17" s="311"/>
      <c r="G17" s="311"/>
      <c r="H17" s="311"/>
      <c r="I17" s="294"/>
    </row>
    <row r="18" spans="1:9" ht="8.25" customHeight="1" x14ac:dyDescent="0.15">
      <c r="A18" s="294" t="s">
        <v>32</v>
      </c>
      <c r="B18" s="409"/>
      <c r="C18" s="312"/>
      <c r="D18" s="312"/>
      <c r="E18" s="312"/>
      <c r="F18" s="312"/>
      <c r="G18" s="312"/>
      <c r="H18" s="312"/>
      <c r="I18" s="312"/>
    </row>
    <row r="19" spans="1:9" x14ac:dyDescent="0.15">
      <c r="A19" s="294"/>
      <c r="B19" s="312"/>
      <c r="C19" s="312"/>
      <c r="D19" s="312"/>
      <c r="E19" s="312"/>
      <c r="F19" s="312"/>
      <c r="G19" s="312"/>
      <c r="H19" s="312"/>
      <c r="I19" s="312"/>
    </row>
  </sheetData>
  <mergeCells count="4">
    <mergeCell ref="A3:A4"/>
    <mergeCell ref="B3:B4"/>
    <mergeCell ref="D3:G3"/>
    <mergeCell ref="I3:I4"/>
  </mergeCells>
  <pageMargins left="0.75" right="0.75" top="1" bottom="1" header="0.5" footer="0.5"/>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activeCell="L13" sqref="L13"/>
    </sheetView>
  </sheetViews>
  <sheetFormatPr defaultColWidth="9.109375" defaultRowHeight="8.4" x14ac:dyDescent="0.15"/>
  <cols>
    <col min="1" max="1" width="44.5546875" style="36" customWidth="1"/>
    <col min="2" max="2" width="10.88671875" style="36" customWidth="1"/>
    <col min="3" max="3" width="1.33203125" style="36" customWidth="1"/>
    <col min="4" max="7" width="9.5546875" style="36" customWidth="1"/>
    <col min="8" max="8" width="2.109375" style="36" customWidth="1"/>
    <col min="9" max="9" width="9.5546875" style="36" customWidth="1"/>
    <col min="10" max="16384" width="9.109375" style="36"/>
  </cols>
  <sheetData>
    <row r="1" spans="1:9" ht="12" x14ac:dyDescent="0.25">
      <c r="A1" s="291" t="s">
        <v>376</v>
      </c>
      <c r="B1" s="292"/>
      <c r="C1" s="292"/>
      <c r="D1" s="292"/>
      <c r="E1" s="293"/>
      <c r="F1" s="293"/>
      <c r="G1" s="293"/>
      <c r="H1" s="293"/>
      <c r="I1" s="293"/>
    </row>
    <row r="2" spans="1:9" x14ac:dyDescent="0.15">
      <c r="A2" s="294"/>
      <c r="B2" s="294"/>
      <c r="C2" s="294"/>
      <c r="D2" s="294"/>
      <c r="E2" s="295"/>
      <c r="F2" s="295"/>
      <c r="G2" s="295"/>
      <c r="H2" s="295"/>
      <c r="I2" s="295"/>
    </row>
    <row r="3" spans="1:9" ht="12" customHeight="1" x14ac:dyDescent="0.15">
      <c r="A3" s="465" t="s">
        <v>312</v>
      </c>
      <c r="B3" s="467" t="s">
        <v>185</v>
      </c>
      <c r="C3" s="296"/>
      <c r="D3" s="469" t="s">
        <v>237</v>
      </c>
      <c r="E3" s="469"/>
      <c r="F3" s="469"/>
      <c r="G3" s="469"/>
      <c r="H3" s="297"/>
      <c r="I3" s="467" t="s">
        <v>10</v>
      </c>
    </row>
    <row r="4" spans="1:9" ht="12" customHeight="1" x14ac:dyDescent="0.15">
      <c r="A4" s="466"/>
      <c r="B4" s="468"/>
      <c r="C4" s="298"/>
      <c r="D4" s="298" t="s">
        <v>152</v>
      </c>
      <c r="E4" s="298" t="s">
        <v>187</v>
      </c>
      <c r="F4" s="298" t="s">
        <v>154</v>
      </c>
      <c r="G4" s="298" t="s">
        <v>155</v>
      </c>
      <c r="H4" s="298"/>
      <c r="I4" s="468"/>
    </row>
    <row r="5" spans="1:9" x14ac:dyDescent="0.15">
      <c r="A5" s="293"/>
      <c r="B5" s="293"/>
      <c r="C5" s="293"/>
      <c r="D5" s="293"/>
      <c r="E5" s="83"/>
      <c r="F5" s="83"/>
      <c r="G5" s="83"/>
      <c r="H5" s="83"/>
      <c r="I5" s="299"/>
    </row>
    <row r="6" spans="1:9" ht="9.75" customHeight="1" x14ac:dyDescent="0.15">
      <c r="A6" s="300" t="s">
        <v>238</v>
      </c>
      <c r="B6" s="301">
        <v>27.85</v>
      </c>
      <c r="C6" s="301">
        <v>0</v>
      </c>
      <c r="D6" s="301">
        <v>17.600000000000001</v>
      </c>
      <c r="E6" s="277">
        <v>3.48</v>
      </c>
      <c r="F6" s="277">
        <v>1</v>
      </c>
      <c r="G6" s="277" t="s">
        <v>24</v>
      </c>
      <c r="H6" s="277"/>
      <c r="I6" s="277">
        <v>11.59</v>
      </c>
    </row>
    <row r="7" spans="1:9" ht="9.75" customHeight="1" x14ac:dyDescent="0.15">
      <c r="A7" s="302" t="s">
        <v>239</v>
      </c>
      <c r="B7" s="301">
        <v>10.130000000000001</v>
      </c>
      <c r="C7" s="301">
        <v>0</v>
      </c>
      <c r="D7" s="301">
        <v>18.100000000000001</v>
      </c>
      <c r="E7" s="277">
        <v>8.5399999999999991</v>
      </c>
      <c r="F7" s="277">
        <v>6.9</v>
      </c>
      <c r="G7" s="277">
        <v>2.56</v>
      </c>
      <c r="H7" s="277"/>
      <c r="I7" s="277">
        <v>13.21</v>
      </c>
    </row>
    <row r="8" spans="1:9" ht="9.75" customHeight="1" x14ac:dyDescent="0.15">
      <c r="A8" s="302" t="s">
        <v>240</v>
      </c>
      <c r="B8" s="301">
        <v>21.52</v>
      </c>
      <c r="C8" s="301">
        <v>0</v>
      </c>
      <c r="D8" s="301">
        <v>15.1</v>
      </c>
      <c r="E8" s="277">
        <v>19.86</v>
      </c>
      <c r="F8" s="277">
        <v>11.8</v>
      </c>
      <c r="G8" s="277" t="s">
        <v>24</v>
      </c>
      <c r="H8" s="277"/>
      <c r="I8" s="277">
        <v>16.55</v>
      </c>
    </row>
    <row r="9" spans="1:9" ht="9.75" customHeight="1" x14ac:dyDescent="0.15">
      <c r="A9" s="302" t="s">
        <v>241</v>
      </c>
      <c r="B9" s="301">
        <v>21.52</v>
      </c>
      <c r="C9" s="301">
        <v>0</v>
      </c>
      <c r="D9" s="301">
        <v>22.1</v>
      </c>
      <c r="E9" s="277">
        <v>23.52</v>
      </c>
      <c r="F9" s="277">
        <v>25.5</v>
      </c>
      <c r="G9" s="277">
        <v>38.46</v>
      </c>
      <c r="H9" s="277"/>
      <c r="I9" s="277">
        <v>23.19</v>
      </c>
    </row>
    <row r="10" spans="1:9" ht="9.75" customHeight="1" x14ac:dyDescent="0.15">
      <c r="A10" s="302" t="s">
        <v>242</v>
      </c>
      <c r="B10" s="301">
        <v>5.0599999999999996</v>
      </c>
      <c r="C10" s="301">
        <v>0</v>
      </c>
      <c r="D10" s="301">
        <v>8.9</v>
      </c>
      <c r="E10" s="277">
        <v>16.72</v>
      </c>
      <c r="F10" s="277">
        <v>18.600000000000001</v>
      </c>
      <c r="G10" s="303">
        <v>23.08</v>
      </c>
      <c r="H10" s="277"/>
      <c r="I10" s="277">
        <v>12.46</v>
      </c>
    </row>
    <row r="11" spans="1:9" ht="9.75" customHeight="1" x14ac:dyDescent="0.15">
      <c r="A11" s="302" t="s">
        <v>243</v>
      </c>
      <c r="B11" s="301">
        <v>10.130000000000001</v>
      </c>
      <c r="C11" s="301">
        <v>0</v>
      </c>
      <c r="D11" s="301">
        <v>13.2</v>
      </c>
      <c r="E11" s="277">
        <v>26.48</v>
      </c>
      <c r="F11" s="277">
        <v>33.299999999999997</v>
      </c>
      <c r="G11" s="277">
        <v>30.77</v>
      </c>
      <c r="H11" s="277"/>
      <c r="I11" s="277">
        <v>19.47</v>
      </c>
    </row>
    <row r="12" spans="1:9" ht="9.75" customHeight="1" x14ac:dyDescent="0.15">
      <c r="A12" s="302" t="s">
        <v>426</v>
      </c>
      <c r="B12" s="301">
        <v>2.5299999999999998</v>
      </c>
      <c r="C12" s="301">
        <v>0</v>
      </c>
      <c r="D12" s="301">
        <v>3.3</v>
      </c>
      <c r="E12" s="277">
        <v>1.05</v>
      </c>
      <c r="F12" s="277" t="s">
        <v>24</v>
      </c>
      <c r="G12" s="303" t="s">
        <v>24</v>
      </c>
      <c r="H12" s="277"/>
      <c r="I12" s="277">
        <v>2.17</v>
      </c>
    </row>
    <row r="13" spans="1:9" s="86" customFormat="1" ht="9.75" customHeight="1" x14ac:dyDescent="0.15">
      <c r="A13" s="405" t="s">
        <v>313</v>
      </c>
      <c r="B13" s="406">
        <v>1.27</v>
      </c>
      <c r="C13" s="406">
        <v>0</v>
      </c>
      <c r="D13" s="406">
        <v>1.7</v>
      </c>
      <c r="E13" s="407">
        <v>0.35</v>
      </c>
      <c r="F13" s="407">
        <v>2.9</v>
      </c>
      <c r="G13" s="408">
        <v>5.13</v>
      </c>
      <c r="H13" s="407"/>
      <c r="I13" s="407">
        <v>1.36</v>
      </c>
    </row>
    <row r="14" spans="1:9" ht="4.5" customHeight="1" x14ac:dyDescent="0.15">
      <c r="B14" s="274"/>
      <c r="C14" s="274"/>
      <c r="D14" s="274"/>
      <c r="E14" s="274"/>
      <c r="F14" s="274"/>
      <c r="G14" s="274"/>
      <c r="H14" s="274"/>
      <c r="I14" s="274"/>
    </row>
    <row r="15" spans="1:9" x14ac:dyDescent="0.15">
      <c r="A15" s="304" t="s">
        <v>10</v>
      </c>
      <c r="B15" s="305">
        <v>100</v>
      </c>
      <c r="C15" s="305">
        <v>0</v>
      </c>
      <c r="D15" s="305">
        <v>100</v>
      </c>
      <c r="E15" s="281">
        <v>100</v>
      </c>
      <c r="F15" s="281">
        <v>100</v>
      </c>
      <c r="G15" s="281">
        <v>100</v>
      </c>
      <c r="H15" s="281"/>
      <c r="I15" s="281">
        <v>100</v>
      </c>
    </row>
    <row r="16" spans="1:9" x14ac:dyDescent="0.15">
      <c r="A16" s="306"/>
      <c r="B16" s="307"/>
      <c r="C16" s="308"/>
      <c r="D16" s="307"/>
      <c r="E16" s="309"/>
      <c r="F16" s="309"/>
      <c r="G16" s="309"/>
      <c r="H16" s="310"/>
      <c r="I16" s="309"/>
    </row>
    <row r="17" spans="1:9" ht="4.5" customHeight="1" x14ac:dyDescent="0.15">
      <c r="A17" s="294"/>
      <c r="B17" s="294"/>
      <c r="C17" s="294"/>
      <c r="D17" s="294"/>
      <c r="E17" s="311"/>
      <c r="F17" s="311"/>
      <c r="G17" s="311"/>
      <c r="H17" s="311"/>
      <c r="I17" s="294"/>
    </row>
    <row r="18" spans="1:9" ht="8.25" customHeight="1" x14ac:dyDescent="0.15">
      <c r="A18" s="294" t="s">
        <v>278</v>
      </c>
      <c r="B18" s="312"/>
      <c r="C18" s="312"/>
      <c r="D18" s="312"/>
      <c r="E18" s="312"/>
      <c r="F18" s="312"/>
      <c r="G18" s="312"/>
      <c r="H18" s="312"/>
      <c r="I18" s="312"/>
    </row>
    <row r="19" spans="1:9" x14ac:dyDescent="0.15">
      <c r="A19" s="294"/>
      <c r="B19" s="312"/>
      <c r="C19" s="312"/>
      <c r="D19" s="312"/>
      <c r="E19" s="312"/>
      <c r="F19" s="312"/>
      <c r="G19" s="312"/>
      <c r="H19" s="312"/>
      <c r="I19" s="312"/>
    </row>
    <row r="22" spans="1:9" x14ac:dyDescent="0.15">
      <c r="I22" s="274"/>
    </row>
    <row r="23" spans="1:9" x14ac:dyDescent="0.15">
      <c r="I23" s="274"/>
    </row>
    <row r="24" spans="1:9" x14ac:dyDescent="0.15">
      <c r="I24" s="274"/>
    </row>
    <row r="25" spans="1:9" x14ac:dyDescent="0.15">
      <c r="I25" s="274"/>
    </row>
    <row r="26" spans="1:9" x14ac:dyDescent="0.15">
      <c r="I26" s="274"/>
    </row>
    <row r="27" spans="1:9" x14ac:dyDescent="0.15">
      <c r="I27" s="274"/>
    </row>
    <row r="28" spans="1:9" x14ac:dyDescent="0.15">
      <c r="I28" s="274"/>
    </row>
    <row r="29" spans="1:9" x14ac:dyDescent="0.15">
      <c r="I29" s="274"/>
    </row>
  </sheetData>
  <mergeCells count="4">
    <mergeCell ref="A3:A4"/>
    <mergeCell ref="B3:B4"/>
    <mergeCell ref="D3:G3"/>
    <mergeCell ref="I3:I4"/>
  </mergeCells>
  <pageMargins left="0.75" right="0.75" top="1" bottom="1" header="0.5" footer="0.5"/>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45" zoomScaleNormal="145" workbookViewId="0">
      <selection activeCell="A3" sqref="A3:A4"/>
    </sheetView>
  </sheetViews>
  <sheetFormatPr defaultColWidth="9.109375" defaultRowHeight="8.4" x14ac:dyDescent="0.15"/>
  <cols>
    <col min="1" max="1" width="53" style="36" customWidth="1"/>
    <col min="2" max="2" width="11.33203125" style="36" customWidth="1"/>
    <col min="3" max="3" width="1" style="36" customWidth="1"/>
    <col min="4" max="7" width="7.6640625" style="36" customWidth="1"/>
    <col min="8" max="8" width="1.5546875" style="36" customWidth="1"/>
    <col min="9" max="9" width="7.6640625" style="36" customWidth="1"/>
    <col min="10" max="16384" width="9.109375" style="36"/>
  </cols>
  <sheetData>
    <row r="1" spans="1:9" ht="12" x14ac:dyDescent="0.25">
      <c r="A1" s="1" t="s">
        <v>377</v>
      </c>
      <c r="B1" s="4"/>
      <c r="C1" s="4"/>
      <c r="D1" s="4"/>
      <c r="E1" s="2"/>
      <c r="F1" s="2"/>
      <c r="G1" s="2"/>
      <c r="H1" s="2"/>
      <c r="I1" s="2"/>
    </row>
    <row r="2" spans="1:9" x14ac:dyDescent="0.15">
      <c r="A2" s="3"/>
      <c r="B2" s="3"/>
      <c r="C2" s="3"/>
      <c r="D2" s="3"/>
      <c r="E2" s="34"/>
      <c r="F2" s="34"/>
      <c r="G2" s="34"/>
      <c r="H2" s="34"/>
      <c r="I2" s="34"/>
    </row>
    <row r="3" spans="1:9" ht="12.75" customHeight="1" x14ac:dyDescent="0.15">
      <c r="A3" s="414" t="s">
        <v>427</v>
      </c>
      <c r="B3" s="446" t="s">
        <v>185</v>
      </c>
      <c r="C3" s="7"/>
      <c r="D3" s="413" t="s">
        <v>151</v>
      </c>
      <c r="E3" s="413"/>
      <c r="F3" s="413"/>
      <c r="G3" s="413"/>
      <c r="H3" s="6"/>
      <c r="I3" s="446" t="s">
        <v>10</v>
      </c>
    </row>
    <row r="4" spans="1:9" ht="20.25" customHeight="1" x14ac:dyDescent="0.15">
      <c r="A4" s="415"/>
      <c r="B4" s="447"/>
      <c r="C4" s="10"/>
      <c r="D4" s="10" t="s">
        <v>152</v>
      </c>
      <c r="E4" s="10" t="s">
        <v>153</v>
      </c>
      <c r="F4" s="10" t="s">
        <v>154</v>
      </c>
      <c r="G4" s="10" t="s">
        <v>167</v>
      </c>
      <c r="H4" s="10"/>
      <c r="I4" s="447"/>
    </row>
    <row r="5" spans="1:9" x14ac:dyDescent="0.15">
      <c r="A5" s="2"/>
      <c r="B5" s="2"/>
      <c r="C5" s="2"/>
      <c r="D5" s="2"/>
      <c r="E5" s="83"/>
      <c r="F5" s="83"/>
      <c r="G5" s="83"/>
      <c r="H5" s="83"/>
      <c r="I5" s="119"/>
    </row>
    <row r="6" spans="1:9" x14ac:dyDescent="0.15">
      <c r="A6" s="39" t="s">
        <v>256</v>
      </c>
      <c r="B6" s="265">
        <v>2.7</v>
      </c>
      <c r="C6" s="265"/>
      <c r="D6" s="266">
        <v>7.7</v>
      </c>
      <c r="E6" s="267">
        <v>13.6</v>
      </c>
      <c r="F6" s="267">
        <v>19.2</v>
      </c>
      <c r="G6" s="267">
        <v>37.5</v>
      </c>
      <c r="H6" s="267"/>
      <c r="I6" s="267">
        <v>10.5</v>
      </c>
    </row>
    <row r="7" spans="1:9" x14ac:dyDescent="0.15">
      <c r="A7" s="39" t="s">
        <v>257</v>
      </c>
      <c r="B7" s="265">
        <v>8.1</v>
      </c>
      <c r="C7" s="265"/>
      <c r="D7" s="266">
        <v>13.8</v>
      </c>
      <c r="E7" s="267">
        <v>32.5</v>
      </c>
      <c r="F7" s="267">
        <v>53.8</v>
      </c>
      <c r="G7" s="267">
        <v>81.3</v>
      </c>
      <c r="H7" s="267"/>
      <c r="I7" s="267">
        <v>23.1</v>
      </c>
    </row>
    <row r="8" spans="1:9" x14ac:dyDescent="0.15">
      <c r="A8" s="39" t="s">
        <v>258</v>
      </c>
      <c r="B8" s="265">
        <v>6.3</v>
      </c>
      <c r="C8" s="265"/>
      <c r="D8" s="266">
        <v>10.7</v>
      </c>
      <c r="E8" s="267">
        <v>15</v>
      </c>
      <c r="F8" s="267">
        <v>17.3</v>
      </c>
      <c r="G8" s="267">
        <v>12.5</v>
      </c>
      <c r="H8" s="267"/>
      <c r="I8" s="267">
        <v>12.2</v>
      </c>
    </row>
    <row r="9" spans="1:9" x14ac:dyDescent="0.15">
      <c r="A9" s="39" t="s">
        <v>259</v>
      </c>
      <c r="B9" s="265">
        <v>54.1</v>
      </c>
      <c r="C9" s="265"/>
      <c r="D9" s="266">
        <v>62.7</v>
      </c>
      <c r="E9" s="267">
        <v>68.2</v>
      </c>
      <c r="F9" s="267">
        <v>64.400000000000006</v>
      </c>
      <c r="G9" s="267">
        <v>62.5</v>
      </c>
      <c r="H9" s="267"/>
      <c r="I9" s="267">
        <v>64</v>
      </c>
    </row>
    <row r="10" spans="1:9" x14ac:dyDescent="0.15">
      <c r="A10" s="39" t="s">
        <v>260</v>
      </c>
      <c r="B10" s="265">
        <v>15.3</v>
      </c>
      <c r="C10" s="265"/>
      <c r="D10" s="266">
        <v>20.2</v>
      </c>
      <c r="E10" s="267">
        <v>28</v>
      </c>
      <c r="F10" s="267">
        <v>29.8</v>
      </c>
      <c r="G10" s="267">
        <v>28.1</v>
      </c>
      <c r="H10" s="267"/>
      <c r="I10" s="267">
        <v>23.1</v>
      </c>
    </row>
    <row r="11" spans="1:9" x14ac:dyDescent="0.15">
      <c r="A11" s="39" t="s">
        <v>261</v>
      </c>
      <c r="B11" s="265">
        <v>15.3</v>
      </c>
      <c r="C11" s="265"/>
      <c r="D11" s="266">
        <v>22.1</v>
      </c>
      <c r="E11" s="267">
        <v>19.2</v>
      </c>
      <c r="F11" s="267">
        <v>18.3</v>
      </c>
      <c r="G11" s="267">
        <v>9.4</v>
      </c>
      <c r="H11" s="267"/>
      <c r="I11" s="267">
        <v>20.3</v>
      </c>
    </row>
    <row r="12" spans="1:9" x14ac:dyDescent="0.15">
      <c r="A12" s="39" t="s">
        <v>262</v>
      </c>
      <c r="B12" s="265">
        <v>36.9</v>
      </c>
      <c r="C12" s="265"/>
      <c r="D12" s="266">
        <v>50.5</v>
      </c>
      <c r="E12" s="267">
        <v>56.4</v>
      </c>
      <c r="F12" s="267">
        <v>60.6</v>
      </c>
      <c r="G12" s="267">
        <v>59.4</v>
      </c>
      <c r="H12" s="267"/>
      <c r="I12" s="267">
        <v>52.3</v>
      </c>
    </row>
    <row r="13" spans="1:9" x14ac:dyDescent="0.15">
      <c r="A13" s="39" t="s">
        <v>263</v>
      </c>
      <c r="B13" s="202">
        <v>24.3</v>
      </c>
      <c r="C13" s="265"/>
      <c r="D13" s="266">
        <v>25.7</v>
      </c>
      <c r="E13" s="267">
        <v>21.7</v>
      </c>
      <c r="F13" s="267">
        <v>22.1</v>
      </c>
      <c r="G13" s="267">
        <v>9.4</v>
      </c>
      <c r="H13" s="267"/>
      <c r="I13" s="267">
        <v>23.8</v>
      </c>
    </row>
    <row r="14" spans="1:9" x14ac:dyDescent="0.15">
      <c r="A14" s="39" t="s">
        <v>264</v>
      </c>
      <c r="B14" s="202">
        <v>20.7</v>
      </c>
      <c r="C14" s="265"/>
      <c r="D14" s="266">
        <v>21.3</v>
      </c>
      <c r="E14" s="267">
        <v>17.2</v>
      </c>
      <c r="F14" s="267">
        <v>8.6999999999999993</v>
      </c>
      <c r="G14" s="267">
        <v>0</v>
      </c>
      <c r="H14" s="267"/>
      <c r="I14" s="267">
        <v>18.8</v>
      </c>
    </row>
    <row r="15" spans="1:9" x14ac:dyDescent="0.15">
      <c r="A15" s="39" t="s">
        <v>265</v>
      </c>
      <c r="B15" s="265">
        <v>26.1</v>
      </c>
      <c r="C15" s="265"/>
      <c r="D15" s="266">
        <v>11.6</v>
      </c>
      <c r="E15" s="267">
        <v>3.8</v>
      </c>
      <c r="F15" s="267">
        <v>1.9</v>
      </c>
      <c r="G15" s="267">
        <v>3.1</v>
      </c>
      <c r="H15" s="267"/>
      <c r="I15" s="267">
        <v>9.3000000000000007</v>
      </c>
    </row>
    <row r="16" spans="1:9" x14ac:dyDescent="0.15">
      <c r="A16" s="39" t="s">
        <v>196</v>
      </c>
      <c r="B16" s="265">
        <v>2.7</v>
      </c>
      <c r="C16" s="265"/>
      <c r="D16" s="266">
        <v>2.7</v>
      </c>
      <c r="E16" s="267">
        <v>1.8</v>
      </c>
      <c r="F16" s="267">
        <v>1.9</v>
      </c>
      <c r="G16" s="267">
        <v>0</v>
      </c>
      <c r="H16" s="267"/>
      <c r="I16" s="267">
        <v>2.2999999999999998</v>
      </c>
    </row>
    <row r="17" spans="1:12" ht="6" customHeight="1" x14ac:dyDescent="0.15">
      <c r="A17" s="272"/>
      <c r="B17" s="273"/>
      <c r="C17" s="273"/>
      <c r="D17" s="272"/>
      <c r="E17" s="273"/>
      <c r="F17" s="273"/>
      <c r="G17" s="273"/>
      <c r="H17" s="273"/>
      <c r="I17" s="273"/>
    </row>
    <row r="18" spans="1:12" ht="4.5" customHeight="1" x14ac:dyDescent="0.15">
      <c r="A18" s="2"/>
      <c r="B18" s="2"/>
      <c r="C18" s="2"/>
      <c r="D18" s="2"/>
      <c r="E18" s="83"/>
      <c r="F18" s="83"/>
      <c r="G18" s="83"/>
      <c r="H18" s="83"/>
      <c r="I18" s="119"/>
    </row>
    <row r="19" spans="1:12" x14ac:dyDescent="0.15">
      <c r="A19" s="454" t="s">
        <v>32</v>
      </c>
      <c r="B19" s="454"/>
      <c r="C19" s="454"/>
      <c r="D19" s="454"/>
      <c r="E19" s="454"/>
      <c r="F19" s="454"/>
      <c r="G19" s="454"/>
      <c r="H19" s="454"/>
      <c r="I19" s="454"/>
      <c r="J19" s="454"/>
    </row>
    <row r="20" spans="1:12" ht="3.75" customHeight="1" x14ac:dyDescent="0.15">
      <c r="A20" s="240"/>
      <c r="B20" s="240"/>
      <c r="C20" s="240"/>
      <c r="D20" s="240"/>
      <c r="E20" s="240"/>
      <c r="F20" s="240"/>
      <c r="G20" s="240"/>
      <c r="H20" s="240"/>
      <c r="I20" s="240"/>
      <c r="J20" s="240"/>
    </row>
    <row r="21" spans="1:12" x14ac:dyDescent="0.15">
      <c r="A21" s="462" t="s">
        <v>266</v>
      </c>
      <c r="B21" s="462"/>
      <c r="C21" s="462"/>
      <c r="D21" s="462"/>
      <c r="E21" s="462"/>
      <c r="F21" s="462"/>
      <c r="G21" s="462"/>
      <c r="H21" s="462"/>
      <c r="I21" s="462"/>
      <c r="K21" s="274"/>
      <c r="L21" s="274"/>
    </row>
  </sheetData>
  <mergeCells count="6">
    <mergeCell ref="A21:I21"/>
    <mergeCell ref="A3:A4"/>
    <mergeCell ref="B3:B4"/>
    <mergeCell ref="D3:G3"/>
    <mergeCell ref="I3:I4"/>
    <mergeCell ref="A19:J19"/>
  </mergeCells>
  <pageMargins left="0.7" right="0.7" top="0.75" bottom="0.75" header="0.3" footer="0.3"/>
  <pageSetup paperSize="9" orientation="portrait" horizontalDpi="0"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activeCell="A10" sqref="A10"/>
    </sheetView>
  </sheetViews>
  <sheetFormatPr defaultColWidth="9.109375" defaultRowHeight="8.4" x14ac:dyDescent="0.15"/>
  <cols>
    <col min="1" max="1" width="51.6640625" style="36" customWidth="1"/>
    <col min="2" max="2" width="11" style="36" customWidth="1"/>
    <col min="3" max="3" width="1" style="36" customWidth="1"/>
    <col min="4" max="7" width="7.6640625" style="36" customWidth="1"/>
    <col min="8" max="8" width="1.5546875" style="36" customWidth="1"/>
    <col min="9" max="9" width="7.6640625" style="36" customWidth="1"/>
    <col min="10" max="16384" width="9.109375" style="36"/>
  </cols>
  <sheetData>
    <row r="1" spans="1:9" ht="12" x14ac:dyDescent="0.25">
      <c r="A1" s="1" t="s">
        <v>378</v>
      </c>
      <c r="B1" s="4"/>
      <c r="C1" s="4"/>
      <c r="D1" s="4"/>
      <c r="E1" s="2"/>
      <c r="F1" s="2"/>
      <c r="G1" s="2"/>
      <c r="H1" s="2"/>
      <c r="I1" s="2"/>
    </row>
    <row r="2" spans="1:9" x14ac:dyDescent="0.15">
      <c r="A2" s="3"/>
      <c r="B2" s="3"/>
      <c r="C2" s="3"/>
      <c r="D2" s="3"/>
      <c r="E2" s="34"/>
      <c r="F2" s="34"/>
      <c r="G2" s="34"/>
      <c r="H2" s="34"/>
      <c r="I2" s="34"/>
    </row>
    <row r="3" spans="1:9" ht="12.75" customHeight="1" x14ac:dyDescent="0.15">
      <c r="A3" s="414" t="s">
        <v>427</v>
      </c>
      <c r="B3" s="446" t="s">
        <v>185</v>
      </c>
      <c r="C3" s="7"/>
      <c r="D3" s="413" t="s">
        <v>151</v>
      </c>
      <c r="E3" s="413"/>
      <c r="F3" s="413"/>
      <c r="G3" s="413"/>
      <c r="H3" s="6"/>
      <c r="I3" s="446" t="s">
        <v>10</v>
      </c>
    </row>
    <row r="4" spans="1:9" ht="20.25" customHeight="1" x14ac:dyDescent="0.15">
      <c r="A4" s="415"/>
      <c r="B4" s="447"/>
      <c r="C4" s="10"/>
      <c r="D4" s="10" t="s">
        <v>152</v>
      </c>
      <c r="E4" s="10" t="s">
        <v>153</v>
      </c>
      <c r="F4" s="10" t="s">
        <v>154</v>
      </c>
      <c r="G4" s="10" t="s">
        <v>167</v>
      </c>
      <c r="H4" s="10"/>
      <c r="I4" s="447"/>
    </row>
    <row r="5" spans="1:9" x14ac:dyDescent="0.15">
      <c r="A5" s="2"/>
      <c r="B5" s="2"/>
      <c r="C5" s="2"/>
      <c r="D5" s="2"/>
      <c r="E5" s="83"/>
      <c r="F5" s="83"/>
      <c r="G5" s="83"/>
      <c r="H5" s="83"/>
      <c r="I5" s="119"/>
    </row>
    <row r="6" spans="1:9" x14ac:dyDescent="0.15">
      <c r="A6" s="39" t="s">
        <v>256</v>
      </c>
      <c r="B6" s="265">
        <v>5.0999999999999996</v>
      </c>
      <c r="C6" s="265"/>
      <c r="D6" s="266">
        <v>5.9</v>
      </c>
      <c r="E6" s="267">
        <v>8</v>
      </c>
      <c r="F6" s="267">
        <v>15.7</v>
      </c>
      <c r="G6" s="267">
        <v>35.9</v>
      </c>
      <c r="H6" s="274"/>
      <c r="I6" s="267">
        <v>7.9</v>
      </c>
    </row>
    <row r="7" spans="1:9" x14ac:dyDescent="0.15">
      <c r="A7" s="39" t="s">
        <v>257</v>
      </c>
      <c r="B7" s="265">
        <v>13.9</v>
      </c>
      <c r="C7" s="265"/>
      <c r="D7" s="266">
        <v>20.399999999999999</v>
      </c>
      <c r="E7" s="267">
        <v>43.9</v>
      </c>
      <c r="F7" s="267">
        <v>65.7</v>
      </c>
      <c r="G7" s="267">
        <v>82.1</v>
      </c>
      <c r="H7" s="274"/>
      <c r="I7" s="267">
        <v>32.799999999999997</v>
      </c>
    </row>
    <row r="8" spans="1:9" x14ac:dyDescent="0.15">
      <c r="A8" s="39" t="s">
        <v>258</v>
      </c>
      <c r="B8" s="265">
        <v>15.2</v>
      </c>
      <c r="C8" s="265"/>
      <c r="D8" s="266">
        <v>13.7</v>
      </c>
      <c r="E8" s="267">
        <v>12.4</v>
      </c>
      <c r="F8" s="267">
        <v>13.7</v>
      </c>
      <c r="G8" s="267">
        <v>12.8</v>
      </c>
      <c r="H8" s="274"/>
      <c r="I8" s="267">
        <v>13.3</v>
      </c>
    </row>
    <row r="9" spans="1:9" x14ac:dyDescent="0.15">
      <c r="A9" s="39" t="s">
        <v>259</v>
      </c>
      <c r="B9" s="265">
        <v>31.6</v>
      </c>
      <c r="C9" s="265"/>
      <c r="D9" s="266">
        <v>48.5</v>
      </c>
      <c r="E9" s="267">
        <v>60.8</v>
      </c>
      <c r="F9" s="267">
        <v>49</v>
      </c>
      <c r="G9" s="267">
        <v>38.5</v>
      </c>
      <c r="H9" s="274"/>
      <c r="I9" s="267">
        <v>51.8</v>
      </c>
    </row>
    <row r="10" spans="1:9" x14ac:dyDescent="0.15">
      <c r="A10" s="39" t="s">
        <v>260</v>
      </c>
      <c r="B10" s="265">
        <v>11.4</v>
      </c>
      <c r="C10" s="265"/>
      <c r="D10" s="266">
        <v>8.1999999999999993</v>
      </c>
      <c r="E10" s="267">
        <v>15</v>
      </c>
      <c r="F10" s="267">
        <v>20.6</v>
      </c>
      <c r="G10" s="267">
        <v>20.5</v>
      </c>
      <c r="H10" s="274"/>
      <c r="I10" s="267">
        <v>11.8</v>
      </c>
    </row>
    <row r="11" spans="1:9" x14ac:dyDescent="0.15">
      <c r="A11" s="39" t="s">
        <v>314</v>
      </c>
      <c r="B11" s="265">
        <v>2.5</v>
      </c>
      <c r="C11" s="265"/>
      <c r="D11" s="266">
        <v>8.3000000000000007</v>
      </c>
      <c r="E11" s="267">
        <v>8.9</v>
      </c>
      <c r="F11" s="267">
        <v>10.8</v>
      </c>
      <c r="G11" s="267">
        <v>10.3</v>
      </c>
      <c r="H11" s="274"/>
      <c r="I11" s="267">
        <v>8.4</v>
      </c>
    </row>
    <row r="12" spans="1:9" x14ac:dyDescent="0.15">
      <c r="A12" s="39" t="s">
        <v>262</v>
      </c>
      <c r="B12" s="265">
        <v>16.5</v>
      </c>
      <c r="C12" s="265"/>
      <c r="D12" s="266">
        <v>50.3</v>
      </c>
      <c r="E12" s="267">
        <v>58</v>
      </c>
      <c r="F12" s="267">
        <v>64.7</v>
      </c>
      <c r="G12" s="267">
        <v>56.4</v>
      </c>
      <c r="H12" s="274"/>
      <c r="I12" s="267">
        <v>52.4</v>
      </c>
    </row>
    <row r="13" spans="1:9" x14ac:dyDescent="0.15">
      <c r="A13" s="39" t="s">
        <v>263</v>
      </c>
      <c r="B13" s="202">
        <v>7.6</v>
      </c>
      <c r="C13" s="265"/>
      <c r="D13" s="266">
        <v>19</v>
      </c>
      <c r="E13" s="267">
        <v>20.9</v>
      </c>
      <c r="F13" s="267">
        <v>10.8</v>
      </c>
      <c r="G13" s="267">
        <v>7.7</v>
      </c>
      <c r="H13" s="274"/>
      <c r="I13" s="267">
        <v>18.399999999999999</v>
      </c>
    </row>
    <row r="14" spans="1:9" x14ac:dyDescent="0.15">
      <c r="A14" s="39" t="s">
        <v>264</v>
      </c>
      <c r="B14" s="202">
        <v>6.3</v>
      </c>
      <c r="C14" s="265"/>
      <c r="D14" s="266">
        <v>12.6</v>
      </c>
      <c r="E14" s="267">
        <v>13.8</v>
      </c>
      <c r="F14" s="267">
        <v>15.7</v>
      </c>
      <c r="G14" s="267">
        <v>7.7</v>
      </c>
      <c r="H14" s="274"/>
      <c r="I14" s="267">
        <v>12.8</v>
      </c>
    </row>
    <row r="15" spans="1:9" x14ac:dyDescent="0.15">
      <c r="A15" s="39" t="s">
        <v>265</v>
      </c>
      <c r="B15" s="265">
        <v>32.9</v>
      </c>
      <c r="C15" s="265"/>
      <c r="D15" s="266">
        <v>17.8</v>
      </c>
      <c r="E15" s="267">
        <v>5.2</v>
      </c>
      <c r="F15" s="267">
        <v>1</v>
      </c>
      <c r="G15" s="267">
        <v>0</v>
      </c>
      <c r="H15" s="274"/>
      <c r="I15" s="267">
        <v>12.6</v>
      </c>
    </row>
    <row r="16" spans="1:9" x14ac:dyDescent="0.15">
      <c r="A16" s="39" t="s">
        <v>196</v>
      </c>
      <c r="B16" s="265">
        <v>6.3</v>
      </c>
      <c r="C16" s="265"/>
      <c r="D16" s="266">
        <v>2.9</v>
      </c>
      <c r="E16" s="267">
        <v>2.2999999999999998</v>
      </c>
      <c r="F16" s="267">
        <v>2.9</v>
      </c>
      <c r="G16" s="267">
        <v>0</v>
      </c>
      <c r="H16" s="274"/>
      <c r="I16" s="267">
        <v>2.8</v>
      </c>
    </row>
    <row r="17" spans="1:12" ht="6" customHeight="1" x14ac:dyDescent="0.15">
      <c r="A17" s="272"/>
      <c r="B17" s="273"/>
      <c r="C17" s="273"/>
      <c r="D17" s="272"/>
      <c r="E17" s="273"/>
      <c r="F17" s="273"/>
      <c r="G17" s="273"/>
      <c r="H17" s="273"/>
      <c r="I17" s="273"/>
    </row>
    <row r="18" spans="1:12" ht="4.5" customHeight="1" x14ac:dyDescent="0.15">
      <c r="A18" s="2"/>
      <c r="B18" s="2"/>
      <c r="C18" s="2"/>
      <c r="D18" s="2"/>
      <c r="E18" s="83"/>
      <c r="F18" s="83"/>
      <c r="G18" s="83"/>
      <c r="H18" s="83"/>
      <c r="I18" s="119"/>
    </row>
    <row r="19" spans="1:12" x14ac:dyDescent="0.15">
      <c r="A19" s="454" t="s">
        <v>278</v>
      </c>
      <c r="B19" s="454"/>
      <c r="C19" s="454"/>
      <c r="D19" s="454"/>
      <c r="E19" s="454"/>
      <c r="F19" s="454"/>
      <c r="G19" s="454"/>
      <c r="H19" s="454"/>
      <c r="I19" s="454"/>
      <c r="J19" s="454"/>
    </row>
    <row r="20" spans="1:12" ht="3.75" customHeight="1" x14ac:dyDescent="0.15">
      <c r="A20" s="240"/>
      <c r="B20" s="240"/>
      <c r="C20" s="240"/>
      <c r="D20" s="240"/>
      <c r="E20" s="240"/>
      <c r="F20" s="240"/>
      <c r="G20" s="240"/>
      <c r="H20" s="240"/>
      <c r="I20" s="240"/>
      <c r="J20" s="240"/>
    </row>
    <row r="21" spans="1:12" ht="17.25" customHeight="1" x14ac:dyDescent="0.15">
      <c r="A21" s="462" t="s">
        <v>315</v>
      </c>
      <c r="B21" s="462"/>
      <c r="C21" s="462"/>
      <c r="D21" s="462"/>
      <c r="E21" s="462"/>
      <c r="F21" s="462"/>
      <c r="G21" s="462"/>
      <c r="H21" s="462"/>
      <c r="I21" s="462"/>
      <c r="K21" s="274"/>
      <c r="L21" s="274"/>
    </row>
  </sheetData>
  <mergeCells count="6">
    <mergeCell ref="A21:I21"/>
    <mergeCell ref="A3:A4"/>
    <mergeCell ref="B3:B4"/>
    <mergeCell ref="D3:G3"/>
    <mergeCell ref="I3:I4"/>
    <mergeCell ref="A19:J19"/>
  </mergeCells>
  <pageMargins left="0.7" right="0.7" top="0.75" bottom="0.75" header="0.3" footer="0.3"/>
  <pageSetup paperSize="9" orientation="portrait"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96" zoomScaleNormal="96" workbookViewId="0">
      <selection activeCell="L13" sqref="L13"/>
    </sheetView>
  </sheetViews>
  <sheetFormatPr defaultColWidth="9.109375" defaultRowHeight="8.4" x14ac:dyDescent="0.15"/>
  <cols>
    <col min="1" max="1" width="65" style="36" customWidth="1"/>
    <col min="2" max="2" width="12" style="36" customWidth="1"/>
    <col min="3" max="3" width="1" style="36" customWidth="1"/>
    <col min="4" max="7" width="8" style="36" customWidth="1"/>
    <col min="8" max="8" width="1.44140625" style="36" customWidth="1"/>
    <col min="9" max="9" width="9.109375" style="36" customWidth="1"/>
    <col min="10" max="16384" width="9.109375" style="36"/>
  </cols>
  <sheetData>
    <row r="1" spans="1:9" ht="12" x14ac:dyDescent="0.25">
      <c r="A1" s="1" t="s">
        <v>379</v>
      </c>
      <c r="B1" s="4"/>
      <c r="C1" s="4"/>
      <c r="D1" s="4"/>
      <c r="E1" s="2"/>
      <c r="F1" s="2"/>
      <c r="G1" s="2"/>
      <c r="H1" s="2"/>
      <c r="I1" s="2"/>
    </row>
    <row r="2" spans="1:9" x14ac:dyDescent="0.15">
      <c r="A2" s="3"/>
      <c r="B2" s="3"/>
      <c r="C2" s="3"/>
      <c r="D2" s="3"/>
      <c r="E2" s="34"/>
      <c r="F2" s="34"/>
      <c r="G2" s="34"/>
      <c r="H2" s="3"/>
      <c r="I2" s="3"/>
    </row>
    <row r="3" spans="1:9" ht="14.25" customHeight="1" x14ac:dyDescent="0.15">
      <c r="A3" s="414" t="s">
        <v>333</v>
      </c>
      <c r="B3" s="446" t="s">
        <v>185</v>
      </c>
      <c r="C3" s="275"/>
      <c r="D3" s="413" t="s">
        <v>151</v>
      </c>
      <c r="E3" s="413"/>
      <c r="F3" s="413"/>
      <c r="G3" s="413"/>
      <c r="H3" s="7"/>
      <c r="I3" s="446" t="s">
        <v>10</v>
      </c>
    </row>
    <row r="4" spans="1:9" ht="17.25" customHeight="1" x14ac:dyDescent="0.15">
      <c r="A4" s="415"/>
      <c r="B4" s="447"/>
      <c r="C4" s="10"/>
      <c r="D4" s="10" t="s">
        <v>152</v>
      </c>
      <c r="E4" s="10" t="s">
        <v>153</v>
      </c>
      <c r="F4" s="10" t="s">
        <v>154</v>
      </c>
      <c r="G4" s="10" t="s">
        <v>167</v>
      </c>
      <c r="H4" s="10"/>
      <c r="I4" s="447"/>
    </row>
    <row r="5" spans="1:9" x14ac:dyDescent="0.15">
      <c r="A5" s="2"/>
      <c r="B5" s="2"/>
      <c r="C5" s="2"/>
      <c r="D5" s="2"/>
      <c r="E5" s="83"/>
      <c r="F5" s="83"/>
      <c r="G5" s="83"/>
      <c r="H5" s="83"/>
      <c r="I5" s="2"/>
    </row>
    <row r="6" spans="1:9" ht="10.5" customHeight="1" x14ac:dyDescent="0.15">
      <c r="A6" s="39" t="s">
        <v>430</v>
      </c>
      <c r="B6" s="265">
        <v>10.1</v>
      </c>
      <c r="C6" s="265"/>
      <c r="D6" s="266">
        <v>16.600000000000001</v>
      </c>
      <c r="E6" s="267">
        <v>13.9</v>
      </c>
      <c r="F6" s="267">
        <v>14.7</v>
      </c>
      <c r="G6" s="267">
        <v>2.6</v>
      </c>
      <c r="H6" s="267"/>
      <c r="I6" s="265">
        <v>14.9</v>
      </c>
    </row>
    <row r="7" spans="1:9" ht="10.5" customHeight="1" x14ac:dyDescent="0.15">
      <c r="A7" s="39" t="s">
        <v>431</v>
      </c>
      <c r="B7" s="265">
        <v>35.4</v>
      </c>
      <c r="C7" s="265"/>
      <c r="D7" s="266">
        <v>49.7</v>
      </c>
      <c r="E7" s="267">
        <v>43.4</v>
      </c>
      <c r="F7" s="267">
        <v>39.200000000000003</v>
      </c>
      <c r="G7" s="267">
        <v>46.2</v>
      </c>
      <c r="H7" s="267"/>
      <c r="I7" s="265">
        <v>46</v>
      </c>
    </row>
    <row r="8" spans="1:9" ht="10.5" customHeight="1" x14ac:dyDescent="0.15">
      <c r="A8" s="39" t="s">
        <v>432</v>
      </c>
      <c r="B8" s="265">
        <v>0</v>
      </c>
      <c r="C8" s="265"/>
      <c r="D8" s="266">
        <v>0</v>
      </c>
      <c r="E8" s="267">
        <v>0</v>
      </c>
      <c r="F8" s="267">
        <v>0</v>
      </c>
      <c r="G8" s="267">
        <v>0</v>
      </c>
      <c r="H8" s="267"/>
      <c r="I8" s="265">
        <v>0</v>
      </c>
    </row>
    <row r="9" spans="1:9" ht="10.5" customHeight="1" x14ac:dyDescent="0.15">
      <c r="A9" s="39" t="s">
        <v>433</v>
      </c>
      <c r="B9" s="265">
        <v>0</v>
      </c>
      <c r="C9" s="265"/>
      <c r="D9" s="266">
        <v>0</v>
      </c>
      <c r="E9" s="267">
        <v>0</v>
      </c>
      <c r="F9" s="267">
        <v>0</v>
      </c>
      <c r="G9" s="267">
        <v>0</v>
      </c>
      <c r="H9" s="267"/>
      <c r="I9" s="265">
        <v>0</v>
      </c>
    </row>
    <row r="10" spans="1:9" ht="10.5" customHeight="1" x14ac:dyDescent="0.15">
      <c r="A10" s="39" t="s">
        <v>434</v>
      </c>
      <c r="B10" s="265">
        <v>7.6</v>
      </c>
      <c r="C10" s="265"/>
      <c r="D10" s="266">
        <v>9.1999999999999993</v>
      </c>
      <c r="E10" s="267">
        <v>8.1999999999999993</v>
      </c>
      <c r="F10" s="267">
        <v>4.9000000000000004</v>
      </c>
      <c r="G10" s="267">
        <v>7.7</v>
      </c>
      <c r="H10" s="267"/>
      <c r="I10" s="265">
        <v>8.4</v>
      </c>
    </row>
    <row r="11" spans="1:9" ht="10.5" customHeight="1" x14ac:dyDescent="0.15">
      <c r="A11" s="39" t="s">
        <v>435</v>
      </c>
      <c r="B11" s="396">
        <v>35.4</v>
      </c>
      <c r="C11" s="265"/>
      <c r="D11" s="266">
        <v>38.299999999999997</v>
      </c>
      <c r="E11" s="267">
        <v>42.9</v>
      </c>
      <c r="F11" s="267">
        <v>52</v>
      </c>
      <c r="G11" s="267">
        <v>53.8</v>
      </c>
      <c r="H11" s="267"/>
      <c r="I11" s="265">
        <v>41</v>
      </c>
    </row>
    <row r="12" spans="1:9" ht="10.5" customHeight="1" x14ac:dyDescent="0.15">
      <c r="A12" s="39" t="s">
        <v>436</v>
      </c>
      <c r="B12" s="396">
        <v>17.7</v>
      </c>
      <c r="C12" s="265"/>
      <c r="D12" s="266">
        <v>6.1</v>
      </c>
      <c r="E12" s="267">
        <v>7</v>
      </c>
      <c r="F12" s="267">
        <v>4.9000000000000004</v>
      </c>
      <c r="G12" s="267">
        <v>12.8</v>
      </c>
      <c r="H12" s="267"/>
      <c r="I12" s="265">
        <v>7.1</v>
      </c>
    </row>
    <row r="13" spans="1:9" ht="10.5" customHeight="1" x14ac:dyDescent="0.15">
      <c r="A13" s="39" t="s">
        <v>437</v>
      </c>
      <c r="B13" s="265">
        <v>15.2</v>
      </c>
      <c r="C13" s="265"/>
      <c r="D13" s="266">
        <v>11.8</v>
      </c>
      <c r="E13" s="267">
        <v>16</v>
      </c>
      <c r="F13" s="267">
        <v>8.8000000000000007</v>
      </c>
      <c r="G13" s="267">
        <v>7.7</v>
      </c>
      <c r="H13" s="267"/>
      <c r="I13" s="265">
        <v>13.2</v>
      </c>
    </row>
    <row r="14" spans="1:9" ht="10.5" customHeight="1" x14ac:dyDescent="0.15">
      <c r="A14" s="39" t="s">
        <v>438</v>
      </c>
      <c r="B14" s="265">
        <v>13.9</v>
      </c>
      <c r="C14" s="265"/>
      <c r="D14" s="266">
        <v>8.8000000000000007</v>
      </c>
      <c r="E14" s="267">
        <v>11.1</v>
      </c>
      <c r="F14" s="267">
        <v>17.600000000000001</v>
      </c>
      <c r="G14" s="267">
        <v>17.899999999999999</v>
      </c>
      <c r="H14" s="267"/>
      <c r="I14" s="265">
        <v>10.7</v>
      </c>
    </row>
    <row r="15" spans="1:9" ht="6" customHeight="1" x14ac:dyDescent="0.15">
      <c r="A15" s="272"/>
      <c r="B15" s="273"/>
      <c r="C15" s="273"/>
      <c r="D15" s="272"/>
      <c r="E15" s="273"/>
      <c r="F15" s="273"/>
      <c r="G15" s="273"/>
      <c r="H15" s="273"/>
      <c r="I15" s="273"/>
    </row>
    <row r="16" spans="1:9" ht="4.5" customHeight="1" x14ac:dyDescent="0.15">
      <c r="A16" s="2"/>
      <c r="B16" s="2"/>
      <c r="C16" s="2"/>
      <c r="D16" s="2"/>
      <c r="E16" s="83"/>
      <c r="F16" s="83"/>
      <c r="G16" s="83"/>
      <c r="H16" s="83"/>
      <c r="I16" s="2"/>
    </row>
    <row r="17" spans="1:1" x14ac:dyDescent="0.15">
      <c r="A17" s="3" t="s">
        <v>278</v>
      </c>
    </row>
    <row r="18" spans="1:1" ht="3.75" customHeight="1" x14ac:dyDescent="0.15">
      <c r="A18" s="3"/>
    </row>
    <row r="19" spans="1:1" x14ac:dyDescent="0.15">
      <c r="A19" s="95" t="s">
        <v>334</v>
      </c>
    </row>
    <row r="45" spans="16:16" x14ac:dyDescent="0.15">
      <c r="P45" s="397"/>
    </row>
  </sheetData>
  <mergeCells count="4">
    <mergeCell ref="A3:A4"/>
    <mergeCell ref="B3:B4"/>
    <mergeCell ref="D3:G3"/>
    <mergeCell ref="I3:I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Normal="100" workbookViewId="0">
      <selection activeCell="R13" sqref="R13"/>
    </sheetView>
  </sheetViews>
  <sheetFormatPr defaultColWidth="9.109375" defaultRowHeight="8.4" x14ac:dyDescent="0.15"/>
  <cols>
    <col min="1" max="1" width="42.33203125" style="51" customWidth="1"/>
    <col min="2" max="2" width="12.109375" style="51" customWidth="1"/>
    <col min="3" max="3" width="8.88671875" style="51" customWidth="1"/>
    <col min="4" max="4" width="0.6640625" style="51" customWidth="1"/>
    <col min="5" max="5" width="11.44140625" style="51" customWidth="1"/>
    <col min="6" max="6" width="0.6640625" style="51" customWidth="1"/>
    <col min="7" max="7" width="12.109375" style="51" customWidth="1"/>
    <col min="8" max="8" width="8.88671875" style="51" customWidth="1"/>
    <col min="9" max="16384" width="9.109375" style="51"/>
  </cols>
  <sheetData>
    <row r="1" spans="1:9" ht="12" customHeight="1" x14ac:dyDescent="0.25">
      <c r="A1" s="50" t="s">
        <v>344</v>
      </c>
    </row>
    <row r="2" spans="1:9" ht="9" customHeight="1" x14ac:dyDescent="0.15">
      <c r="A2" s="52"/>
      <c r="D2" s="53"/>
    </row>
    <row r="3" spans="1:9" ht="12" customHeight="1" x14ac:dyDescent="0.15">
      <c r="A3" s="424" t="s">
        <v>73</v>
      </c>
      <c r="B3" s="426" t="s">
        <v>2</v>
      </c>
      <c r="C3" s="426"/>
      <c r="D3" s="54"/>
      <c r="E3" s="55" t="s">
        <v>74</v>
      </c>
      <c r="F3" s="56"/>
      <c r="G3" s="426" t="s">
        <v>75</v>
      </c>
      <c r="H3" s="426"/>
    </row>
    <row r="4" spans="1:9" ht="18" customHeight="1" x14ac:dyDescent="0.15">
      <c r="A4" s="425"/>
      <c r="B4" s="57" t="s">
        <v>76</v>
      </c>
      <c r="C4" s="57" t="s">
        <v>77</v>
      </c>
      <c r="D4" s="58"/>
      <c r="E4" s="59" t="s">
        <v>78</v>
      </c>
      <c r="F4" s="57"/>
      <c r="G4" s="57" t="s">
        <v>76</v>
      </c>
      <c r="H4" s="57" t="s">
        <v>77</v>
      </c>
    </row>
    <row r="6" spans="1:9" ht="9" customHeight="1" x14ac:dyDescent="0.15">
      <c r="A6" s="51" t="s">
        <v>79</v>
      </c>
      <c r="B6" s="43">
        <v>2422</v>
      </c>
      <c r="C6" s="60">
        <v>2.9</v>
      </c>
      <c r="E6" s="43">
        <v>222</v>
      </c>
      <c r="F6" s="60"/>
      <c r="G6" s="61">
        <v>8782</v>
      </c>
      <c r="H6" s="60">
        <v>5.0999999999999996</v>
      </c>
      <c r="I6" s="62"/>
    </row>
    <row r="7" spans="1:9" ht="9" customHeight="1" x14ac:dyDescent="0.15">
      <c r="A7" s="51" t="s">
        <v>39</v>
      </c>
      <c r="B7" s="43">
        <v>140</v>
      </c>
      <c r="C7" s="60">
        <v>0.2</v>
      </c>
      <c r="E7" s="43">
        <v>1189</v>
      </c>
      <c r="F7" s="60"/>
      <c r="G7" s="61">
        <v>506</v>
      </c>
      <c r="H7" s="60">
        <v>0.3</v>
      </c>
      <c r="I7" s="62"/>
    </row>
    <row r="8" spans="1:9" ht="9" customHeight="1" x14ac:dyDescent="0.15">
      <c r="A8" s="51" t="s">
        <v>40</v>
      </c>
      <c r="B8" s="43">
        <v>2946</v>
      </c>
      <c r="C8" s="60">
        <v>3.6</v>
      </c>
      <c r="E8" s="43">
        <v>282</v>
      </c>
      <c r="F8" s="60"/>
      <c r="G8" s="61">
        <v>2720</v>
      </c>
      <c r="H8" s="60">
        <v>1.6</v>
      </c>
      <c r="I8" s="62"/>
    </row>
    <row r="9" spans="1:9" ht="9" customHeight="1" x14ac:dyDescent="0.15">
      <c r="A9" s="51" t="s">
        <v>41</v>
      </c>
      <c r="B9" s="43">
        <v>2903</v>
      </c>
      <c r="C9" s="60">
        <v>3.5</v>
      </c>
      <c r="E9" s="43">
        <v>242</v>
      </c>
      <c r="F9" s="60"/>
      <c r="G9" s="61">
        <v>1709</v>
      </c>
      <c r="H9" s="60">
        <v>1</v>
      </c>
      <c r="I9" s="62"/>
    </row>
    <row r="10" spans="1:9" ht="9" customHeight="1" x14ac:dyDescent="0.15">
      <c r="A10" s="51" t="s">
        <v>80</v>
      </c>
      <c r="B10" s="43">
        <v>4783</v>
      </c>
      <c r="C10" s="60">
        <v>5.8</v>
      </c>
      <c r="E10" s="43">
        <v>228</v>
      </c>
      <c r="F10" s="60"/>
      <c r="G10" s="61">
        <v>8019</v>
      </c>
      <c r="H10" s="60">
        <v>4.5999999999999996</v>
      </c>
      <c r="I10" s="62"/>
    </row>
    <row r="11" spans="1:9" ht="9" customHeight="1" x14ac:dyDescent="0.15">
      <c r="A11" s="51" t="s">
        <v>43</v>
      </c>
      <c r="B11" s="43">
        <v>1991</v>
      </c>
      <c r="C11" s="60">
        <v>2.4</v>
      </c>
      <c r="E11" s="43">
        <v>224</v>
      </c>
      <c r="F11" s="60"/>
      <c r="G11" s="61">
        <v>937</v>
      </c>
      <c r="H11" s="60">
        <v>0.5</v>
      </c>
      <c r="I11" s="62"/>
    </row>
    <row r="12" spans="1:9" ht="9" customHeight="1" x14ac:dyDescent="0.15">
      <c r="A12" s="51" t="s">
        <v>44</v>
      </c>
      <c r="B12" s="43">
        <v>82</v>
      </c>
      <c r="C12" s="60">
        <v>0.1</v>
      </c>
      <c r="E12" s="43">
        <v>327</v>
      </c>
      <c r="F12" s="60"/>
      <c r="G12" s="61">
        <v>44</v>
      </c>
      <c r="H12" s="60">
        <v>0</v>
      </c>
      <c r="I12" s="62"/>
    </row>
    <row r="13" spans="1:9" ht="9" customHeight="1" x14ac:dyDescent="0.15">
      <c r="A13" s="51" t="s">
        <v>45</v>
      </c>
      <c r="B13" s="43">
        <v>1825</v>
      </c>
      <c r="C13" s="60">
        <v>2.2000000000000002</v>
      </c>
      <c r="E13" s="43">
        <v>324</v>
      </c>
      <c r="F13" s="60"/>
      <c r="G13" s="61">
        <v>1940</v>
      </c>
      <c r="H13" s="60">
        <v>1.1000000000000001</v>
      </c>
      <c r="I13" s="62"/>
    </row>
    <row r="14" spans="1:9" ht="18.75" customHeight="1" x14ac:dyDescent="0.15">
      <c r="A14" s="63" t="s">
        <v>46</v>
      </c>
      <c r="B14" s="43">
        <v>3956</v>
      </c>
      <c r="C14" s="60">
        <v>4.8</v>
      </c>
      <c r="E14" s="43">
        <v>484</v>
      </c>
      <c r="F14" s="60"/>
      <c r="G14" s="61">
        <v>3383</v>
      </c>
      <c r="H14" s="60">
        <v>2</v>
      </c>
      <c r="I14" s="62"/>
    </row>
    <row r="15" spans="1:9" ht="9" customHeight="1" x14ac:dyDescent="0.15">
      <c r="A15" s="51" t="s">
        <v>47</v>
      </c>
      <c r="B15" s="43">
        <v>339</v>
      </c>
      <c r="C15" s="60">
        <v>0.4</v>
      </c>
      <c r="E15" s="43">
        <v>376</v>
      </c>
      <c r="F15" s="60"/>
      <c r="G15" s="61">
        <v>556</v>
      </c>
      <c r="H15" s="60">
        <v>0.3</v>
      </c>
      <c r="I15" s="62"/>
    </row>
    <row r="16" spans="1:9" ht="9" customHeight="1" x14ac:dyDescent="0.15">
      <c r="A16" s="51" t="s">
        <v>81</v>
      </c>
      <c r="B16" s="43">
        <v>3831</v>
      </c>
      <c r="C16" s="60">
        <v>4.5999999999999996</v>
      </c>
      <c r="E16" s="43">
        <v>183</v>
      </c>
      <c r="F16" s="60"/>
      <c r="G16" s="61">
        <v>8470</v>
      </c>
      <c r="H16" s="60">
        <v>4.9000000000000004</v>
      </c>
      <c r="I16" s="62"/>
    </row>
    <row r="17" spans="1:9" ht="9" customHeight="1" x14ac:dyDescent="0.15">
      <c r="A17" s="51" t="s">
        <v>82</v>
      </c>
      <c r="B17" s="43">
        <v>899</v>
      </c>
      <c r="C17" s="60">
        <v>1.1000000000000001</v>
      </c>
      <c r="E17" s="43">
        <v>241</v>
      </c>
      <c r="F17" s="60"/>
      <c r="G17" s="61">
        <v>10053</v>
      </c>
      <c r="H17" s="60">
        <v>5.8</v>
      </c>
      <c r="I17" s="62"/>
    </row>
    <row r="18" spans="1:9" ht="9" customHeight="1" x14ac:dyDescent="0.15">
      <c r="A18" s="51" t="s">
        <v>83</v>
      </c>
      <c r="B18" s="43">
        <v>473</v>
      </c>
      <c r="C18" s="60">
        <v>0.6</v>
      </c>
      <c r="E18" s="43">
        <v>259</v>
      </c>
      <c r="F18" s="60"/>
      <c r="G18" s="61">
        <v>281</v>
      </c>
      <c r="H18" s="60">
        <v>0.2</v>
      </c>
      <c r="I18" s="62"/>
    </row>
    <row r="19" spans="1:9" ht="9" customHeight="1" x14ac:dyDescent="0.15">
      <c r="A19" s="51" t="s">
        <v>84</v>
      </c>
      <c r="B19" s="43">
        <v>528</v>
      </c>
      <c r="C19" s="60">
        <v>0.6</v>
      </c>
      <c r="E19" s="43">
        <v>222</v>
      </c>
      <c r="F19" s="60"/>
      <c r="G19" s="61">
        <v>311</v>
      </c>
      <c r="H19" s="60">
        <v>0.2</v>
      </c>
      <c r="I19" s="62"/>
    </row>
    <row r="20" spans="1:9" ht="9" customHeight="1" x14ac:dyDescent="0.15">
      <c r="A20" s="51" t="s">
        <v>51</v>
      </c>
      <c r="B20" s="43">
        <v>2050</v>
      </c>
      <c r="C20" s="60">
        <v>2.5</v>
      </c>
      <c r="E20" s="43">
        <v>392</v>
      </c>
      <c r="F20" s="60"/>
      <c r="G20" s="61">
        <v>6116</v>
      </c>
      <c r="H20" s="60">
        <v>3.5</v>
      </c>
      <c r="I20" s="62"/>
    </row>
    <row r="21" spans="1:9" ht="9" customHeight="1" x14ac:dyDescent="0.15">
      <c r="A21" s="51" t="s">
        <v>52</v>
      </c>
      <c r="B21" s="43">
        <v>766</v>
      </c>
      <c r="C21" s="60">
        <v>0.9</v>
      </c>
      <c r="E21" s="43">
        <v>556</v>
      </c>
      <c r="F21" s="60"/>
      <c r="G21" s="61">
        <v>2988</v>
      </c>
      <c r="H21" s="60">
        <v>1.7</v>
      </c>
      <c r="I21" s="62"/>
    </row>
    <row r="22" spans="1:9" ht="9" customHeight="1" x14ac:dyDescent="0.15">
      <c r="A22" s="51" t="s">
        <v>53</v>
      </c>
      <c r="B22" s="43">
        <v>1265</v>
      </c>
      <c r="C22" s="60">
        <v>1.5</v>
      </c>
      <c r="E22" s="43">
        <v>345</v>
      </c>
      <c r="F22" s="60"/>
      <c r="G22" s="61">
        <v>3275</v>
      </c>
      <c r="H22" s="60">
        <v>1.9</v>
      </c>
      <c r="I22" s="62"/>
    </row>
    <row r="23" spans="1:9" ht="9" customHeight="1" x14ac:dyDescent="0.15">
      <c r="A23" s="51" t="s">
        <v>54</v>
      </c>
      <c r="B23" s="43">
        <v>127</v>
      </c>
      <c r="C23" s="60">
        <v>0.2</v>
      </c>
      <c r="E23" s="43">
        <v>182</v>
      </c>
      <c r="F23" s="60"/>
      <c r="G23" s="61">
        <v>187</v>
      </c>
      <c r="H23" s="60">
        <v>0.1</v>
      </c>
      <c r="I23" s="62"/>
    </row>
    <row r="24" spans="1:9" ht="9" customHeight="1" x14ac:dyDescent="0.15">
      <c r="A24" s="51" t="s">
        <v>85</v>
      </c>
      <c r="B24" s="43">
        <v>1085</v>
      </c>
      <c r="C24" s="60">
        <v>1.3</v>
      </c>
      <c r="E24" s="43">
        <v>321</v>
      </c>
      <c r="F24" s="60"/>
      <c r="G24" s="61">
        <v>1407</v>
      </c>
      <c r="H24" s="60">
        <v>0.8</v>
      </c>
      <c r="I24" s="62"/>
    </row>
    <row r="25" spans="1:9" ht="9" customHeight="1" x14ac:dyDescent="0.15">
      <c r="A25" s="51" t="s">
        <v>56</v>
      </c>
      <c r="B25" s="43">
        <v>1110</v>
      </c>
      <c r="C25" s="60">
        <v>1.3</v>
      </c>
      <c r="E25" s="43">
        <v>338</v>
      </c>
      <c r="F25" s="60"/>
      <c r="G25" s="61">
        <v>1058</v>
      </c>
      <c r="H25" s="60">
        <v>0.6</v>
      </c>
      <c r="I25" s="62"/>
    </row>
    <row r="26" spans="1:9" ht="9" customHeight="1" x14ac:dyDescent="0.15">
      <c r="A26" s="51" t="s">
        <v>57</v>
      </c>
      <c r="B26" s="43">
        <v>387</v>
      </c>
      <c r="C26" s="60">
        <v>0.5</v>
      </c>
      <c r="E26" s="43">
        <v>351</v>
      </c>
      <c r="F26" s="60"/>
      <c r="G26" s="61">
        <v>424</v>
      </c>
      <c r="H26" s="60">
        <v>0.2</v>
      </c>
      <c r="I26" s="62"/>
    </row>
    <row r="27" spans="1:9" ht="9" customHeight="1" x14ac:dyDescent="0.15">
      <c r="A27" s="51" t="s">
        <v>58</v>
      </c>
      <c r="B27" s="43">
        <v>210</v>
      </c>
      <c r="C27" s="60">
        <v>0.3</v>
      </c>
      <c r="E27" s="43">
        <v>300</v>
      </c>
      <c r="F27" s="60"/>
      <c r="G27" s="61">
        <v>209</v>
      </c>
      <c r="H27" s="60">
        <v>0.1</v>
      </c>
      <c r="I27" s="62"/>
    </row>
    <row r="28" spans="1:9" ht="9" customHeight="1" x14ac:dyDescent="0.15">
      <c r="A28" s="51" t="s">
        <v>59</v>
      </c>
      <c r="B28" s="43">
        <v>61</v>
      </c>
      <c r="C28" s="60">
        <v>0.1</v>
      </c>
      <c r="E28" s="43">
        <v>240</v>
      </c>
      <c r="F28" s="60"/>
      <c r="G28" s="61">
        <v>201</v>
      </c>
      <c r="H28" s="60">
        <v>0.1</v>
      </c>
      <c r="I28" s="62"/>
    </row>
    <row r="29" spans="1:9" ht="9" customHeight="1" x14ac:dyDescent="0.15">
      <c r="A29" s="51" t="s">
        <v>60</v>
      </c>
      <c r="B29" s="43">
        <v>560</v>
      </c>
      <c r="C29" s="60">
        <v>0.7</v>
      </c>
      <c r="E29" s="43">
        <v>276</v>
      </c>
      <c r="F29" s="60"/>
      <c r="G29" s="61">
        <v>1963</v>
      </c>
      <c r="H29" s="60">
        <v>1.1000000000000001</v>
      </c>
      <c r="I29" s="62"/>
    </row>
    <row r="30" spans="1:9" ht="9" customHeight="1" x14ac:dyDescent="0.15">
      <c r="A30" s="51" t="s">
        <v>86</v>
      </c>
      <c r="B30" s="43">
        <v>134</v>
      </c>
      <c r="C30" s="60">
        <v>0.2</v>
      </c>
      <c r="E30" s="43">
        <v>268</v>
      </c>
      <c r="F30" s="60"/>
      <c r="G30" s="61">
        <v>116</v>
      </c>
      <c r="H30" s="60">
        <v>0.1</v>
      </c>
      <c r="I30" s="62"/>
    </row>
    <row r="31" spans="1:9" ht="9" customHeight="1" x14ac:dyDescent="0.15">
      <c r="A31" s="51" t="s">
        <v>61</v>
      </c>
      <c r="B31" s="43">
        <v>1279</v>
      </c>
      <c r="C31" s="60">
        <v>1.5</v>
      </c>
      <c r="E31" s="43">
        <v>237</v>
      </c>
      <c r="F31" s="60"/>
      <c r="G31" s="61">
        <v>689</v>
      </c>
      <c r="H31" s="60">
        <v>0.4</v>
      </c>
      <c r="I31" s="62"/>
    </row>
    <row r="32" spans="1:9" ht="9" customHeight="1" x14ac:dyDescent="0.15">
      <c r="A32" s="51" t="s">
        <v>62</v>
      </c>
      <c r="B32" s="43">
        <v>1926</v>
      </c>
      <c r="C32" s="60">
        <v>2.2999999999999998</v>
      </c>
      <c r="E32" s="43">
        <v>214</v>
      </c>
      <c r="F32" s="60"/>
      <c r="G32" s="61">
        <v>2543</v>
      </c>
      <c r="H32" s="60">
        <v>1.5</v>
      </c>
      <c r="I32" s="62"/>
    </row>
    <row r="33" spans="1:9" ht="9" customHeight="1" x14ac:dyDescent="0.15">
      <c r="A33" s="51" t="s">
        <v>87</v>
      </c>
      <c r="B33" s="43">
        <v>1077</v>
      </c>
      <c r="C33" s="60">
        <v>1.3</v>
      </c>
      <c r="E33" s="43">
        <v>239</v>
      </c>
      <c r="F33" s="60"/>
      <c r="G33" s="61">
        <v>1234</v>
      </c>
      <c r="H33" s="60">
        <v>0.7</v>
      </c>
      <c r="I33" s="62"/>
    </row>
    <row r="34" spans="1:9" ht="9" customHeight="1" x14ac:dyDescent="0.15">
      <c r="A34" s="51" t="s">
        <v>88</v>
      </c>
      <c r="B34" s="43">
        <v>1606</v>
      </c>
      <c r="C34" s="60">
        <v>1.9</v>
      </c>
      <c r="E34" s="43">
        <v>154</v>
      </c>
      <c r="F34" s="60"/>
      <c r="G34" s="61">
        <v>4721</v>
      </c>
      <c r="H34" s="60">
        <v>2.7</v>
      </c>
      <c r="I34" s="62"/>
    </row>
    <row r="35" spans="1:9" ht="9" customHeight="1" x14ac:dyDescent="0.15">
      <c r="A35" s="51" t="s">
        <v>64</v>
      </c>
      <c r="B35" s="43">
        <v>1653</v>
      </c>
      <c r="C35" s="60">
        <v>2</v>
      </c>
      <c r="E35" s="43">
        <v>460</v>
      </c>
      <c r="F35" s="60"/>
      <c r="G35" s="61">
        <v>2727</v>
      </c>
      <c r="H35" s="60">
        <v>1.6</v>
      </c>
      <c r="I35" s="62"/>
    </row>
    <row r="36" spans="1:9" ht="9" customHeight="1" x14ac:dyDescent="0.15">
      <c r="A36" s="51" t="s">
        <v>65</v>
      </c>
      <c r="B36" s="43">
        <v>787</v>
      </c>
      <c r="C36" s="60">
        <v>1</v>
      </c>
      <c r="E36" s="43">
        <v>288</v>
      </c>
      <c r="F36" s="60"/>
      <c r="G36" s="61">
        <v>2198</v>
      </c>
      <c r="H36" s="60">
        <v>1.3</v>
      </c>
      <c r="I36" s="62"/>
    </row>
    <row r="37" spans="1:9" ht="9" customHeight="1" x14ac:dyDescent="0.15">
      <c r="A37" s="51" t="s">
        <v>66</v>
      </c>
      <c r="B37" s="43">
        <v>625</v>
      </c>
      <c r="C37" s="60">
        <v>0.8</v>
      </c>
      <c r="E37" s="43">
        <v>243</v>
      </c>
      <c r="F37" s="60"/>
      <c r="G37" s="61">
        <v>1643</v>
      </c>
      <c r="H37" s="60">
        <v>0.9</v>
      </c>
      <c r="I37" s="62"/>
    </row>
    <row r="38" spans="1:9" ht="9" customHeight="1" x14ac:dyDescent="0.15">
      <c r="A38" s="51" t="s">
        <v>89</v>
      </c>
      <c r="B38" s="43">
        <v>4873</v>
      </c>
      <c r="C38" s="60">
        <v>5.9</v>
      </c>
      <c r="E38" s="43">
        <v>303</v>
      </c>
      <c r="F38" s="60"/>
      <c r="G38" s="61">
        <v>7043</v>
      </c>
      <c r="H38" s="60">
        <v>4.0999999999999996</v>
      </c>
      <c r="I38" s="62"/>
    </row>
    <row r="39" spans="1:9" ht="9" customHeight="1" x14ac:dyDescent="0.15">
      <c r="A39" s="51" t="s">
        <v>90</v>
      </c>
      <c r="B39" s="43">
        <v>1753</v>
      </c>
      <c r="C39" s="60">
        <v>2.1</v>
      </c>
      <c r="E39" s="43">
        <v>217</v>
      </c>
      <c r="F39" s="60"/>
      <c r="G39" s="61">
        <v>2266</v>
      </c>
      <c r="H39" s="60">
        <v>1.3</v>
      </c>
      <c r="I39" s="62"/>
    </row>
    <row r="40" spans="1:9" ht="9" customHeight="1" x14ac:dyDescent="0.15">
      <c r="A40" s="51" t="s">
        <v>67</v>
      </c>
      <c r="B40" s="43">
        <v>2003</v>
      </c>
      <c r="C40" s="60">
        <v>2.4</v>
      </c>
      <c r="E40" s="43">
        <v>382</v>
      </c>
      <c r="F40" s="60"/>
      <c r="G40" s="61">
        <v>5839</v>
      </c>
      <c r="H40" s="60">
        <v>3.4</v>
      </c>
      <c r="I40" s="62"/>
    </row>
    <row r="41" spans="1:9" ht="9" customHeight="1" x14ac:dyDescent="0.15">
      <c r="A41" s="44" t="s">
        <v>68</v>
      </c>
      <c r="B41" s="62">
        <v>21246</v>
      </c>
      <c r="C41" s="60">
        <v>25.7</v>
      </c>
      <c r="D41" s="62"/>
      <c r="E41" s="43">
        <v>189.66666666666666</v>
      </c>
      <c r="F41" s="60"/>
      <c r="G41" s="62">
        <v>45944</v>
      </c>
      <c r="H41" s="60">
        <v>26.5</v>
      </c>
      <c r="I41" s="62"/>
    </row>
    <row r="42" spans="1:9" s="65" customFormat="1" ht="9" customHeight="1" x14ac:dyDescent="0.15">
      <c r="A42" s="45" t="s">
        <v>69</v>
      </c>
      <c r="B42" s="46">
        <v>2653</v>
      </c>
      <c r="C42" s="64">
        <v>3.2</v>
      </c>
      <c r="E42" s="46">
        <v>133</v>
      </c>
      <c r="F42" s="64"/>
      <c r="G42" s="66">
        <v>809</v>
      </c>
      <c r="H42" s="64">
        <v>0.5</v>
      </c>
      <c r="I42" s="62"/>
    </row>
    <row r="43" spans="1:9" s="65" customFormat="1" ht="9" customHeight="1" x14ac:dyDescent="0.15">
      <c r="A43" s="45" t="s">
        <v>70</v>
      </c>
      <c r="B43" s="46">
        <v>6024</v>
      </c>
      <c r="C43" s="64">
        <v>7.3</v>
      </c>
      <c r="E43" s="46">
        <v>215</v>
      </c>
      <c r="F43" s="64"/>
      <c r="G43" s="66">
        <v>8358</v>
      </c>
      <c r="H43" s="64">
        <v>4.8</v>
      </c>
      <c r="I43" s="62"/>
    </row>
    <row r="44" spans="1:9" s="65" customFormat="1" ht="9" customHeight="1" x14ac:dyDescent="0.15">
      <c r="A44" s="45" t="s">
        <v>71</v>
      </c>
      <c r="B44" s="46">
        <v>12569</v>
      </c>
      <c r="C44" s="64">
        <v>15.2</v>
      </c>
      <c r="E44" s="46">
        <v>221</v>
      </c>
      <c r="F44" s="64"/>
      <c r="G44" s="66">
        <v>36777</v>
      </c>
      <c r="H44" s="64">
        <v>21.2</v>
      </c>
      <c r="I44" s="62"/>
    </row>
    <row r="45" spans="1:9" ht="9" customHeight="1" x14ac:dyDescent="0.15">
      <c r="A45" s="51" t="s">
        <v>72</v>
      </c>
      <c r="B45" s="43">
        <v>791</v>
      </c>
      <c r="C45" s="60">
        <v>1</v>
      </c>
      <c r="E45" s="43">
        <v>225</v>
      </c>
      <c r="F45" s="60"/>
      <c r="G45" s="66">
        <v>1421</v>
      </c>
      <c r="H45" s="60">
        <v>0.8</v>
      </c>
      <c r="I45" s="62"/>
    </row>
    <row r="46" spans="1:9" ht="9" customHeight="1" x14ac:dyDescent="0.15">
      <c r="A46" s="65" t="s">
        <v>23</v>
      </c>
      <c r="B46" s="46">
        <v>8227</v>
      </c>
      <c r="C46" s="64">
        <v>9.9</v>
      </c>
      <c r="D46" s="65"/>
      <c r="E46" s="46">
        <v>306</v>
      </c>
      <c r="F46" s="64"/>
      <c r="G46" s="66">
        <v>29480</v>
      </c>
      <c r="H46" s="64">
        <v>17</v>
      </c>
      <c r="I46" s="62"/>
    </row>
    <row r="47" spans="1:9" ht="9" customHeight="1" x14ac:dyDescent="0.15">
      <c r="A47" s="65"/>
      <c r="B47" s="46"/>
      <c r="C47" s="64"/>
      <c r="D47" s="65"/>
      <c r="E47" s="46"/>
      <c r="F47" s="64"/>
      <c r="G47" s="66"/>
      <c r="H47" s="64"/>
      <c r="I47" s="62"/>
    </row>
    <row r="48" spans="1:9" s="52" customFormat="1" ht="9" customHeight="1" x14ac:dyDescent="0.15">
      <c r="A48" s="52" t="s">
        <v>10</v>
      </c>
      <c r="B48" s="67">
        <v>82719</v>
      </c>
      <c r="C48" s="68">
        <v>100</v>
      </c>
      <c r="E48" s="47">
        <v>272</v>
      </c>
      <c r="F48" s="68"/>
      <c r="G48" s="69">
        <v>173404</v>
      </c>
      <c r="H48" s="68">
        <v>100</v>
      </c>
      <c r="I48" s="62"/>
    </row>
    <row r="49" spans="1:8" ht="3" customHeight="1" x14ac:dyDescent="0.15">
      <c r="A49" s="53"/>
      <c r="B49" s="70"/>
      <c r="C49" s="70"/>
      <c r="D49" s="70"/>
      <c r="E49" s="70"/>
      <c r="F49" s="70"/>
      <c r="G49" s="70"/>
      <c r="H49" s="70"/>
    </row>
    <row r="50" spans="1:8" ht="2.25" customHeight="1" x14ac:dyDescent="0.15">
      <c r="A50" s="71"/>
      <c r="B50" s="17"/>
      <c r="C50" s="17"/>
      <c r="D50" s="17"/>
      <c r="E50" s="17"/>
      <c r="F50" s="17"/>
      <c r="G50" s="17"/>
      <c r="H50" s="17"/>
    </row>
    <row r="51" spans="1:8" ht="9" customHeight="1" x14ac:dyDescent="0.15">
      <c r="A51" s="3" t="s">
        <v>32</v>
      </c>
      <c r="B51" s="62"/>
      <c r="G51" s="43" t="s">
        <v>31</v>
      </c>
    </row>
    <row r="52" spans="1:8" ht="3.75" customHeight="1" x14ac:dyDescent="0.15">
      <c r="A52" s="3"/>
      <c r="B52" s="62"/>
      <c r="G52" s="43"/>
    </row>
    <row r="53" spans="1:8" x14ac:dyDescent="0.15">
      <c r="A53" s="72" t="s">
        <v>91</v>
      </c>
      <c r="B53" s="71"/>
      <c r="C53" s="71"/>
      <c r="D53" s="71"/>
      <c r="E53" s="71"/>
      <c r="F53" s="71"/>
      <c r="G53" s="71"/>
      <c r="H53" s="71"/>
    </row>
    <row r="54" spans="1:8" x14ac:dyDescent="0.15">
      <c r="A54" s="72" t="s">
        <v>92</v>
      </c>
      <c r="B54" s="73"/>
      <c r="C54" s="73"/>
      <c r="D54" s="73"/>
      <c r="E54" s="73"/>
      <c r="F54" s="73"/>
      <c r="G54" s="74"/>
      <c r="H54" s="73"/>
    </row>
    <row r="55" spans="1:8" x14ac:dyDescent="0.15">
      <c r="A55" s="72" t="s">
        <v>93</v>
      </c>
      <c r="B55" s="75"/>
      <c r="C55" s="75"/>
      <c r="D55" s="75"/>
      <c r="E55" s="75"/>
      <c r="F55" s="75"/>
      <c r="G55" s="43"/>
      <c r="H55" s="75"/>
    </row>
    <row r="56" spans="1:8" x14ac:dyDescent="0.15">
      <c r="A56" s="72" t="s">
        <v>94</v>
      </c>
      <c r="B56" s="75"/>
      <c r="C56" s="75"/>
      <c r="D56" s="75"/>
      <c r="E56" s="75"/>
      <c r="F56" s="75"/>
      <c r="G56" s="43"/>
      <c r="H56" s="75"/>
    </row>
    <row r="57" spans="1:8" x14ac:dyDescent="0.15">
      <c r="A57" s="72" t="s">
        <v>95</v>
      </c>
      <c r="B57" s="75"/>
      <c r="C57" s="75"/>
      <c r="D57" s="75"/>
      <c r="E57" s="75"/>
      <c r="F57" s="75"/>
      <c r="G57" s="43"/>
      <c r="H57" s="75"/>
    </row>
    <row r="58" spans="1:8" x14ac:dyDescent="0.15">
      <c r="A58" s="72" t="s">
        <v>96</v>
      </c>
      <c r="G58" s="43"/>
    </row>
    <row r="59" spans="1:8" x14ac:dyDescent="0.15">
      <c r="A59" s="72" t="s">
        <v>97</v>
      </c>
      <c r="B59" s="73"/>
      <c r="C59" s="73"/>
      <c r="D59" s="73"/>
      <c r="E59" s="73"/>
      <c r="F59" s="73"/>
      <c r="G59" s="74"/>
      <c r="H59" s="73"/>
    </row>
    <row r="60" spans="1:8" x14ac:dyDescent="0.15">
      <c r="A60" s="72" t="s">
        <v>98</v>
      </c>
      <c r="B60" s="75"/>
      <c r="C60" s="75"/>
      <c r="D60" s="75"/>
      <c r="E60" s="75"/>
      <c r="F60" s="75"/>
      <c r="G60" s="43"/>
      <c r="H60" s="75"/>
    </row>
    <row r="61" spans="1:8" x14ac:dyDescent="0.15">
      <c r="A61" s="72"/>
    </row>
  </sheetData>
  <mergeCells count="3">
    <mergeCell ref="A3:A4"/>
    <mergeCell ref="B3:C3"/>
    <mergeCell ref="G3:H3"/>
  </mergeCells>
  <printOptions horizontalCentered="1"/>
  <pageMargins left="0.19685039370078741" right="0.59055118110236227" top="0.59055118110236227" bottom="0.59055118110236227" header="0.51181102362204722" footer="0.51181102362204722"/>
  <pageSetup paperSize="9" orientation="portrait" horizontalDpi="429496729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Normal="100" workbookViewId="0">
      <selection activeCell="I60" sqref="I60"/>
    </sheetView>
  </sheetViews>
  <sheetFormatPr defaultColWidth="9.109375" defaultRowHeight="8.4" x14ac:dyDescent="0.15"/>
  <cols>
    <col min="1" max="1" width="42.33203125" style="51" customWidth="1"/>
    <col min="2" max="2" width="12.109375" style="51" customWidth="1"/>
    <col min="3" max="3" width="8.88671875" style="51" customWidth="1"/>
    <col min="4" max="4" width="0.6640625" style="51" customWidth="1"/>
    <col min="5" max="5" width="11.44140625" style="51" customWidth="1"/>
    <col min="6" max="6" width="0.6640625" style="51" customWidth="1"/>
    <col min="7" max="7" width="12.109375" style="51" customWidth="1"/>
    <col min="8" max="8" width="8.88671875" style="51" customWidth="1"/>
    <col min="9" max="9" width="9.109375" style="51"/>
    <col min="10" max="10" width="8.6640625" style="51" bestFit="1" customWidth="1"/>
    <col min="11" max="16384" width="9.109375" style="51"/>
  </cols>
  <sheetData>
    <row r="1" spans="1:9" ht="12" customHeight="1" x14ac:dyDescent="0.25">
      <c r="A1" s="50" t="s">
        <v>345</v>
      </c>
    </row>
    <row r="2" spans="1:9" ht="9" customHeight="1" x14ac:dyDescent="0.15">
      <c r="A2" s="52"/>
      <c r="D2" s="53"/>
    </row>
    <row r="3" spans="1:9" ht="12" customHeight="1" x14ac:dyDescent="0.15">
      <c r="A3" s="424" t="s">
        <v>73</v>
      </c>
      <c r="B3" s="426" t="s">
        <v>2</v>
      </c>
      <c r="C3" s="426"/>
      <c r="D3" s="54"/>
      <c r="E3" s="55" t="s">
        <v>74</v>
      </c>
      <c r="F3" s="56"/>
      <c r="G3" s="426" t="s">
        <v>75</v>
      </c>
      <c r="H3" s="426"/>
    </row>
    <row r="4" spans="1:9" ht="18" customHeight="1" x14ac:dyDescent="0.15">
      <c r="A4" s="425"/>
      <c r="B4" s="57" t="s">
        <v>76</v>
      </c>
      <c r="C4" s="57" t="s">
        <v>77</v>
      </c>
      <c r="D4" s="58"/>
      <c r="E4" s="59" t="s">
        <v>78</v>
      </c>
      <c r="F4" s="57"/>
      <c r="G4" s="57" t="s">
        <v>76</v>
      </c>
      <c r="H4" s="57" t="s">
        <v>77</v>
      </c>
    </row>
    <row r="6" spans="1:9" ht="9" customHeight="1" x14ac:dyDescent="0.15">
      <c r="A6" s="51" t="s">
        <v>79</v>
      </c>
      <c r="B6" s="43">
        <v>7388</v>
      </c>
      <c r="C6" s="60">
        <v>8.1999999999999993</v>
      </c>
      <c r="E6" s="43">
        <v>222</v>
      </c>
      <c r="F6" s="60"/>
      <c r="G6" s="61">
        <v>7533</v>
      </c>
      <c r="H6" s="60">
        <v>3.8</v>
      </c>
      <c r="I6" s="62"/>
    </row>
    <row r="7" spans="1:9" ht="9" customHeight="1" x14ac:dyDescent="0.15">
      <c r="A7" s="51" t="s">
        <v>39</v>
      </c>
      <c r="B7" s="43">
        <v>106</v>
      </c>
      <c r="C7" s="60">
        <v>0.1</v>
      </c>
      <c r="E7" s="43">
        <v>1024</v>
      </c>
      <c r="F7" s="60"/>
      <c r="G7" s="61">
        <v>326</v>
      </c>
      <c r="H7" s="60">
        <v>0.2</v>
      </c>
      <c r="I7" s="62"/>
    </row>
    <row r="8" spans="1:9" ht="9" customHeight="1" x14ac:dyDescent="0.15">
      <c r="A8" s="51" t="s">
        <v>40</v>
      </c>
      <c r="B8" s="43">
        <v>3018</v>
      </c>
      <c r="C8" s="60">
        <v>3.3</v>
      </c>
      <c r="E8" s="43">
        <v>280</v>
      </c>
      <c r="F8" s="60"/>
      <c r="G8" s="61">
        <v>2596</v>
      </c>
      <c r="H8" s="60">
        <v>1.3</v>
      </c>
      <c r="I8" s="62"/>
    </row>
    <row r="9" spans="1:9" ht="9" customHeight="1" x14ac:dyDescent="0.15">
      <c r="A9" s="51" t="s">
        <v>41</v>
      </c>
      <c r="B9" s="43">
        <v>3072</v>
      </c>
      <c r="C9" s="60">
        <v>3.4</v>
      </c>
      <c r="E9" s="43">
        <v>241</v>
      </c>
      <c r="F9" s="60"/>
      <c r="G9" s="61">
        <v>1895</v>
      </c>
      <c r="H9" s="60">
        <v>0.9</v>
      </c>
      <c r="I9" s="62"/>
    </row>
    <row r="10" spans="1:9" ht="9" customHeight="1" x14ac:dyDescent="0.15">
      <c r="A10" s="51" t="s">
        <v>80</v>
      </c>
      <c r="B10" s="43">
        <v>5264</v>
      </c>
      <c r="C10" s="60">
        <v>5.8</v>
      </c>
      <c r="E10" s="43">
        <v>234</v>
      </c>
      <c r="F10" s="60"/>
      <c r="G10" s="61">
        <v>7948</v>
      </c>
      <c r="H10" s="60">
        <v>4</v>
      </c>
      <c r="I10" s="62"/>
    </row>
    <row r="11" spans="1:9" ht="9" customHeight="1" x14ac:dyDescent="0.15">
      <c r="A11" s="51" t="s">
        <v>43</v>
      </c>
      <c r="B11" s="43">
        <v>2079</v>
      </c>
      <c r="C11" s="60">
        <v>2.2999999999999998</v>
      </c>
      <c r="E11" s="43">
        <v>224</v>
      </c>
      <c r="F11" s="60"/>
      <c r="G11" s="61">
        <v>786</v>
      </c>
      <c r="H11" s="60">
        <v>0.4</v>
      </c>
      <c r="I11" s="62"/>
    </row>
    <row r="12" spans="1:9" ht="9" customHeight="1" x14ac:dyDescent="0.15">
      <c r="A12" s="51" t="s">
        <v>44</v>
      </c>
      <c r="B12" s="43">
        <v>95</v>
      </c>
      <c r="C12" s="60">
        <v>0.1</v>
      </c>
      <c r="E12" s="43">
        <v>356</v>
      </c>
      <c r="F12" s="60"/>
      <c r="G12" s="61">
        <v>57</v>
      </c>
      <c r="H12" s="60">
        <v>0</v>
      </c>
      <c r="I12" s="62"/>
    </row>
    <row r="13" spans="1:9" ht="9" customHeight="1" x14ac:dyDescent="0.15">
      <c r="A13" s="51" t="s">
        <v>45</v>
      </c>
      <c r="B13" s="43">
        <v>1676</v>
      </c>
      <c r="C13" s="60">
        <v>1.9</v>
      </c>
      <c r="E13" s="43">
        <v>323</v>
      </c>
      <c r="F13" s="60"/>
      <c r="G13" s="61">
        <v>1326</v>
      </c>
      <c r="H13" s="60">
        <v>0.7</v>
      </c>
      <c r="I13" s="62"/>
    </row>
    <row r="14" spans="1:9" ht="18.75" customHeight="1" x14ac:dyDescent="0.15">
      <c r="A14" s="63" t="s">
        <v>46</v>
      </c>
      <c r="B14" s="43">
        <v>3213</v>
      </c>
      <c r="C14" s="60">
        <v>3.6</v>
      </c>
      <c r="E14" s="43">
        <v>550</v>
      </c>
      <c r="F14" s="60"/>
      <c r="G14" s="61">
        <v>2972</v>
      </c>
      <c r="H14" s="60">
        <v>1.5</v>
      </c>
      <c r="I14" s="62"/>
    </row>
    <row r="15" spans="1:9" ht="9" customHeight="1" x14ac:dyDescent="0.15">
      <c r="A15" s="51" t="s">
        <v>47</v>
      </c>
      <c r="B15" s="43">
        <v>371</v>
      </c>
      <c r="C15" s="60">
        <v>0.4</v>
      </c>
      <c r="E15" s="43">
        <v>316</v>
      </c>
      <c r="F15" s="60"/>
      <c r="G15" s="61">
        <v>1252</v>
      </c>
      <c r="H15" s="60">
        <v>0.6</v>
      </c>
      <c r="I15" s="62"/>
    </row>
    <row r="16" spans="1:9" ht="9" customHeight="1" x14ac:dyDescent="0.15">
      <c r="A16" s="51" t="s">
        <v>81</v>
      </c>
      <c r="B16" s="43">
        <v>4613</v>
      </c>
      <c r="C16" s="60">
        <v>5.0999999999999996</v>
      </c>
      <c r="E16" s="43">
        <v>191</v>
      </c>
      <c r="F16" s="60"/>
      <c r="G16" s="61">
        <v>14231</v>
      </c>
      <c r="H16" s="60">
        <v>7.1</v>
      </c>
      <c r="I16" s="62"/>
    </row>
    <row r="17" spans="1:9" ht="9" customHeight="1" x14ac:dyDescent="0.15">
      <c r="A17" s="51" t="s">
        <v>82</v>
      </c>
      <c r="B17" s="43">
        <v>1072</v>
      </c>
      <c r="C17" s="60">
        <v>1.2</v>
      </c>
      <c r="E17" s="43">
        <v>270</v>
      </c>
      <c r="F17" s="60"/>
      <c r="G17" s="61">
        <v>22741</v>
      </c>
      <c r="H17" s="60">
        <v>11.4</v>
      </c>
      <c r="I17" s="62"/>
    </row>
    <row r="18" spans="1:9" ht="9" customHeight="1" x14ac:dyDescent="0.15">
      <c r="A18" s="51" t="s">
        <v>83</v>
      </c>
      <c r="B18" s="43">
        <v>523</v>
      </c>
      <c r="C18" s="60">
        <v>0.6</v>
      </c>
      <c r="E18" s="43">
        <v>257</v>
      </c>
      <c r="F18" s="60"/>
      <c r="G18" s="61">
        <v>406</v>
      </c>
      <c r="H18" s="60">
        <v>0.2</v>
      </c>
      <c r="I18" s="62"/>
    </row>
    <row r="19" spans="1:9" ht="9" customHeight="1" x14ac:dyDescent="0.15">
      <c r="A19" s="51" t="s">
        <v>84</v>
      </c>
      <c r="B19" s="43">
        <v>658</v>
      </c>
      <c r="C19" s="60">
        <v>0.7</v>
      </c>
      <c r="E19" s="43">
        <v>218</v>
      </c>
      <c r="F19" s="60"/>
      <c r="G19" s="61">
        <v>608</v>
      </c>
      <c r="H19" s="60">
        <v>0.3</v>
      </c>
      <c r="I19" s="62"/>
    </row>
    <row r="20" spans="1:9" ht="9" customHeight="1" x14ac:dyDescent="0.15">
      <c r="A20" s="51" t="s">
        <v>51</v>
      </c>
      <c r="B20" s="43">
        <v>2064</v>
      </c>
      <c r="C20" s="60">
        <v>2.2999999999999998</v>
      </c>
      <c r="E20" s="43">
        <v>408</v>
      </c>
      <c r="F20" s="60"/>
      <c r="G20" s="61">
        <v>6089</v>
      </c>
      <c r="H20" s="60">
        <v>3</v>
      </c>
      <c r="I20" s="62"/>
    </row>
    <row r="21" spans="1:9" ht="9" customHeight="1" x14ac:dyDescent="0.15">
      <c r="A21" s="51" t="s">
        <v>52</v>
      </c>
      <c r="B21" s="43">
        <v>666</v>
      </c>
      <c r="C21" s="60">
        <v>0.7</v>
      </c>
      <c r="E21" s="43">
        <v>600</v>
      </c>
      <c r="F21" s="60"/>
      <c r="G21" s="61">
        <v>3208</v>
      </c>
      <c r="H21" s="60">
        <v>1.6</v>
      </c>
      <c r="I21" s="62"/>
    </row>
    <row r="22" spans="1:9" ht="9" customHeight="1" x14ac:dyDescent="0.15">
      <c r="A22" s="51" t="s">
        <v>53</v>
      </c>
      <c r="B22" s="43">
        <v>1271</v>
      </c>
      <c r="C22" s="60">
        <v>1.4</v>
      </c>
      <c r="E22" s="43">
        <v>373</v>
      </c>
      <c r="F22" s="60"/>
      <c r="G22" s="61">
        <v>2911</v>
      </c>
      <c r="H22" s="60">
        <v>1.5</v>
      </c>
      <c r="I22" s="62"/>
    </row>
    <row r="23" spans="1:9" ht="9" customHeight="1" x14ac:dyDescent="0.15">
      <c r="A23" s="51" t="s">
        <v>54</v>
      </c>
      <c r="B23" s="43">
        <v>158</v>
      </c>
      <c r="C23" s="60">
        <v>0.2</v>
      </c>
      <c r="E23" s="43">
        <v>156</v>
      </c>
      <c r="F23" s="60"/>
      <c r="G23" s="61">
        <v>235</v>
      </c>
      <c r="H23" s="60">
        <v>0.1</v>
      </c>
      <c r="I23" s="62"/>
    </row>
    <row r="24" spans="1:9" ht="9" customHeight="1" x14ac:dyDescent="0.15">
      <c r="A24" s="51" t="s">
        <v>85</v>
      </c>
      <c r="B24" s="43">
        <v>1049</v>
      </c>
      <c r="C24" s="60">
        <v>1.2</v>
      </c>
      <c r="E24" s="43">
        <v>309</v>
      </c>
      <c r="F24" s="60"/>
      <c r="G24" s="61">
        <v>2803</v>
      </c>
      <c r="H24" s="60">
        <v>1.4</v>
      </c>
      <c r="I24" s="62"/>
    </row>
    <row r="25" spans="1:9" ht="9" customHeight="1" x14ac:dyDescent="0.15">
      <c r="A25" s="51" t="s">
        <v>56</v>
      </c>
      <c r="B25" s="43">
        <v>961</v>
      </c>
      <c r="C25" s="60">
        <v>1.1000000000000001</v>
      </c>
      <c r="E25" s="43">
        <v>341</v>
      </c>
      <c r="F25" s="60"/>
      <c r="G25" s="61">
        <v>847</v>
      </c>
      <c r="H25" s="60">
        <v>0.4</v>
      </c>
      <c r="I25" s="62"/>
    </row>
    <row r="26" spans="1:9" ht="9" customHeight="1" x14ac:dyDescent="0.15">
      <c r="A26" s="51" t="s">
        <v>57</v>
      </c>
      <c r="B26" s="43">
        <v>318</v>
      </c>
      <c r="C26" s="60">
        <v>0.4</v>
      </c>
      <c r="E26" s="43">
        <v>364</v>
      </c>
      <c r="F26" s="60"/>
      <c r="G26" s="61">
        <v>336</v>
      </c>
      <c r="H26" s="60">
        <v>0.2</v>
      </c>
      <c r="I26" s="62"/>
    </row>
    <row r="27" spans="1:9" ht="9" customHeight="1" x14ac:dyDescent="0.15">
      <c r="A27" s="51" t="s">
        <v>58</v>
      </c>
      <c r="B27" s="43">
        <v>221</v>
      </c>
      <c r="C27" s="60">
        <v>0.2</v>
      </c>
      <c r="E27" s="43">
        <v>272</v>
      </c>
      <c r="F27" s="60"/>
      <c r="G27" s="61">
        <v>300</v>
      </c>
      <c r="H27" s="60">
        <v>0.1</v>
      </c>
      <c r="I27" s="62"/>
    </row>
    <row r="28" spans="1:9" ht="9" customHeight="1" x14ac:dyDescent="0.15">
      <c r="A28" s="51" t="s">
        <v>59</v>
      </c>
      <c r="B28" s="43">
        <v>107</v>
      </c>
      <c r="C28" s="60">
        <v>0.1</v>
      </c>
      <c r="E28" s="43">
        <v>218</v>
      </c>
      <c r="F28" s="60"/>
      <c r="G28" s="61">
        <v>225</v>
      </c>
      <c r="H28" s="60">
        <v>0.1</v>
      </c>
      <c r="I28" s="62"/>
    </row>
    <row r="29" spans="1:9" ht="9" customHeight="1" x14ac:dyDescent="0.15">
      <c r="A29" s="51" t="s">
        <v>60</v>
      </c>
      <c r="B29" s="43">
        <v>558</v>
      </c>
      <c r="C29" s="60">
        <v>0.6</v>
      </c>
      <c r="E29" s="43">
        <v>236</v>
      </c>
      <c r="F29" s="60"/>
      <c r="G29" s="61">
        <v>1539</v>
      </c>
      <c r="H29" s="60">
        <v>0.8</v>
      </c>
      <c r="I29" s="62"/>
    </row>
    <row r="30" spans="1:9" ht="9" customHeight="1" x14ac:dyDescent="0.15">
      <c r="A30" s="51" t="s">
        <v>86</v>
      </c>
      <c r="B30" s="43">
        <v>137</v>
      </c>
      <c r="C30" s="60">
        <v>0.2</v>
      </c>
      <c r="E30" s="43">
        <v>287</v>
      </c>
      <c r="F30" s="60"/>
      <c r="G30" s="61">
        <v>166</v>
      </c>
      <c r="H30" s="60">
        <v>0.1</v>
      </c>
      <c r="I30" s="62"/>
    </row>
    <row r="31" spans="1:9" ht="9" customHeight="1" x14ac:dyDescent="0.15">
      <c r="A31" s="51" t="s">
        <v>61</v>
      </c>
      <c r="B31" s="43">
        <v>1094</v>
      </c>
      <c r="C31" s="60">
        <v>1.2</v>
      </c>
      <c r="E31" s="43">
        <v>224</v>
      </c>
      <c r="F31" s="60"/>
      <c r="G31" s="61">
        <v>521</v>
      </c>
      <c r="H31" s="60">
        <v>0.3</v>
      </c>
      <c r="I31" s="62"/>
    </row>
    <row r="32" spans="1:9" ht="9" customHeight="1" x14ac:dyDescent="0.15">
      <c r="A32" s="51" t="s">
        <v>62</v>
      </c>
      <c r="B32" s="43">
        <v>2195</v>
      </c>
      <c r="C32" s="60">
        <v>2.4</v>
      </c>
      <c r="E32" s="43">
        <v>203</v>
      </c>
      <c r="F32" s="60"/>
      <c r="G32" s="61">
        <v>2523</v>
      </c>
      <c r="H32" s="60">
        <v>1.3</v>
      </c>
      <c r="I32" s="62"/>
    </row>
    <row r="33" spans="1:10" ht="9" customHeight="1" x14ac:dyDescent="0.15">
      <c r="A33" s="51" t="s">
        <v>87</v>
      </c>
      <c r="B33" s="43">
        <v>1520</v>
      </c>
      <c r="C33" s="60">
        <v>1.7</v>
      </c>
      <c r="E33" s="43">
        <v>230</v>
      </c>
      <c r="F33" s="60"/>
      <c r="G33" s="61">
        <v>1268</v>
      </c>
      <c r="H33" s="60">
        <v>0.6</v>
      </c>
      <c r="I33" s="62"/>
    </row>
    <row r="34" spans="1:10" ht="9" customHeight="1" x14ac:dyDescent="0.15">
      <c r="A34" s="51" t="s">
        <v>88</v>
      </c>
      <c r="B34" s="43">
        <v>1616</v>
      </c>
      <c r="C34" s="60">
        <v>1.8</v>
      </c>
      <c r="E34" s="43">
        <v>138</v>
      </c>
      <c r="F34" s="60"/>
      <c r="G34" s="61">
        <v>5298</v>
      </c>
      <c r="H34" s="60">
        <v>2.6</v>
      </c>
      <c r="I34" s="62"/>
    </row>
    <row r="35" spans="1:10" ht="9" customHeight="1" x14ac:dyDescent="0.15">
      <c r="A35" s="51" t="s">
        <v>64</v>
      </c>
      <c r="B35" s="43">
        <v>1506</v>
      </c>
      <c r="C35" s="60">
        <v>1.7</v>
      </c>
      <c r="E35" s="43">
        <v>398</v>
      </c>
      <c r="F35" s="60"/>
      <c r="G35" s="61">
        <v>2341</v>
      </c>
      <c r="H35" s="60">
        <v>1.2</v>
      </c>
      <c r="I35" s="62"/>
    </row>
    <row r="36" spans="1:10" ht="9" customHeight="1" x14ac:dyDescent="0.15">
      <c r="A36" s="51" t="s">
        <v>65</v>
      </c>
      <c r="B36" s="43">
        <v>698</v>
      </c>
      <c r="C36" s="60">
        <v>0.8</v>
      </c>
      <c r="E36" s="43">
        <v>276</v>
      </c>
      <c r="F36" s="60"/>
      <c r="G36" s="61">
        <v>2089</v>
      </c>
      <c r="H36" s="60">
        <v>1</v>
      </c>
      <c r="I36" s="62"/>
    </row>
    <row r="37" spans="1:10" ht="9" customHeight="1" x14ac:dyDescent="0.15">
      <c r="A37" s="51" t="s">
        <v>66</v>
      </c>
      <c r="B37" s="43">
        <v>553</v>
      </c>
      <c r="C37" s="60">
        <v>0.6</v>
      </c>
      <c r="E37" s="43">
        <v>180</v>
      </c>
      <c r="F37" s="60"/>
      <c r="G37" s="61">
        <v>826</v>
      </c>
      <c r="H37" s="60">
        <v>0.4</v>
      </c>
      <c r="I37" s="62"/>
    </row>
    <row r="38" spans="1:10" ht="9" customHeight="1" x14ac:dyDescent="0.15">
      <c r="A38" s="51" t="s">
        <v>89</v>
      </c>
      <c r="B38" s="43">
        <v>4838</v>
      </c>
      <c r="C38" s="60">
        <v>5.4</v>
      </c>
      <c r="E38" s="43">
        <v>306</v>
      </c>
      <c r="F38" s="60"/>
      <c r="G38" s="61">
        <v>6699</v>
      </c>
      <c r="H38" s="60">
        <v>3.3</v>
      </c>
      <c r="I38" s="62"/>
    </row>
    <row r="39" spans="1:10" ht="9" customHeight="1" x14ac:dyDescent="0.15">
      <c r="A39" s="51" t="s">
        <v>90</v>
      </c>
      <c r="B39" s="43">
        <v>1910</v>
      </c>
      <c r="C39" s="60">
        <v>2.1</v>
      </c>
      <c r="E39" s="43">
        <v>215</v>
      </c>
      <c r="F39" s="60"/>
      <c r="G39" s="61">
        <v>2313</v>
      </c>
      <c r="H39" s="60">
        <v>1.2</v>
      </c>
      <c r="I39" s="62"/>
    </row>
    <row r="40" spans="1:10" ht="9" customHeight="1" x14ac:dyDescent="0.15">
      <c r="A40" s="51" t="s">
        <v>67</v>
      </c>
      <c r="B40" s="43">
        <v>2418</v>
      </c>
      <c r="C40" s="60">
        <v>2.7</v>
      </c>
      <c r="E40" s="43">
        <v>364</v>
      </c>
      <c r="F40" s="60"/>
      <c r="G40" s="61">
        <v>5795</v>
      </c>
      <c r="H40" s="60">
        <v>2.9</v>
      </c>
      <c r="I40" s="62"/>
    </row>
    <row r="41" spans="1:10" ht="9" customHeight="1" x14ac:dyDescent="0.15">
      <c r="A41" s="44" t="s">
        <v>68</v>
      </c>
      <c r="B41" s="62">
        <v>19364</v>
      </c>
      <c r="C41" s="60">
        <v>21.4</v>
      </c>
      <c r="D41" s="62"/>
      <c r="E41" s="43">
        <v>219.33333333333334</v>
      </c>
      <c r="F41" s="60"/>
      <c r="G41" s="62">
        <v>46539</v>
      </c>
      <c r="H41" s="60">
        <v>23.299999999999997</v>
      </c>
      <c r="I41" s="62"/>
      <c r="J41" s="333"/>
    </row>
    <row r="42" spans="1:10" s="65" customFormat="1" ht="9" customHeight="1" x14ac:dyDescent="0.15">
      <c r="A42" s="45" t="s">
        <v>69</v>
      </c>
      <c r="B42" s="46">
        <v>2904</v>
      </c>
      <c r="C42" s="64">
        <v>3.2</v>
      </c>
      <c r="E42" s="46">
        <v>133</v>
      </c>
      <c r="F42" s="64"/>
      <c r="G42" s="66">
        <v>1167</v>
      </c>
      <c r="H42" s="64">
        <v>0.6</v>
      </c>
      <c r="I42" s="62"/>
    </row>
    <row r="43" spans="1:10" s="65" customFormat="1" ht="9" customHeight="1" x14ac:dyDescent="0.15">
      <c r="A43" s="45" t="s">
        <v>70</v>
      </c>
      <c r="B43" s="46">
        <v>2113</v>
      </c>
      <c r="C43" s="64">
        <v>2.2999999999999998</v>
      </c>
      <c r="E43" s="46">
        <v>301</v>
      </c>
      <c r="F43" s="64"/>
      <c r="G43" s="66">
        <v>7945</v>
      </c>
      <c r="H43" s="64">
        <v>4</v>
      </c>
      <c r="I43" s="62"/>
    </row>
    <row r="44" spans="1:10" s="65" customFormat="1" ht="9" customHeight="1" x14ac:dyDescent="0.15">
      <c r="A44" s="45" t="s">
        <v>71</v>
      </c>
      <c r="B44" s="46">
        <v>14347</v>
      </c>
      <c r="C44" s="64">
        <v>15.9</v>
      </c>
      <c r="E44" s="46">
        <v>224</v>
      </c>
      <c r="F44" s="64"/>
      <c r="G44" s="66">
        <v>37427</v>
      </c>
      <c r="H44" s="64">
        <v>18.7</v>
      </c>
      <c r="I44" s="62"/>
    </row>
    <row r="45" spans="1:10" ht="9" customHeight="1" x14ac:dyDescent="0.15">
      <c r="A45" s="51" t="s">
        <v>72</v>
      </c>
      <c r="B45" s="43">
        <v>1321</v>
      </c>
      <c r="C45" s="60">
        <v>1.5</v>
      </c>
      <c r="E45" s="43">
        <v>225</v>
      </c>
      <c r="F45" s="60"/>
      <c r="G45" s="61">
        <v>8453</v>
      </c>
      <c r="H45" s="60">
        <v>4.2</v>
      </c>
      <c r="I45" s="62"/>
    </row>
    <row r="46" spans="1:10" ht="9" customHeight="1" x14ac:dyDescent="0.15">
      <c r="A46" s="65" t="s">
        <v>23</v>
      </c>
      <c r="B46" s="46">
        <v>10504</v>
      </c>
      <c r="C46" s="64">
        <v>11.6</v>
      </c>
      <c r="D46" s="65"/>
      <c r="E46" s="46">
        <v>311</v>
      </c>
      <c r="F46" s="64"/>
      <c r="G46" s="66">
        <v>32206</v>
      </c>
      <c r="H46" s="64">
        <v>16.100000000000001</v>
      </c>
      <c r="I46" s="62"/>
    </row>
    <row r="47" spans="1:10" ht="9" customHeight="1" x14ac:dyDescent="0.15">
      <c r="A47" s="65"/>
      <c r="B47" s="46"/>
      <c r="C47" s="64"/>
      <c r="D47" s="65"/>
      <c r="E47" s="46"/>
      <c r="F47" s="64"/>
      <c r="G47" s="66"/>
      <c r="H47" s="64"/>
      <c r="I47" s="62"/>
    </row>
    <row r="48" spans="1:10" s="52" customFormat="1" ht="9" customHeight="1" x14ac:dyDescent="0.15">
      <c r="A48" s="52" t="s">
        <v>10</v>
      </c>
      <c r="B48" s="47">
        <v>90195</v>
      </c>
      <c r="C48" s="68">
        <v>100</v>
      </c>
      <c r="E48" s="47">
        <v>271</v>
      </c>
      <c r="F48" s="68"/>
      <c r="G48" s="334">
        <v>200208</v>
      </c>
      <c r="H48" s="68">
        <v>100</v>
      </c>
      <c r="I48" s="62"/>
    </row>
    <row r="49" spans="1:8" ht="3" customHeight="1" x14ac:dyDescent="0.15">
      <c r="A49" s="53"/>
      <c r="B49" s="70"/>
      <c r="C49" s="70"/>
      <c r="D49" s="70"/>
      <c r="E49" s="70"/>
      <c r="F49" s="70"/>
      <c r="G49" s="70"/>
      <c r="H49" s="70"/>
    </row>
    <row r="50" spans="1:8" ht="2.25" customHeight="1" x14ac:dyDescent="0.15">
      <c r="A50" s="71"/>
      <c r="B50" s="17"/>
      <c r="C50" s="17"/>
      <c r="D50" s="17"/>
      <c r="E50" s="17"/>
      <c r="F50" s="17"/>
      <c r="G50" s="17"/>
      <c r="H50" s="17"/>
    </row>
    <row r="51" spans="1:8" ht="9" customHeight="1" x14ac:dyDescent="0.15">
      <c r="A51" s="3" t="s">
        <v>278</v>
      </c>
      <c r="B51" s="62"/>
      <c r="G51" s="43" t="s">
        <v>31</v>
      </c>
    </row>
    <row r="52" spans="1:8" ht="4.5" customHeight="1" x14ac:dyDescent="0.15">
      <c r="A52" s="3"/>
      <c r="B52" s="62"/>
      <c r="G52" s="43"/>
    </row>
    <row r="53" spans="1:8" x14ac:dyDescent="0.15">
      <c r="A53" s="72" t="s">
        <v>91</v>
      </c>
      <c r="B53" s="71"/>
      <c r="C53" s="71"/>
      <c r="D53" s="71"/>
      <c r="E53" s="71"/>
      <c r="F53" s="71"/>
      <c r="G53" s="71"/>
      <c r="H53" s="71"/>
    </row>
    <row r="54" spans="1:8" x14ac:dyDescent="0.15">
      <c r="A54" s="72" t="s">
        <v>92</v>
      </c>
      <c r="B54" s="73"/>
      <c r="C54" s="73"/>
      <c r="D54" s="73"/>
      <c r="E54" s="73"/>
      <c r="F54" s="73"/>
      <c r="G54" s="74"/>
      <c r="H54" s="73"/>
    </row>
    <row r="55" spans="1:8" x14ac:dyDescent="0.15">
      <c r="A55" s="72" t="s">
        <v>93</v>
      </c>
      <c r="B55" s="75"/>
      <c r="C55" s="75"/>
      <c r="D55" s="75"/>
      <c r="E55" s="75"/>
      <c r="F55" s="75"/>
      <c r="G55" s="43"/>
      <c r="H55" s="75"/>
    </row>
    <row r="56" spans="1:8" x14ac:dyDescent="0.15">
      <c r="A56" s="72" t="s">
        <v>94</v>
      </c>
      <c r="B56" s="75"/>
      <c r="C56" s="75"/>
      <c r="D56" s="75"/>
      <c r="E56" s="75"/>
      <c r="F56" s="75"/>
      <c r="G56" s="43"/>
      <c r="H56" s="75"/>
    </row>
    <row r="57" spans="1:8" x14ac:dyDescent="0.15">
      <c r="A57" s="72" t="s">
        <v>95</v>
      </c>
      <c r="B57" s="75"/>
      <c r="C57" s="75"/>
      <c r="D57" s="75"/>
      <c r="E57" s="75"/>
      <c r="F57" s="75"/>
      <c r="G57" s="43"/>
      <c r="H57" s="75"/>
    </row>
    <row r="58" spans="1:8" x14ac:dyDescent="0.15">
      <c r="A58" s="72" t="s">
        <v>96</v>
      </c>
      <c r="G58" s="43"/>
    </row>
    <row r="59" spans="1:8" x14ac:dyDescent="0.15">
      <c r="A59" s="72" t="s">
        <v>97</v>
      </c>
      <c r="B59" s="73"/>
      <c r="C59" s="73"/>
      <c r="D59" s="73"/>
      <c r="E59" s="73"/>
      <c r="F59" s="73"/>
      <c r="G59" s="74"/>
      <c r="H59" s="73"/>
    </row>
    <row r="60" spans="1:8" x14ac:dyDescent="0.15">
      <c r="A60" s="72" t="s">
        <v>98</v>
      </c>
      <c r="B60" s="75"/>
      <c r="C60" s="75"/>
      <c r="D60" s="75"/>
      <c r="E60" s="75"/>
      <c r="F60" s="75"/>
      <c r="G60" s="43"/>
      <c r="H60" s="75"/>
    </row>
    <row r="61" spans="1:8" x14ac:dyDescent="0.15">
      <c r="A61" s="72"/>
    </row>
  </sheetData>
  <mergeCells count="3">
    <mergeCell ref="A3:A4"/>
    <mergeCell ref="B3:C3"/>
    <mergeCell ref="G3:H3"/>
  </mergeCells>
  <printOptions horizontalCentered="1"/>
  <pageMargins left="0.19685039370078741" right="0.59055118110236227" top="0.59055118110236227" bottom="0.59055118110236227" header="0.51181102362204722" footer="0.51181102362204722"/>
  <pageSetup paperSize="9"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showGridLines="0" zoomScaleNormal="100" workbookViewId="0">
      <selection activeCell="P19" sqref="P19"/>
    </sheetView>
  </sheetViews>
  <sheetFormatPr defaultColWidth="9.109375" defaultRowHeight="8.4" x14ac:dyDescent="0.15"/>
  <cols>
    <col min="1" max="1" width="42.33203125" style="78" customWidth="1"/>
    <col min="2" max="3" width="7.88671875" style="78" customWidth="1"/>
    <col min="4" max="4" width="0.6640625" style="78" customWidth="1"/>
    <col min="5" max="6" width="7.88671875" style="78" customWidth="1"/>
    <col min="7" max="7" width="0.6640625" style="78" customWidth="1"/>
    <col min="8" max="9" width="7.88671875" style="78" customWidth="1"/>
    <col min="10" max="10" width="0.6640625" style="78" customWidth="1"/>
    <col min="11" max="11" width="7.88671875" style="78" customWidth="1"/>
    <col min="12" max="12" width="6.6640625" style="78" customWidth="1"/>
    <col min="13" max="13" width="8.6640625" style="78" customWidth="1"/>
    <col min="14" max="14" width="8.88671875" style="78" customWidth="1"/>
    <col min="15" max="15" width="16.44140625" style="78" customWidth="1"/>
    <col min="16" max="20" width="9.109375" style="78" customWidth="1"/>
    <col min="21" max="21" width="7.5546875" style="78" customWidth="1"/>
    <col min="22" max="23" width="9.109375" style="78" customWidth="1"/>
    <col min="24" max="24" width="11.33203125" style="78" customWidth="1"/>
    <col min="25" max="16384" width="9.109375" style="78"/>
  </cols>
  <sheetData>
    <row r="1" spans="1:17" ht="12" customHeight="1" x14ac:dyDescent="0.15">
      <c r="A1" s="76" t="s">
        <v>346</v>
      </c>
      <c r="B1" s="77"/>
      <c r="C1" s="77"/>
      <c r="D1" s="77"/>
      <c r="E1" s="77"/>
      <c r="F1" s="77"/>
      <c r="G1" s="77"/>
      <c r="H1" s="77"/>
      <c r="I1" s="77"/>
      <c r="J1" s="77"/>
      <c r="K1" s="77"/>
      <c r="L1" s="77"/>
      <c r="M1" s="36"/>
      <c r="N1" s="36"/>
      <c r="O1" s="36"/>
    </row>
    <row r="2" spans="1:17" ht="9" customHeight="1" x14ac:dyDescent="0.15">
      <c r="A2" s="79"/>
      <c r="B2" s="77"/>
      <c r="C2" s="77"/>
      <c r="D2" s="77"/>
      <c r="E2" s="77"/>
      <c r="F2" s="77"/>
      <c r="G2" s="77"/>
      <c r="H2" s="77"/>
      <c r="I2" s="77"/>
      <c r="J2" s="77"/>
      <c r="K2" s="77"/>
      <c r="L2" s="77"/>
      <c r="M2" s="36"/>
      <c r="N2" s="36"/>
      <c r="O2" s="36"/>
    </row>
    <row r="3" spans="1:17" ht="12" customHeight="1" x14ac:dyDescent="0.15">
      <c r="A3" s="427" t="s">
        <v>73</v>
      </c>
      <c r="B3" s="429" t="s">
        <v>99</v>
      </c>
      <c r="C3" s="429"/>
      <c r="D3" s="80"/>
      <c r="E3" s="429" t="s">
        <v>8</v>
      </c>
      <c r="F3" s="429"/>
      <c r="G3" s="80"/>
      <c r="H3" s="429" t="s">
        <v>9</v>
      </c>
      <c r="I3" s="429"/>
      <c r="J3" s="80"/>
      <c r="K3" s="429" t="s">
        <v>10</v>
      </c>
      <c r="L3" s="429"/>
      <c r="M3" s="36"/>
      <c r="N3" s="36"/>
      <c r="O3" s="36"/>
    </row>
    <row r="4" spans="1:17" ht="12" customHeight="1" x14ac:dyDescent="0.15">
      <c r="A4" s="428"/>
      <c r="B4" s="81" t="s">
        <v>100</v>
      </c>
      <c r="C4" s="81" t="s">
        <v>75</v>
      </c>
      <c r="D4" s="81"/>
      <c r="E4" s="81" t="s">
        <v>100</v>
      </c>
      <c r="F4" s="81" t="s">
        <v>75</v>
      </c>
      <c r="G4" s="81"/>
      <c r="H4" s="81" t="s">
        <v>100</v>
      </c>
      <c r="I4" s="81" t="s">
        <v>75</v>
      </c>
      <c r="J4" s="81"/>
      <c r="K4" s="81" t="s">
        <v>100</v>
      </c>
      <c r="L4" s="81" t="s">
        <v>75</v>
      </c>
      <c r="M4" s="36"/>
      <c r="N4" s="36"/>
      <c r="O4" s="36"/>
    </row>
    <row r="5" spans="1:17" ht="9" customHeight="1" x14ac:dyDescent="0.15">
      <c r="B5" s="82"/>
      <c r="C5" s="82"/>
      <c r="D5" s="82"/>
      <c r="E5" s="82"/>
      <c r="F5" s="82"/>
      <c r="G5" s="82"/>
      <c r="H5" s="82"/>
      <c r="I5" s="82"/>
      <c r="J5" s="82"/>
      <c r="K5" s="82"/>
      <c r="L5" s="82"/>
      <c r="M5" s="36"/>
      <c r="N5" s="36"/>
      <c r="O5" s="36"/>
    </row>
    <row r="6" spans="1:17" ht="9" customHeight="1" x14ac:dyDescent="0.15">
      <c r="A6" s="63" t="s">
        <v>79</v>
      </c>
      <c r="B6" s="83">
        <v>1403</v>
      </c>
      <c r="C6" s="83">
        <v>4509</v>
      </c>
      <c r="D6" s="83"/>
      <c r="E6" s="83">
        <v>207</v>
      </c>
      <c r="F6" s="83">
        <v>1133</v>
      </c>
      <c r="G6" s="83"/>
      <c r="H6" s="83">
        <v>812</v>
      </c>
      <c r="I6" s="83">
        <v>3140</v>
      </c>
      <c r="J6" s="83"/>
      <c r="K6" s="83">
        <v>2422</v>
      </c>
      <c r="L6" s="83">
        <v>8782</v>
      </c>
      <c r="M6" s="84"/>
      <c r="N6" s="84"/>
      <c r="O6" s="84"/>
      <c r="P6" s="84"/>
      <c r="Q6" s="84"/>
    </row>
    <row r="7" spans="1:17" ht="9" customHeight="1" x14ac:dyDescent="0.15">
      <c r="A7" s="63" t="s">
        <v>39</v>
      </c>
      <c r="B7" s="83">
        <v>53</v>
      </c>
      <c r="C7" s="83">
        <v>164</v>
      </c>
      <c r="D7" s="83"/>
      <c r="E7" s="83">
        <v>41</v>
      </c>
      <c r="F7" s="83">
        <v>138</v>
      </c>
      <c r="G7" s="83"/>
      <c r="H7" s="83">
        <v>46</v>
      </c>
      <c r="I7" s="83">
        <v>203</v>
      </c>
      <c r="J7" s="83"/>
      <c r="K7" s="83">
        <v>140</v>
      </c>
      <c r="L7" s="83">
        <v>506</v>
      </c>
      <c r="M7" s="36"/>
      <c r="N7" s="84"/>
      <c r="O7" s="84"/>
    </row>
    <row r="8" spans="1:17" s="85" customFormat="1" ht="9" customHeight="1" x14ac:dyDescent="0.15">
      <c r="A8" s="63" t="s">
        <v>40</v>
      </c>
      <c r="B8" s="83">
        <v>1756</v>
      </c>
      <c r="C8" s="83">
        <v>1518</v>
      </c>
      <c r="D8" s="83"/>
      <c r="E8" s="83">
        <v>161</v>
      </c>
      <c r="F8" s="83">
        <v>163</v>
      </c>
      <c r="G8" s="83"/>
      <c r="H8" s="83">
        <v>1029</v>
      </c>
      <c r="I8" s="83">
        <v>1039</v>
      </c>
      <c r="J8" s="83"/>
      <c r="K8" s="83">
        <v>2946</v>
      </c>
      <c r="L8" s="83">
        <v>2720</v>
      </c>
      <c r="M8" s="36"/>
      <c r="N8" s="84"/>
      <c r="O8" s="84"/>
      <c r="P8" s="78"/>
    </row>
    <row r="9" spans="1:17" ht="9" customHeight="1" x14ac:dyDescent="0.15">
      <c r="A9" s="63" t="s">
        <v>41</v>
      </c>
      <c r="B9" s="83">
        <v>1142</v>
      </c>
      <c r="C9" s="83">
        <v>770</v>
      </c>
      <c r="D9" s="83"/>
      <c r="E9" s="83">
        <v>410</v>
      </c>
      <c r="F9" s="83">
        <v>344</v>
      </c>
      <c r="G9" s="83"/>
      <c r="H9" s="83">
        <v>1351</v>
      </c>
      <c r="I9" s="83">
        <v>596</v>
      </c>
      <c r="J9" s="83"/>
      <c r="K9" s="83">
        <v>2903</v>
      </c>
      <c r="L9" s="83">
        <v>1709</v>
      </c>
      <c r="M9" s="36"/>
      <c r="N9" s="84"/>
      <c r="O9" s="84"/>
    </row>
    <row r="10" spans="1:17" ht="9" customHeight="1" x14ac:dyDescent="0.15">
      <c r="A10" s="63" t="s">
        <v>42</v>
      </c>
      <c r="B10" s="83">
        <v>2699</v>
      </c>
      <c r="C10" s="83">
        <v>5584</v>
      </c>
      <c r="D10" s="83"/>
      <c r="E10" s="83">
        <v>191</v>
      </c>
      <c r="F10" s="83">
        <v>315</v>
      </c>
      <c r="G10" s="83"/>
      <c r="H10" s="83">
        <v>1893</v>
      </c>
      <c r="I10" s="83">
        <v>2120</v>
      </c>
      <c r="J10" s="83"/>
      <c r="K10" s="83">
        <v>4783</v>
      </c>
      <c r="L10" s="83">
        <v>8019</v>
      </c>
      <c r="M10" s="36"/>
      <c r="N10" s="84"/>
      <c r="O10" s="84"/>
    </row>
    <row r="11" spans="1:17" ht="9" customHeight="1" x14ac:dyDescent="0.15">
      <c r="A11" s="63" t="s">
        <v>43</v>
      </c>
      <c r="B11" s="83">
        <v>1242</v>
      </c>
      <c r="C11" s="83">
        <v>599</v>
      </c>
      <c r="D11" s="83"/>
      <c r="E11" s="83">
        <v>110</v>
      </c>
      <c r="F11" s="83">
        <v>76</v>
      </c>
      <c r="G11" s="83"/>
      <c r="H11" s="83">
        <v>639</v>
      </c>
      <c r="I11" s="83">
        <v>262</v>
      </c>
      <c r="J11" s="83"/>
      <c r="K11" s="83">
        <v>1991</v>
      </c>
      <c r="L11" s="83">
        <v>937</v>
      </c>
      <c r="M11" s="36"/>
      <c r="N11" s="84"/>
      <c r="O11" s="83"/>
    </row>
    <row r="12" spans="1:17" ht="9" customHeight="1" x14ac:dyDescent="0.15">
      <c r="A12" s="63" t="s">
        <v>44</v>
      </c>
      <c r="B12" s="83">
        <v>29</v>
      </c>
      <c r="C12" s="83">
        <v>15</v>
      </c>
      <c r="D12" s="83"/>
      <c r="E12" s="83" t="s">
        <v>24</v>
      </c>
      <c r="F12" s="83" t="s">
        <v>24</v>
      </c>
      <c r="G12" s="83"/>
      <c r="H12" s="83">
        <v>53</v>
      </c>
      <c r="I12" s="83">
        <v>29</v>
      </c>
      <c r="J12" s="83"/>
      <c r="K12" s="83">
        <v>82</v>
      </c>
      <c r="L12" s="83">
        <v>44</v>
      </c>
      <c r="M12" s="36"/>
      <c r="N12" s="84"/>
      <c r="O12" s="84"/>
    </row>
    <row r="13" spans="1:17" s="85" customFormat="1" ht="9" customHeight="1" x14ac:dyDescent="0.15">
      <c r="A13" s="63" t="s">
        <v>45</v>
      </c>
      <c r="B13" s="83">
        <v>1101</v>
      </c>
      <c r="C13" s="83">
        <v>822</v>
      </c>
      <c r="D13" s="83"/>
      <c r="E13" s="83">
        <v>129</v>
      </c>
      <c r="F13" s="83">
        <v>148</v>
      </c>
      <c r="G13" s="83"/>
      <c r="H13" s="83">
        <v>595</v>
      </c>
      <c r="I13" s="83">
        <v>970</v>
      </c>
      <c r="J13" s="83"/>
      <c r="K13" s="83">
        <v>1825</v>
      </c>
      <c r="L13" s="83">
        <v>1940</v>
      </c>
      <c r="M13" s="36"/>
      <c r="N13" s="84"/>
      <c r="O13" s="84"/>
      <c r="P13" s="78"/>
    </row>
    <row r="14" spans="1:17" s="85" customFormat="1" ht="18.75" customHeight="1" x14ac:dyDescent="0.15">
      <c r="A14" s="63" t="s">
        <v>46</v>
      </c>
      <c r="B14" s="83">
        <v>2532</v>
      </c>
      <c r="C14" s="83">
        <v>1805</v>
      </c>
      <c r="D14" s="83"/>
      <c r="E14" s="83">
        <v>756</v>
      </c>
      <c r="F14" s="83">
        <v>1001</v>
      </c>
      <c r="G14" s="83"/>
      <c r="H14" s="83">
        <v>668</v>
      </c>
      <c r="I14" s="83">
        <v>578</v>
      </c>
      <c r="J14" s="83"/>
      <c r="K14" s="83">
        <v>3956</v>
      </c>
      <c r="L14" s="83">
        <v>3383</v>
      </c>
      <c r="M14" s="36"/>
      <c r="N14" s="84"/>
      <c r="O14" s="84"/>
      <c r="P14" s="78"/>
    </row>
    <row r="15" spans="1:17" ht="9" customHeight="1" x14ac:dyDescent="0.15">
      <c r="A15" s="63" t="s">
        <v>47</v>
      </c>
      <c r="B15" s="83">
        <v>228</v>
      </c>
      <c r="C15" s="83">
        <v>282</v>
      </c>
      <c r="D15" s="83"/>
      <c r="E15" s="83">
        <v>23</v>
      </c>
      <c r="F15" s="83">
        <v>50</v>
      </c>
      <c r="G15" s="83"/>
      <c r="H15" s="83">
        <v>88</v>
      </c>
      <c r="I15" s="83">
        <v>225</v>
      </c>
      <c r="J15" s="83"/>
      <c r="K15" s="83">
        <v>339</v>
      </c>
      <c r="L15" s="83">
        <v>556</v>
      </c>
      <c r="M15" s="36"/>
      <c r="N15" s="84"/>
      <c r="O15" s="84"/>
    </row>
    <row r="16" spans="1:17" ht="9" customHeight="1" x14ac:dyDescent="0.15">
      <c r="A16" s="63" t="s">
        <v>81</v>
      </c>
      <c r="B16" s="83">
        <v>1959</v>
      </c>
      <c r="C16" s="83">
        <v>4086</v>
      </c>
      <c r="D16" s="83"/>
      <c r="E16" s="83">
        <v>423</v>
      </c>
      <c r="F16" s="83">
        <v>1112</v>
      </c>
      <c r="G16" s="83"/>
      <c r="H16" s="83">
        <v>1449</v>
      </c>
      <c r="I16" s="83">
        <v>3272</v>
      </c>
      <c r="J16" s="83"/>
      <c r="K16" s="83">
        <v>3831</v>
      </c>
      <c r="L16" s="83">
        <v>8470</v>
      </c>
      <c r="M16" s="36"/>
      <c r="N16" s="84"/>
      <c r="O16" s="84"/>
    </row>
    <row r="17" spans="1:16" s="85" customFormat="1" ht="9" customHeight="1" x14ac:dyDescent="0.15">
      <c r="A17" s="63" t="s">
        <v>48</v>
      </c>
      <c r="B17" s="83">
        <v>313</v>
      </c>
      <c r="C17" s="83">
        <v>4579</v>
      </c>
      <c r="D17" s="83"/>
      <c r="E17" s="83" t="s">
        <v>24</v>
      </c>
      <c r="F17" s="83" t="s">
        <v>24</v>
      </c>
      <c r="G17" s="83"/>
      <c r="H17" s="83">
        <v>586</v>
      </c>
      <c r="I17" s="83">
        <v>5474</v>
      </c>
      <c r="J17" s="83"/>
      <c r="K17" s="83">
        <v>899</v>
      </c>
      <c r="L17" s="83">
        <v>10053</v>
      </c>
      <c r="M17" s="36"/>
      <c r="N17" s="84"/>
      <c r="O17" s="84"/>
      <c r="P17" s="78"/>
    </row>
    <row r="18" spans="1:16" s="85" customFormat="1" ht="9" customHeight="1" x14ac:dyDescent="0.15">
      <c r="A18" s="63" t="s">
        <v>83</v>
      </c>
      <c r="B18" s="83">
        <v>243</v>
      </c>
      <c r="C18" s="83">
        <v>123</v>
      </c>
      <c r="D18" s="83"/>
      <c r="E18" s="83">
        <v>22</v>
      </c>
      <c r="F18" s="83">
        <v>15</v>
      </c>
      <c r="G18" s="83"/>
      <c r="H18" s="83">
        <v>208</v>
      </c>
      <c r="I18" s="83">
        <v>143</v>
      </c>
      <c r="J18" s="83"/>
      <c r="K18" s="83">
        <v>473</v>
      </c>
      <c r="L18" s="83">
        <v>281</v>
      </c>
      <c r="M18" s="36"/>
      <c r="N18" s="84"/>
      <c r="O18" s="84"/>
      <c r="P18" s="78"/>
    </row>
    <row r="19" spans="1:16" s="85" customFormat="1" ht="9" customHeight="1" x14ac:dyDescent="0.15">
      <c r="A19" s="63" t="s">
        <v>50</v>
      </c>
      <c r="B19" s="83">
        <v>360</v>
      </c>
      <c r="C19" s="83">
        <v>250</v>
      </c>
      <c r="D19" s="83"/>
      <c r="E19" s="83">
        <v>43</v>
      </c>
      <c r="F19" s="83">
        <v>29</v>
      </c>
      <c r="G19" s="83"/>
      <c r="H19" s="83">
        <v>125</v>
      </c>
      <c r="I19" s="83">
        <v>32</v>
      </c>
      <c r="J19" s="83"/>
      <c r="K19" s="83">
        <v>528</v>
      </c>
      <c r="L19" s="83">
        <v>311</v>
      </c>
      <c r="M19" s="36"/>
      <c r="N19" s="84"/>
      <c r="O19" s="84"/>
      <c r="P19" s="78"/>
    </row>
    <row r="20" spans="1:16" ht="9" customHeight="1" x14ac:dyDescent="0.15">
      <c r="A20" s="63" t="s">
        <v>51</v>
      </c>
      <c r="B20" s="83">
        <v>687</v>
      </c>
      <c r="C20" s="83">
        <v>1426</v>
      </c>
      <c r="D20" s="83"/>
      <c r="E20" s="83">
        <v>427</v>
      </c>
      <c r="F20" s="83">
        <v>1313</v>
      </c>
      <c r="G20" s="83"/>
      <c r="H20" s="83">
        <v>936</v>
      </c>
      <c r="I20" s="83">
        <v>3377</v>
      </c>
      <c r="J20" s="83"/>
      <c r="K20" s="83">
        <v>2050</v>
      </c>
      <c r="L20" s="83">
        <v>6116</v>
      </c>
      <c r="M20" s="36"/>
      <c r="N20" s="84"/>
      <c r="O20" s="84"/>
    </row>
    <row r="21" spans="1:16" ht="9" customHeight="1" x14ac:dyDescent="0.15">
      <c r="A21" s="63" t="s">
        <v>52</v>
      </c>
      <c r="B21" s="83">
        <v>230</v>
      </c>
      <c r="C21" s="83">
        <v>1177</v>
      </c>
      <c r="D21" s="83"/>
      <c r="E21" s="83">
        <v>94</v>
      </c>
      <c r="F21" s="83">
        <v>667</v>
      </c>
      <c r="G21" s="83"/>
      <c r="H21" s="83">
        <v>442</v>
      </c>
      <c r="I21" s="83">
        <v>1145</v>
      </c>
      <c r="J21" s="83"/>
      <c r="K21" s="83">
        <v>766</v>
      </c>
      <c r="L21" s="83">
        <v>2988</v>
      </c>
      <c r="M21" s="36"/>
      <c r="N21" s="84"/>
      <c r="O21" s="84"/>
    </row>
    <row r="22" spans="1:16" ht="9" customHeight="1" x14ac:dyDescent="0.15">
      <c r="A22" s="63" t="s">
        <v>53</v>
      </c>
      <c r="B22" s="83">
        <v>508</v>
      </c>
      <c r="C22" s="83">
        <v>1645</v>
      </c>
      <c r="D22" s="83"/>
      <c r="E22" s="83">
        <v>103</v>
      </c>
      <c r="F22" s="83">
        <v>241</v>
      </c>
      <c r="G22" s="83"/>
      <c r="H22" s="83">
        <v>654</v>
      </c>
      <c r="I22" s="83">
        <v>1389</v>
      </c>
      <c r="J22" s="83"/>
      <c r="K22" s="83">
        <v>1265</v>
      </c>
      <c r="L22" s="83">
        <v>3275</v>
      </c>
      <c r="M22" s="36"/>
      <c r="N22" s="84"/>
      <c r="O22" s="84"/>
    </row>
    <row r="23" spans="1:16" ht="9" customHeight="1" x14ac:dyDescent="0.15">
      <c r="A23" s="63" t="s">
        <v>54</v>
      </c>
      <c r="B23" s="83">
        <v>99</v>
      </c>
      <c r="C23" s="83">
        <v>166</v>
      </c>
      <c r="D23" s="83"/>
      <c r="E23" s="83">
        <v>3</v>
      </c>
      <c r="F23" s="83">
        <v>4</v>
      </c>
      <c r="G23" s="83"/>
      <c r="H23" s="83">
        <v>25</v>
      </c>
      <c r="I23" s="83">
        <v>17</v>
      </c>
      <c r="J23" s="83"/>
      <c r="K23" s="83">
        <v>127</v>
      </c>
      <c r="L23" s="83">
        <v>187</v>
      </c>
      <c r="M23" s="36"/>
      <c r="N23" s="84"/>
      <c r="O23" s="84"/>
    </row>
    <row r="24" spans="1:16" s="85" customFormat="1" ht="9" customHeight="1" x14ac:dyDescent="0.15">
      <c r="A24" s="63" t="s">
        <v>55</v>
      </c>
      <c r="B24" s="83">
        <v>551</v>
      </c>
      <c r="C24" s="83">
        <v>695</v>
      </c>
      <c r="D24" s="83"/>
      <c r="E24" s="83">
        <v>130</v>
      </c>
      <c r="F24" s="83">
        <v>184</v>
      </c>
      <c r="G24" s="83"/>
      <c r="H24" s="83">
        <v>404</v>
      </c>
      <c r="I24" s="83">
        <v>528</v>
      </c>
      <c r="J24" s="83"/>
      <c r="K24" s="83">
        <v>1085</v>
      </c>
      <c r="L24" s="83">
        <v>1407</v>
      </c>
      <c r="M24" s="36"/>
      <c r="N24" s="84"/>
      <c r="O24" s="84"/>
      <c r="P24" s="78"/>
    </row>
    <row r="25" spans="1:16" ht="9" customHeight="1" x14ac:dyDescent="0.15">
      <c r="A25" s="63" t="s">
        <v>56</v>
      </c>
      <c r="B25" s="83">
        <v>392</v>
      </c>
      <c r="C25" s="83">
        <v>506</v>
      </c>
      <c r="D25" s="83"/>
      <c r="E25" s="83">
        <v>93</v>
      </c>
      <c r="F25" s="83">
        <v>65</v>
      </c>
      <c r="G25" s="83"/>
      <c r="H25" s="83">
        <v>625</v>
      </c>
      <c r="I25" s="83">
        <v>486</v>
      </c>
      <c r="J25" s="83"/>
      <c r="K25" s="83">
        <v>1110</v>
      </c>
      <c r="L25" s="83">
        <v>1058</v>
      </c>
      <c r="M25" s="36"/>
      <c r="N25" s="84"/>
      <c r="O25" s="84"/>
    </row>
    <row r="26" spans="1:16" ht="9" customHeight="1" x14ac:dyDescent="0.15">
      <c r="A26" s="63" t="s">
        <v>57</v>
      </c>
      <c r="B26" s="83">
        <v>180</v>
      </c>
      <c r="C26" s="83">
        <v>222</v>
      </c>
      <c r="D26" s="83"/>
      <c r="E26" s="83">
        <v>16</v>
      </c>
      <c r="F26" s="83">
        <v>18</v>
      </c>
      <c r="G26" s="83"/>
      <c r="H26" s="83">
        <v>191</v>
      </c>
      <c r="I26" s="83">
        <v>184</v>
      </c>
      <c r="J26" s="83"/>
      <c r="K26" s="83">
        <v>387</v>
      </c>
      <c r="L26" s="83">
        <v>424</v>
      </c>
      <c r="M26" s="36"/>
      <c r="N26" s="84"/>
      <c r="O26" s="84"/>
    </row>
    <row r="27" spans="1:16" s="85" customFormat="1" ht="9" customHeight="1" x14ac:dyDescent="0.15">
      <c r="A27" s="63" t="s">
        <v>58</v>
      </c>
      <c r="B27" s="83">
        <v>71</v>
      </c>
      <c r="C27" s="83">
        <v>89</v>
      </c>
      <c r="D27" s="83"/>
      <c r="E27" s="83">
        <v>6</v>
      </c>
      <c r="F27" s="83">
        <v>5</v>
      </c>
      <c r="G27" s="83"/>
      <c r="H27" s="83">
        <v>133</v>
      </c>
      <c r="I27" s="83">
        <v>115</v>
      </c>
      <c r="J27" s="83"/>
      <c r="K27" s="83">
        <v>210</v>
      </c>
      <c r="L27" s="83">
        <v>209</v>
      </c>
      <c r="M27" s="36"/>
      <c r="N27" s="84"/>
      <c r="O27" s="84"/>
      <c r="P27" s="78"/>
    </row>
    <row r="28" spans="1:16" s="85" customFormat="1" ht="9" customHeight="1" x14ac:dyDescent="0.15">
      <c r="A28" s="63" t="s">
        <v>59</v>
      </c>
      <c r="B28" s="83">
        <v>28</v>
      </c>
      <c r="C28" s="83">
        <v>114</v>
      </c>
      <c r="D28" s="83"/>
      <c r="E28" s="83">
        <v>4</v>
      </c>
      <c r="F28" s="83">
        <v>10</v>
      </c>
      <c r="G28" s="83"/>
      <c r="H28" s="83">
        <v>29</v>
      </c>
      <c r="I28" s="83">
        <v>78</v>
      </c>
      <c r="J28" s="83"/>
      <c r="K28" s="83">
        <v>61</v>
      </c>
      <c r="L28" s="83">
        <v>201</v>
      </c>
      <c r="M28" s="36"/>
      <c r="N28" s="84"/>
      <c r="O28" s="84"/>
      <c r="P28" s="78"/>
    </row>
    <row r="29" spans="1:16" ht="9" customHeight="1" x14ac:dyDescent="0.15">
      <c r="A29" s="63" t="s">
        <v>60</v>
      </c>
      <c r="B29" s="83">
        <v>318</v>
      </c>
      <c r="C29" s="83">
        <v>1173</v>
      </c>
      <c r="D29" s="83"/>
      <c r="E29" s="83">
        <v>98</v>
      </c>
      <c r="F29" s="83">
        <v>303</v>
      </c>
      <c r="G29" s="83"/>
      <c r="H29" s="83">
        <v>144</v>
      </c>
      <c r="I29" s="83">
        <v>487</v>
      </c>
      <c r="J29" s="83"/>
      <c r="K29" s="83">
        <v>560</v>
      </c>
      <c r="L29" s="83">
        <v>1963</v>
      </c>
      <c r="M29" s="36"/>
      <c r="N29" s="84"/>
      <c r="O29" s="84"/>
    </row>
    <row r="30" spans="1:16" s="85" customFormat="1" ht="9" customHeight="1" x14ac:dyDescent="0.15">
      <c r="A30" s="63" t="s">
        <v>101</v>
      </c>
      <c r="B30" s="83">
        <v>78</v>
      </c>
      <c r="C30" s="83">
        <v>53</v>
      </c>
      <c r="D30" s="83"/>
      <c r="E30" s="83">
        <v>21</v>
      </c>
      <c r="F30" s="83">
        <v>13</v>
      </c>
      <c r="G30" s="83"/>
      <c r="H30" s="83">
        <v>35</v>
      </c>
      <c r="I30" s="83">
        <v>50</v>
      </c>
      <c r="J30" s="83"/>
      <c r="K30" s="83">
        <v>134</v>
      </c>
      <c r="L30" s="83">
        <v>116</v>
      </c>
      <c r="M30" s="36"/>
      <c r="N30" s="84"/>
      <c r="O30" s="84"/>
      <c r="P30" s="78"/>
    </row>
    <row r="31" spans="1:16" ht="9" customHeight="1" x14ac:dyDescent="0.15">
      <c r="A31" s="63" t="s">
        <v>61</v>
      </c>
      <c r="B31" s="83">
        <v>719</v>
      </c>
      <c r="C31" s="83">
        <v>301</v>
      </c>
      <c r="D31" s="83"/>
      <c r="E31" s="83">
        <v>24</v>
      </c>
      <c r="F31" s="83">
        <v>15</v>
      </c>
      <c r="G31" s="83"/>
      <c r="H31" s="83">
        <v>536</v>
      </c>
      <c r="I31" s="83">
        <v>372</v>
      </c>
      <c r="J31" s="83"/>
      <c r="K31" s="83">
        <v>1279</v>
      </c>
      <c r="L31" s="83">
        <v>689</v>
      </c>
      <c r="M31" s="36"/>
      <c r="N31" s="84"/>
      <c r="O31" s="84"/>
    </row>
    <row r="32" spans="1:16" ht="9" customHeight="1" x14ac:dyDescent="0.15">
      <c r="A32" s="63" t="s">
        <v>62</v>
      </c>
      <c r="B32" s="83">
        <v>1423</v>
      </c>
      <c r="C32" s="83">
        <v>1673</v>
      </c>
      <c r="D32" s="83"/>
      <c r="E32" s="83">
        <v>102</v>
      </c>
      <c r="F32" s="83">
        <v>117</v>
      </c>
      <c r="G32" s="83"/>
      <c r="H32" s="83">
        <v>401</v>
      </c>
      <c r="I32" s="83">
        <v>753</v>
      </c>
      <c r="J32" s="83"/>
      <c r="K32" s="83">
        <v>1926</v>
      </c>
      <c r="L32" s="83">
        <v>2543</v>
      </c>
      <c r="M32" s="36"/>
      <c r="N32" s="84"/>
      <c r="O32" s="84"/>
    </row>
    <row r="33" spans="1:25" ht="9" customHeight="1" x14ac:dyDescent="0.15">
      <c r="A33" s="63" t="s">
        <v>102</v>
      </c>
      <c r="B33" s="83">
        <v>665</v>
      </c>
      <c r="C33" s="83">
        <v>579</v>
      </c>
      <c r="D33" s="83"/>
      <c r="E33" s="83">
        <v>61</v>
      </c>
      <c r="F33" s="83">
        <v>167</v>
      </c>
      <c r="G33" s="83"/>
      <c r="H33" s="83">
        <v>351</v>
      </c>
      <c r="I33" s="83">
        <v>487</v>
      </c>
      <c r="J33" s="83"/>
      <c r="K33" s="83">
        <v>1077</v>
      </c>
      <c r="L33" s="83">
        <v>1234</v>
      </c>
      <c r="M33" s="36"/>
      <c r="N33" s="84"/>
      <c r="O33" s="84"/>
    </row>
    <row r="34" spans="1:25" ht="9" customHeight="1" x14ac:dyDescent="0.15">
      <c r="A34" s="63" t="s">
        <v>63</v>
      </c>
      <c r="B34" s="83">
        <v>1048</v>
      </c>
      <c r="C34" s="83">
        <v>2855</v>
      </c>
      <c r="D34" s="83"/>
      <c r="E34" s="83">
        <v>166</v>
      </c>
      <c r="F34" s="83">
        <v>344</v>
      </c>
      <c r="G34" s="83"/>
      <c r="H34" s="83">
        <v>392</v>
      </c>
      <c r="I34" s="83">
        <v>1522</v>
      </c>
      <c r="J34" s="83"/>
      <c r="K34" s="83">
        <v>1606</v>
      </c>
      <c r="L34" s="83">
        <v>4721</v>
      </c>
      <c r="M34" s="36"/>
      <c r="N34" s="84"/>
      <c r="O34" s="84"/>
    </row>
    <row r="35" spans="1:25" s="85" customFormat="1" ht="9" customHeight="1" x14ac:dyDescent="0.15">
      <c r="A35" s="63" t="s">
        <v>64</v>
      </c>
      <c r="B35" s="83">
        <v>927</v>
      </c>
      <c r="C35" s="83">
        <v>926</v>
      </c>
      <c r="D35" s="83"/>
      <c r="E35" s="83">
        <v>36</v>
      </c>
      <c r="F35" s="83">
        <v>61</v>
      </c>
      <c r="G35" s="83"/>
      <c r="H35" s="83">
        <v>690</v>
      </c>
      <c r="I35" s="83">
        <v>1740</v>
      </c>
      <c r="J35" s="83"/>
      <c r="K35" s="83">
        <v>1653</v>
      </c>
      <c r="L35" s="83">
        <v>2727</v>
      </c>
      <c r="M35" s="36"/>
      <c r="N35" s="84"/>
      <c r="O35" s="84"/>
      <c r="P35" s="78"/>
    </row>
    <row r="36" spans="1:25" ht="9" customHeight="1" x14ac:dyDescent="0.15">
      <c r="A36" s="63" t="s">
        <v>65</v>
      </c>
      <c r="B36" s="83">
        <v>387</v>
      </c>
      <c r="C36" s="83">
        <v>845</v>
      </c>
      <c r="D36" s="83"/>
      <c r="E36" s="83">
        <v>70</v>
      </c>
      <c r="F36" s="83">
        <v>178</v>
      </c>
      <c r="G36" s="83"/>
      <c r="H36" s="83">
        <v>330</v>
      </c>
      <c r="I36" s="83">
        <v>1174</v>
      </c>
      <c r="J36" s="83"/>
      <c r="K36" s="83">
        <v>787</v>
      </c>
      <c r="L36" s="83">
        <v>2198</v>
      </c>
      <c r="M36" s="36"/>
      <c r="N36" s="84"/>
      <c r="O36" s="84"/>
    </row>
    <row r="37" spans="1:25" ht="9" customHeight="1" x14ac:dyDescent="0.15">
      <c r="A37" s="63" t="s">
        <v>66</v>
      </c>
      <c r="B37" s="83">
        <v>335</v>
      </c>
      <c r="C37" s="83">
        <v>855</v>
      </c>
      <c r="D37" s="83"/>
      <c r="E37" s="83">
        <v>104</v>
      </c>
      <c r="F37" s="83">
        <v>381</v>
      </c>
      <c r="G37" s="83"/>
      <c r="H37" s="83">
        <v>186</v>
      </c>
      <c r="I37" s="83">
        <v>406</v>
      </c>
      <c r="J37" s="83"/>
      <c r="K37" s="83">
        <v>625</v>
      </c>
      <c r="L37" s="83">
        <v>1643</v>
      </c>
      <c r="M37" s="36"/>
      <c r="N37" s="84"/>
      <c r="O37" s="84"/>
    </row>
    <row r="38" spans="1:25" ht="9" customHeight="1" x14ac:dyDescent="0.15">
      <c r="A38" s="63" t="s">
        <v>103</v>
      </c>
      <c r="B38" s="83">
        <v>3031</v>
      </c>
      <c r="C38" s="83">
        <v>3785</v>
      </c>
      <c r="D38" s="83"/>
      <c r="E38" s="83">
        <v>286</v>
      </c>
      <c r="F38" s="83">
        <v>308</v>
      </c>
      <c r="G38" s="83"/>
      <c r="H38" s="83">
        <v>1556</v>
      </c>
      <c r="I38" s="83">
        <v>2949</v>
      </c>
      <c r="J38" s="83"/>
      <c r="K38" s="83">
        <v>4873</v>
      </c>
      <c r="L38" s="83">
        <v>7043</v>
      </c>
      <c r="M38" s="36"/>
      <c r="N38" s="84"/>
      <c r="O38" s="84"/>
      <c r="P38" s="84"/>
      <c r="Q38" s="84"/>
      <c r="R38" s="84"/>
      <c r="S38" s="84"/>
      <c r="T38" s="84"/>
      <c r="U38" s="84"/>
      <c r="V38" s="84"/>
      <c r="W38" s="84"/>
      <c r="X38" s="84"/>
    </row>
    <row r="39" spans="1:25" s="85" customFormat="1" ht="9" customHeight="1" x14ac:dyDescent="0.15">
      <c r="A39" s="63" t="s">
        <v>104</v>
      </c>
      <c r="B39" s="83">
        <v>1165</v>
      </c>
      <c r="C39" s="83">
        <v>1524</v>
      </c>
      <c r="D39" s="83"/>
      <c r="E39" s="83">
        <v>64</v>
      </c>
      <c r="F39" s="83">
        <v>96</v>
      </c>
      <c r="G39" s="83"/>
      <c r="H39" s="83">
        <v>524</v>
      </c>
      <c r="I39" s="83">
        <v>646</v>
      </c>
      <c r="J39" s="83"/>
      <c r="K39" s="83">
        <v>1753</v>
      </c>
      <c r="L39" s="83">
        <v>2266</v>
      </c>
      <c r="M39" s="36"/>
      <c r="N39" s="84"/>
      <c r="O39" s="84"/>
      <c r="P39" s="78"/>
    </row>
    <row r="40" spans="1:25" ht="9" customHeight="1" x14ac:dyDescent="0.15">
      <c r="A40" s="63" t="s">
        <v>67</v>
      </c>
      <c r="B40" s="83">
        <v>592</v>
      </c>
      <c r="C40" s="83">
        <v>1185</v>
      </c>
      <c r="D40" s="83"/>
      <c r="E40" s="83">
        <v>244</v>
      </c>
      <c r="F40" s="83">
        <v>670</v>
      </c>
      <c r="G40" s="83"/>
      <c r="H40" s="83">
        <v>1167</v>
      </c>
      <c r="I40" s="83">
        <v>3984</v>
      </c>
      <c r="J40" s="83"/>
      <c r="K40" s="83">
        <v>2003</v>
      </c>
      <c r="L40" s="83">
        <v>5839</v>
      </c>
      <c r="N40" s="84"/>
      <c r="O40" s="84"/>
    </row>
    <row r="41" spans="1:25" ht="9" customHeight="1" x14ac:dyDescent="0.15">
      <c r="A41" s="44" t="s">
        <v>68</v>
      </c>
      <c r="B41" s="83">
        <v>16253</v>
      </c>
      <c r="C41" s="83">
        <v>29727</v>
      </c>
      <c r="D41" s="83"/>
      <c r="E41" s="83">
        <v>1180</v>
      </c>
      <c r="F41" s="83">
        <v>5283</v>
      </c>
      <c r="G41" s="83"/>
      <c r="H41" s="83">
        <v>3813</v>
      </c>
      <c r="I41" s="83">
        <v>10932</v>
      </c>
      <c r="J41" s="83"/>
      <c r="K41" s="83">
        <v>21246</v>
      </c>
      <c r="L41" s="83">
        <v>45944</v>
      </c>
      <c r="M41" s="84"/>
      <c r="N41" s="84"/>
      <c r="O41" s="84"/>
      <c r="Q41" s="84"/>
      <c r="R41" s="84"/>
      <c r="S41" s="84"/>
      <c r="T41" s="84"/>
      <c r="U41" s="84"/>
      <c r="V41" s="84"/>
      <c r="W41" s="84"/>
    </row>
    <row r="42" spans="1:25" s="88" customFormat="1" ht="9" customHeight="1" x14ac:dyDescent="0.15">
      <c r="A42" s="45" t="s">
        <v>69</v>
      </c>
      <c r="B42" s="30">
        <v>2257</v>
      </c>
      <c r="C42" s="30">
        <v>550</v>
      </c>
      <c r="D42" s="30"/>
      <c r="E42" s="30">
        <v>137</v>
      </c>
      <c r="F42" s="30">
        <v>98</v>
      </c>
      <c r="G42" s="30"/>
      <c r="H42" s="30">
        <v>259</v>
      </c>
      <c r="I42" s="30">
        <v>160</v>
      </c>
      <c r="J42" s="30"/>
      <c r="K42" s="30">
        <v>2653</v>
      </c>
      <c r="L42" s="30">
        <v>809</v>
      </c>
      <c r="M42" s="86"/>
      <c r="N42" s="87"/>
      <c r="O42" s="87"/>
      <c r="P42" s="87"/>
    </row>
    <row r="43" spans="1:25" s="88" customFormat="1" ht="9" customHeight="1" x14ac:dyDescent="0.15">
      <c r="A43" s="45" t="s">
        <v>70</v>
      </c>
      <c r="B43" s="30">
        <v>5055</v>
      </c>
      <c r="C43" s="30">
        <v>5079</v>
      </c>
      <c r="D43" s="30"/>
      <c r="E43" s="30">
        <v>242</v>
      </c>
      <c r="F43" s="30">
        <v>1330</v>
      </c>
      <c r="G43" s="30"/>
      <c r="H43" s="30">
        <v>727</v>
      </c>
      <c r="I43" s="30">
        <v>1948</v>
      </c>
      <c r="J43" s="30"/>
      <c r="K43" s="30">
        <v>6024</v>
      </c>
      <c r="L43" s="30">
        <v>8358</v>
      </c>
      <c r="M43" s="86"/>
      <c r="N43" s="87"/>
      <c r="O43" s="89"/>
      <c r="P43" s="89"/>
      <c r="Q43" s="89"/>
      <c r="R43" s="89"/>
      <c r="S43" s="89"/>
      <c r="T43" s="89"/>
      <c r="U43" s="89"/>
      <c r="V43" s="89"/>
      <c r="W43" s="89"/>
      <c r="X43" s="89"/>
      <c r="Y43" s="89"/>
    </row>
    <row r="44" spans="1:25" s="88" customFormat="1" ht="9" customHeight="1" x14ac:dyDescent="0.15">
      <c r="A44" s="45" t="s">
        <v>71</v>
      </c>
      <c r="B44" s="30">
        <v>8941</v>
      </c>
      <c r="C44" s="30">
        <v>24098</v>
      </c>
      <c r="D44" s="30"/>
      <c r="E44" s="30">
        <v>801</v>
      </c>
      <c r="F44" s="30">
        <v>3855</v>
      </c>
      <c r="G44" s="30"/>
      <c r="H44" s="30">
        <v>2827</v>
      </c>
      <c r="I44" s="30">
        <v>8824</v>
      </c>
      <c r="J44" s="30"/>
      <c r="K44" s="30">
        <v>12569</v>
      </c>
      <c r="L44" s="30">
        <v>36777</v>
      </c>
      <c r="M44" s="86"/>
      <c r="N44" s="87"/>
      <c r="O44" s="87"/>
    </row>
    <row r="45" spans="1:25" ht="9" customHeight="1" x14ac:dyDescent="0.15">
      <c r="A45" s="63" t="s">
        <v>72</v>
      </c>
      <c r="B45" s="83">
        <v>678</v>
      </c>
      <c r="C45" s="83">
        <v>1219</v>
      </c>
      <c r="D45" s="83"/>
      <c r="E45" s="83">
        <v>23</v>
      </c>
      <c r="F45" s="83">
        <v>46</v>
      </c>
      <c r="G45" s="83"/>
      <c r="H45" s="83">
        <v>90</v>
      </c>
      <c r="I45" s="83">
        <v>157</v>
      </c>
      <c r="J45" s="83"/>
      <c r="K45" s="83">
        <v>791</v>
      </c>
      <c r="L45" s="83">
        <v>1421</v>
      </c>
      <c r="M45" s="36"/>
      <c r="N45" s="84"/>
      <c r="O45" s="84"/>
      <c r="Q45" s="84"/>
      <c r="R45" s="84"/>
      <c r="S45" s="84"/>
      <c r="T45" s="84"/>
      <c r="U45" s="84"/>
      <c r="V45" s="84"/>
      <c r="W45" s="84"/>
      <c r="X45" s="84"/>
      <c r="Y45" s="84"/>
    </row>
    <row r="46" spans="1:25" ht="9" customHeight="1" x14ac:dyDescent="0.15">
      <c r="A46" s="90" t="s">
        <v>23</v>
      </c>
      <c r="B46" s="30">
        <v>2917</v>
      </c>
      <c r="C46" s="30">
        <v>15087</v>
      </c>
      <c r="D46" s="30"/>
      <c r="E46" s="30">
        <v>848</v>
      </c>
      <c r="F46" s="30">
        <v>2483</v>
      </c>
      <c r="G46" s="30"/>
      <c r="H46" s="30">
        <v>4462</v>
      </c>
      <c r="I46" s="30">
        <v>11910</v>
      </c>
      <c r="J46" s="30"/>
      <c r="K46" s="30">
        <v>8227</v>
      </c>
      <c r="L46" s="30">
        <v>29480</v>
      </c>
      <c r="M46" s="36"/>
      <c r="N46" s="84"/>
      <c r="O46" s="84"/>
      <c r="Q46" s="84"/>
      <c r="R46" s="84"/>
      <c r="S46" s="84"/>
      <c r="T46" s="84"/>
      <c r="U46" s="84"/>
      <c r="V46" s="84"/>
      <c r="W46" s="84"/>
      <c r="X46" s="84"/>
      <c r="Y46" s="84"/>
    </row>
    <row r="47" spans="1:25" ht="9" customHeight="1" x14ac:dyDescent="0.15">
      <c r="A47" s="90"/>
      <c r="B47" s="30"/>
      <c r="C47" s="30"/>
      <c r="D47" s="30"/>
      <c r="E47" s="30"/>
      <c r="F47" s="30"/>
      <c r="G47" s="30"/>
      <c r="H47" s="30"/>
      <c r="I47" s="30"/>
      <c r="J47" s="30"/>
      <c r="K47" s="30"/>
      <c r="L47" s="30"/>
      <c r="M47" s="36"/>
      <c r="N47" s="84"/>
      <c r="O47" s="84"/>
      <c r="Q47" s="84"/>
      <c r="R47" s="84"/>
      <c r="S47" s="84"/>
      <c r="T47" s="84"/>
      <c r="U47" s="84"/>
      <c r="V47" s="84"/>
      <c r="W47" s="84"/>
      <c r="X47" s="84"/>
      <c r="Y47" s="84"/>
    </row>
    <row r="48" spans="1:25" s="93" customFormat="1" ht="9" customHeight="1" x14ac:dyDescent="0.15">
      <c r="A48" s="91" t="s">
        <v>10</v>
      </c>
      <c r="B48" s="92">
        <v>48342</v>
      </c>
      <c r="C48" s="92">
        <v>92933</v>
      </c>
      <c r="D48" s="92"/>
      <c r="E48" s="92">
        <v>6719</v>
      </c>
      <c r="F48" s="92">
        <v>17494</v>
      </c>
      <c r="G48" s="92"/>
      <c r="H48" s="92">
        <v>27658</v>
      </c>
      <c r="I48" s="92">
        <v>62977</v>
      </c>
      <c r="J48" s="92"/>
      <c r="K48" s="92">
        <v>82719</v>
      </c>
      <c r="L48" s="92">
        <v>173404</v>
      </c>
      <c r="M48" s="36"/>
      <c r="N48" s="84"/>
      <c r="O48" s="84"/>
      <c r="P48" s="78"/>
    </row>
    <row r="49" spans="1:28" s="93" customFormat="1" ht="9" customHeight="1" x14ac:dyDescent="0.15">
      <c r="A49" s="48"/>
      <c r="B49" s="94"/>
      <c r="C49" s="94"/>
      <c r="D49" s="94"/>
      <c r="E49" s="94"/>
      <c r="F49" s="94"/>
      <c r="G49" s="94"/>
      <c r="H49" s="94"/>
      <c r="I49" s="94"/>
      <c r="J49" s="94"/>
      <c r="K49" s="94"/>
      <c r="L49" s="94"/>
      <c r="N49" s="36"/>
      <c r="O49" s="36"/>
    </row>
    <row r="50" spans="1:28" s="93" customFormat="1" ht="2.25" customHeight="1" x14ac:dyDescent="0.15">
      <c r="A50" s="49"/>
      <c r="N50" s="36"/>
      <c r="O50" s="36"/>
    </row>
    <row r="51" spans="1:28" s="93" customFormat="1" ht="9" customHeight="1" x14ac:dyDescent="0.15">
      <c r="A51" s="3" t="s">
        <v>32</v>
      </c>
      <c r="N51" s="36"/>
      <c r="O51" s="36"/>
    </row>
    <row r="52" spans="1:28" s="93" customFormat="1" ht="9" customHeight="1" x14ac:dyDescent="0.15">
      <c r="A52" s="49"/>
      <c r="N52" s="36"/>
      <c r="O52" s="78"/>
      <c r="AA52" s="36"/>
      <c r="AB52" s="36"/>
    </row>
    <row r="53" spans="1:28" s="2" customFormat="1" x14ac:dyDescent="0.15">
      <c r="A53" s="72" t="s">
        <v>91</v>
      </c>
      <c r="B53" s="3"/>
      <c r="C53" s="3"/>
      <c r="D53" s="3"/>
      <c r="E53" s="3"/>
      <c r="F53" s="3"/>
      <c r="G53" s="3"/>
      <c r="H53" s="3"/>
      <c r="I53" s="3"/>
    </row>
    <row r="54" spans="1:28" s="2" customFormat="1" x14ac:dyDescent="0.15">
      <c r="A54" s="72" t="s">
        <v>92</v>
      </c>
      <c r="B54" s="95"/>
      <c r="C54" s="95"/>
      <c r="D54" s="95"/>
      <c r="E54" s="95"/>
      <c r="F54" s="95"/>
      <c r="G54" s="95"/>
      <c r="H54" s="74"/>
      <c r="I54" s="95"/>
    </row>
    <row r="55" spans="1:28" s="2" customFormat="1" x14ac:dyDescent="0.15">
      <c r="A55" s="72" t="s">
        <v>93</v>
      </c>
      <c r="B55" s="96"/>
      <c r="C55" s="96"/>
      <c r="D55" s="96"/>
      <c r="E55" s="96"/>
      <c r="F55" s="96"/>
      <c r="G55" s="96"/>
      <c r="H55" s="43"/>
      <c r="I55" s="96"/>
    </row>
    <row r="56" spans="1:28" s="2" customFormat="1" x14ac:dyDescent="0.15">
      <c r="A56" s="72" t="s">
        <v>94</v>
      </c>
      <c r="B56" s="96"/>
      <c r="C56" s="96"/>
      <c r="D56" s="96"/>
      <c r="E56" s="96"/>
      <c r="F56" s="96"/>
      <c r="G56" s="96"/>
      <c r="H56" s="43"/>
      <c r="I56" s="96"/>
    </row>
    <row r="57" spans="1:28" s="2" customFormat="1" x14ac:dyDescent="0.15">
      <c r="A57" s="72" t="s">
        <v>95</v>
      </c>
      <c r="B57" s="96"/>
      <c r="C57" s="96"/>
      <c r="D57" s="96"/>
      <c r="E57" s="96"/>
      <c r="F57" s="96"/>
      <c r="G57" s="96"/>
      <c r="H57" s="43"/>
      <c r="I57" s="96"/>
    </row>
    <row r="58" spans="1:28" s="2" customFormat="1" x14ac:dyDescent="0.15">
      <c r="A58" s="72" t="s">
        <v>96</v>
      </c>
      <c r="H58" s="43"/>
    </row>
    <row r="59" spans="1:28" s="2" customFormat="1" x14ac:dyDescent="0.15">
      <c r="A59" s="72" t="s">
        <v>97</v>
      </c>
      <c r="B59" s="95"/>
      <c r="C59" s="95"/>
      <c r="D59" s="95"/>
      <c r="E59" s="95"/>
      <c r="F59" s="95"/>
      <c r="G59" s="95"/>
      <c r="H59" s="74"/>
      <c r="I59" s="95"/>
    </row>
    <row r="60" spans="1:28" s="2" customFormat="1" x14ac:dyDescent="0.15">
      <c r="A60" s="72" t="s">
        <v>98</v>
      </c>
      <c r="B60" s="96"/>
      <c r="C60" s="96"/>
      <c r="D60" s="96"/>
      <c r="E60" s="96"/>
      <c r="F60" s="96"/>
      <c r="G60" s="96"/>
      <c r="H60" s="43"/>
      <c r="I60" s="96"/>
    </row>
    <row r="61" spans="1:28" x14ac:dyDescent="0.15">
      <c r="A61" s="49"/>
    </row>
    <row r="73" spans="2:12" x14ac:dyDescent="0.15">
      <c r="B73" s="82"/>
      <c r="C73" s="82"/>
      <c r="D73" s="82"/>
      <c r="E73" s="82"/>
      <c r="F73" s="82"/>
      <c r="G73" s="82"/>
      <c r="H73" s="82"/>
      <c r="I73" s="82"/>
      <c r="J73" s="82"/>
      <c r="K73" s="82"/>
      <c r="L73" s="82"/>
    </row>
    <row r="74" spans="2:12" x14ac:dyDescent="0.15">
      <c r="B74" s="82"/>
      <c r="C74" s="82"/>
      <c r="D74" s="82"/>
      <c r="E74" s="82"/>
      <c r="F74" s="82"/>
      <c r="G74" s="82"/>
      <c r="H74" s="82"/>
      <c r="I74" s="82"/>
      <c r="J74" s="82"/>
      <c r="K74" s="82"/>
      <c r="L74" s="82"/>
    </row>
    <row r="75" spans="2:12" x14ac:dyDescent="0.15">
      <c r="B75" s="97"/>
      <c r="C75" s="97"/>
      <c r="D75" s="97"/>
      <c r="E75" s="97"/>
      <c r="F75" s="97"/>
      <c r="G75" s="97"/>
      <c r="H75" s="97"/>
      <c r="I75" s="97"/>
      <c r="J75" s="97"/>
      <c r="K75" s="97"/>
      <c r="L75" s="97"/>
    </row>
    <row r="76" spans="2:12" x14ac:dyDescent="0.15">
      <c r="L76" s="98"/>
    </row>
  </sheetData>
  <mergeCells count="5">
    <mergeCell ref="A3:A4"/>
    <mergeCell ref="B3:C3"/>
    <mergeCell ref="E3:F3"/>
    <mergeCell ref="H3:I3"/>
    <mergeCell ref="K3:L3"/>
  </mergeCells>
  <printOptions horizontalCentered="1"/>
  <pageMargins left="0.6889763779527559" right="0.6889763779527559" top="0.98425196850393704" bottom="1.3779527559055118" header="0" footer="0.86614173228346458"/>
  <pageSetup paperSize="9" firstPageNumber="6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zoomScaleNormal="100" workbookViewId="0">
      <selection activeCell="R35" sqref="R35"/>
    </sheetView>
  </sheetViews>
  <sheetFormatPr defaultColWidth="9.109375" defaultRowHeight="8.4" x14ac:dyDescent="0.15"/>
  <cols>
    <col min="1" max="1" width="42.33203125" style="78" customWidth="1"/>
    <col min="2" max="3" width="7.88671875" style="78" customWidth="1"/>
    <col min="4" max="4" width="0.6640625" style="78" customWidth="1"/>
    <col min="5" max="6" width="7.88671875" style="78" customWidth="1"/>
    <col min="7" max="7" width="0.6640625" style="78" customWidth="1"/>
    <col min="8" max="9" width="7.88671875" style="78" customWidth="1"/>
    <col min="10" max="10" width="0.6640625" style="78" customWidth="1"/>
    <col min="11" max="11" width="7.88671875" style="78" customWidth="1"/>
    <col min="12" max="12" width="6.6640625" style="78" customWidth="1"/>
    <col min="13" max="13" width="8.6640625" style="78" customWidth="1"/>
    <col min="14" max="16384" width="9.109375" style="78"/>
  </cols>
  <sheetData>
    <row r="1" spans="1:13" ht="12" customHeight="1" x14ac:dyDescent="0.15">
      <c r="A1" s="76" t="s">
        <v>347</v>
      </c>
      <c r="B1" s="77"/>
      <c r="C1" s="77"/>
      <c r="D1" s="77"/>
      <c r="E1" s="77"/>
      <c r="F1" s="77"/>
      <c r="G1" s="77"/>
      <c r="H1" s="77"/>
      <c r="I1" s="77"/>
      <c r="J1" s="77"/>
      <c r="K1" s="77"/>
      <c r="L1" s="77"/>
      <c r="M1" s="36"/>
    </row>
    <row r="2" spans="1:13" ht="9" customHeight="1" x14ac:dyDescent="0.15">
      <c r="A2" s="79"/>
      <c r="B2" s="77"/>
      <c r="C2" s="77"/>
      <c r="D2" s="77"/>
      <c r="E2" s="77"/>
      <c r="F2" s="77"/>
      <c r="G2" s="77"/>
      <c r="H2" s="77"/>
      <c r="I2" s="77"/>
      <c r="J2" s="77"/>
      <c r="K2" s="77"/>
      <c r="L2" s="77"/>
      <c r="M2" s="36"/>
    </row>
    <row r="3" spans="1:13" ht="12" customHeight="1" x14ac:dyDescent="0.15">
      <c r="A3" s="427" t="s">
        <v>73</v>
      </c>
      <c r="B3" s="429" t="s">
        <v>99</v>
      </c>
      <c r="C3" s="429"/>
      <c r="D3" s="80"/>
      <c r="E3" s="429" t="s">
        <v>8</v>
      </c>
      <c r="F3" s="429"/>
      <c r="G3" s="80"/>
      <c r="H3" s="429" t="s">
        <v>9</v>
      </c>
      <c r="I3" s="429"/>
      <c r="J3" s="80"/>
      <c r="K3" s="429" t="s">
        <v>10</v>
      </c>
      <c r="L3" s="429"/>
      <c r="M3" s="36"/>
    </row>
    <row r="4" spans="1:13" ht="12" customHeight="1" x14ac:dyDescent="0.15">
      <c r="A4" s="428"/>
      <c r="B4" s="81" t="s">
        <v>100</v>
      </c>
      <c r="C4" s="81" t="s">
        <v>75</v>
      </c>
      <c r="D4" s="81"/>
      <c r="E4" s="81" t="s">
        <v>100</v>
      </c>
      <c r="F4" s="81" t="s">
        <v>75</v>
      </c>
      <c r="G4" s="81"/>
      <c r="H4" s="81" t="s">
        <v>100</v>
      </c>
      <c r="I4" s="81" t="s">
        <v>75</v>
      </c>
      <c r="J4" s="81"/>
      <c r="K4" s="81" t="s">
        <v>100</v>
      </c>
      <c r="L4" s="81" t="s">
        <v>75</v>
      </c>
      <c r="M4" s="36"/>
    </row>
    <row r="5" spans="1:13" ht="9" customHeight="1" x14ac:dyDescent="0.15">
      <c r="B5" s="82"/>
      <c r="C5" s="82"/>
      <c r="D5" s="82"/>
      <c r="E5" s="82"/>
      <c r="F5" s="82"/>
      <c r="G5" s="82"/>
      <c r="H5" s="82"/>
      <c r="I5" s="82"/>
      <c r="J5" s="82"/>
      <c r="K5" s="82"/>
      <c r="L5" s="82"/>
      <c r="M5" s="36"/>
    </row>
    <row r="6" spans="1:13" ht="9" customHeight="1" x14ac:dyDescent="0.15">
      <c r="A6" s="63" t="s">
        <v>79</v>
      </c>
      <c r="B6" s="83">
        <v>6143</v>
      </c>
      <c r="C6" s="83">
        <v>4873</v>
      </c>
      <c r="D6" s="83"/>
      <c r="E6" s="83">
        <v>358</v>
      </c>
      <c r="F6" s="83">
        <v>927</v>
      </c>
      <c r="G6" s="83"/>
      <c r="H6" s="83">
        <v>887</v>
      </c>
      <c r="I6" s="83">
        <v>1733</v>
      </c>
      <c r="J6" s="83"/>
      <c r="K6" s="83">
        <v>7388</v>
      </c>
      <c r="L6" s="83">
        <v>7533</v>
      </c>
      <c r="M6" s="84"/>
    </row>
    <row r="7" spans="1:13" ht="9" customHeight="1" x14ac:dyDescent="0.15">
      <c r="A7" s="63" t="s">
        <v>39</v>
      </c>
      <c r="B7" s="83">
        <v>37</v>
      </c>
      <c r="C7" s="83">
        <v>76</v>
      </c>
      <c r="D7" s="83"/>
      <c r="E7" s="83">
        <v>3</v>
      </c>
      <c r="F7" s="83">
        <v>17</v>
      </c>
      <c r="G7" s="83"/>
      <c r="H7" s="83">
        <v>66</v>
      </c>
      <c r="I7" s="83">
        <v>233</v>
      </c>
      <c r="J7" s="83"/>
      <c r="K7" s="83">
        <v>106</v>
      </c>
      <c r="L7" s="83">
        <v>326</v>
      </c>
      <c r="M7" s="36"/>
    </row>
    <row r="8" spans="1:13" s="85" customFormat="1" ht="9" customHeight="1" x14ac:dyDescent="0.15">
      <c r="A8" s="63" t="s">
        <v>40</v>
      </c>
      <c r="B8" s="83">
        <v>1806</v>
      </c>
      <c r="C8" s="83">
        <v>1490</v>
      </c>
      <c r="D8" s="83"/>
      <c r="E8" s="83">
        <v>158</v>
      </c>
      <c r="F8" s="83">
        <v>192</v>
      </c>
      <c r="G8" s="83"/>
      <c r="H8" s="83">
        <v>1054</v>
      </c>
      <c r="I8" s="83">
        <v>915</v>
      </c>
      <c r="J8" s="83"/>
      <c r="K8" s="83">
        <v>3018</v>
      </c>
      <c r="L8" s="83">
        <v>2596</v>
      </c>
      <c r="M8" s="36"/>
    </row>
    <row r="9" spans="1:13" ht="9" customHeight="1" x14ac:dyDescent="0.15">
      <c r="A9" s="63" t="s">
        <v>41</v>
      </c>
      <c r="B9" s="83">
        <v>1468</v>
      </c>
      <c r="C9" s="83">
        <v>950</v>
      </c>
      <c r="D9" s="83"/>
      <c r="E9" s="83">
        <v>62</v>
      </c>
      <c r="F9" s="83">
        <v>180</v>
      </c>
      <c r="G9" s="83"/>
      <c r="H9" s="83">
        <v>1542</v>
      </c>
      <c r="I9" s="83">
        <v>765</v>
      </c>
      <c r="J9" s="83"/>
      <c r="K9" s="83">
        <v>3072</v>
      </c>
      <c r="L9" s="83">
        <v>1895</v>
      </c>
      <c r="M9" s="36"/>
    </row>
    <row r="10" spans="1:13" ht="9" customHeight="1" x14ac:dyDescent="0.15">
      <c r="A10" s="63" t="s">
        <v>42</v>
      </c>
      <c r="B10" s="83">
        <v>2928</v>
      </c>
      <c r="C10" s="83">
        <v>5220</v>
      </c>
      <c r="D10" s="83"/>
      <c r="E10" s="83">
        <v>212</v>
      </c>
      <c r="F10" s="83">
        <v>247</v>
      </c>
      <c r="G10" s="83"/>
      <c r="H10" s="83">
        <v>2124</v>
      </c>
      <c r="I10" s="83">
        <v>2482</v>
      </c>
      <c r="J10" s="83"/>
      <c r="K10" s="83">
        <v>5264</v>
      </c>
      <c r="L10" s="83">
        <v>7948</v>
      </c>
      <c r="M10" s="36"/>
    </row>
    <row r="11" spans="1:13" ht="9" customHeight="1" x14ac:dyDescent="0.15">
      <c r="A11" s="63" t="s">
        <v>43</v>
      </c>
      <c r="B11" s="83">
        <v>1402</v>
      </c>
      <c r="C11" s="83">
        <v>579</v>
      </c>
      <c r="D11" s="83"/>
      <c r="E11" s="83">
        <v>28</v>
      </c>
      <c r="F11" s="83">
        <v>30</v>
      </c>
      <c r="G11" s="83"/>
      <c r="H11" s="83">
        <v>649</v>
      </c>
      <c r="I11" s="83">
        <v>178</v>
      </c>
      <c r="J11" s="83"/>
      <c r="K11" s="83">
        <v>2079</v>
      </c>
      <c r="L11" s="83">
        <v>786</v>
      </c>
      <c r="M11" s="36"/>
    </row>
    <row r="12" spans="1:13" ht="9" customHeight="1" x14ac:dyDescent="0.15">
      <c r="A12" s="63" t="s">
        <v>44</v>
      </c>
      <c r="B12" s="83">
        <v>35</v>
      </c>
      <c r="C12" s="83">
        <v>23</v>
      </c>
      <c r="D12" s="83"/>
      <c r="E12" s="83">
        <v>1</v>
      </c>
      <c r="F12" s="83">
        <v>1</v>
      </c>
      <c r="G12" s="83"/>
      <c r="H12" s="83">
        <v>59</v>
      </c>
      <c r="I12" s="83">
        <v>33</v>
      </c>
      <c r="J12" s="83"/>
      <c r="K12" s="83">
        <v>95</v>
      </c>
      <c r="L12" s="83">
        <v>57</v>
      </c>
      <c r="M12" s="36"/>
    </row>
    <row r="13" spans="1:13" s="85" customFormat="1" ht="9" customHeight="1" x14ac:dyDescent="0.15">
      <c r="A13" s="63" t="s">
        <v>45</v>
      </c>
      <c r="B13" s="83">
        <v>981</v>
      </c>
      <c r="C13" s="83">
        <v>596</v>
      </c>
      <c r="D13" s="83"/>
      <c r="E13" s="83">
        <v>106</v>
      </c>
      <c r="F13" s="83">
        <v>105</v>
      </c>
      <c r="G13" s="83"/>
      <c r="H13" s="83">
        <v>589</v>
      </c>
      <c r="I13" s="83">
        <v>625</v>
      </c>
      <c r="J13" s="83"/>
      <c r="K13" s="83">
        <v>1676</v>
      </c>
      <c r="L13" s="83">
        <v>1326</v>
      </c>
      <c r="M13" s="36"/>
    </row>
    <row r="14" spans="1:13" s="85" customFormat="1" ht="18.75" customHeight="1" x14ac:dyDescent="0.15">
      <c r="A14" s="63" t="s">
        <v>46</v>
      </c>
      <c r="B14" s="83">
        <v>1918</v>
      </c>
      <c r="C14" s="83">
        <v>1465</v>
      </c>
      <c r="D14" s="83"/>
      <c r="E14" s="83">
        <v>564</v>
      </c>
      <c r="F14" s="83">
        <v>723</v>
      </c>
      <c r="G14" s="83"/>
      <c r="H14" s="83">
        <v>731</v>
      </c>
      <c r="I14" s="83">
        <v>784</v>
      </c>
      <c r="J14" s="83"/>
      <c r="K14" s="83">
        <v>3213</v>
      </c>
      <c r="L14" s="83">
        <v>2972</v>
      </c>
      <c r="M14" s="36"/>
    </row>
    <row r="15" spans="1:13" ht="9" customHeight="1" x14ac:dyDescent="0.15">
      <c r="A15" s="63" t="s">
        <v>47</v>
      </c>
      <c r="B15" s="83">
        <v>272</v>
      </c>
      <c r="C15" s="83">
        <v>841</v>
      </c>
      <c r="D15" s="83"/>
      <c r="E15" s="83">
        <v>14</v>
      </c>
      <c r="F15" s="83">
        <v>111</v>
      </c>
      <c r="G15" s="83"/>
      <c r="H15" s="83">
        <v>85</v>
      </c>
      <c r="I15" s="83">
        <v>299</v>
      </c>
      <c r="J15" s="83"/>
      <c r="K15" s="83">
        <v>371</v>
      </c>
      <c r="L15" s="83">
        <v>1252</v>
      </c>
      <c r="M15" s="36"/>
    </row>
    <row r="16" spans="1:13" ht="9" customHeight="1" x14ac:dyDescent="0.15">
      <c r="A16" s="63" t="s">
        <v>81</v>
      </c>
      <c r="B16" s="83">
        <v>2289</v>
      </c>
      <c r="C16" s="83">
        <v>6066</v>
      </c>
      <c r="D16" s="83"/>
      <c r="E16" s="83">
        <v>210</v>
      </c>
      <c r="F16" s="83">
        <v>760</v>
      </c>
      <c r="G16" s="83"/>
      <c r="H16" s="83">
        <v>2114</v>
      </c>
      <c r="I16" s="83">
        <v>7406</v>
      </c>
      <c r="J16" s="83"/>
      <c r="K16" s="83">
        <v>4613</v>
      </c>
      <c r="L16" s="83">
        <v>14231</v>
      </c>
      <c r="M16" s="36"/>
    </row>
    <row r="17" spans="1:13" s="85" customFormat="1" ht="9" customHeight="1" x14ac:dyDescent="0.15">
      <c r="A17" s="63" t="s">
        <v>48</v>
      </c>
      <c r="B17" s="83">
        <v>524</v>
      </c>
      <c r="C17" s="83">
        <v>13489</v>
      </c>
      <c r="D17" s="83"/>
      <c r="E17" s="83">
        <v>12</v>
      </c>
      <c r="F17" s="83">
        <v>187</v>
      </c>
      <c r="G17" s="83"/>
      <c r="H17" s="83">
        <v>536</v>
      </c>
      <c r="I17" s="83">
        <v>9064</v>
      </c>
      <c r="J17" s="83"/>
      <c r="K17" s="83">
        <v>1072</v>
      </c>
      <c r="L17" s="83">
        <v>22741</v>
      </c>
      <c r="M17" s="36"/>
    </row>
    <row r="18" spans="1:13" s="85" customFormat="1" ht="9" customHeight="1" x14ac:dyDescent="0.15">
      <c r="A18" s="63" t="s">
        <v>83</v>
      </c>
      <c r="B18" s="83">
        <v>270</v>
      </c>
      <c r="C18" s="83">
        <v>128</v>
      </c>
      <c r="D18" s="83"/>
      <c r="E18" s="83">
        <v>14</v>
      </c>
      <c r="F18" s="83">
        <v>15</v>
      </c>
      <c r="G18" s="83"/>
      <c r="H18" s="83">
        <v>239</v>
      </c>
      <c r="I18" s="83">
        <v>263</v>
      </c>
      <c r="J18" s="83"/>
      <c r="K18" s="83">
        <v>523</v>
      </c>
      <c r="L18" s="83">
        <v>406</v>
      </c>
      <c r="M18" s="36"/>
    </row>
    <row r="19" spans="1:13" s="85" customFormat="1" ht="9" customHeight="1" x14ac:dyDescent="0.15">
      <c r="A19" s="63" t="s">
        <v>50</v>
      </c>
      <c r="B19" s="83">
        <v>430</v>
      </c>
      <c r="C19" s="83">
        <v>423</v>
      </c>
      <c r="D19" s="83"/>
      <c r="E19" s="83">
        <v>42</v>
      </c>
      <c r="F19" s="83">
        <v>19</v>
      </c>
      <c r="G19" s="83"/>
      <c r="H19" s="83">
        <v>186</v>
      </c>
      <c r="I19" s="83">
        <v>167</v>
      </c>
      <c r="J19" s="83"/>
      <c r="K19" s="83">
        <v>658</v>
      </c>
      <c r="L19" s="83">
        <v>608</v>
      </c>
      <c r="M19" s="36"/>
    </row>
    <row r="20" spans="1:13" ht="9" customHeight="1" x14ac:dyDescent="0.15">
      <c r="A20" s="63" t="s">
        <v>51</v>
      </c>
      <c r="B20" s="83">
        <v>1146</v>
      </c>
      <c r="C20" s="83">
        <v>2800</v>
      </c>
      <c r="D20" s="83"/>
      <c r="E20" s="83">
        <v>60</v>
      </c>
      <c r="F20" s="83">
        <v>258</v>
      </c>
      <c r="G20" s="83"/>
      <c r="H20" s="83">
        <v>858</v>
      </c>
      <c r="I20" s="83">
        <v>3031</v>
      </c>
      <c r="J20" s="83"/>
      <c r="K20" s="83">
        <v>2064</v>
      </c>
      <c r="L20" s="83">
        <v>6089</v>
      </c>
      <c r="M20" s="36"/>
    </row>
    <row r="21" spans="1:13" ht="9" customHeight="1" x14ac:dyDescent="0.15">
      <c r="A21" s="63" t="s">
        <v>52</v>
      </c>
      <c r="B21" s="83">
        <v>199</v>
      </c>
      <c r="C21" s="83">
        <v>1280</v>
      </c>
      <c r="D21" s="83"/>
      <c r="E21" s="83">
        <v>57</v>
      </c>
      <c r="F21" s="83">
        <v>624</v>
      </c>
      <c r="G21" s="83"/>
      <c r="H21" s="83">
        <v>410</v>
      </c>
      <c r="I21" s="83">
        <v>1304</v>
      </c>
      <c r="J21" s="83"/>
      <c r="K21" s="83">
        <v>666</v>
      </c>
      <c r="L21" s="83">
        <v>3208</v>
      </c>
      <c r="M21" s="36"/>
    </row>
    <row r="22" spans="1:13" ht="9" customHeight="1" x14ac:dyDescent="0.15">
      <c r="A22" s="63" t="s">
        <v>53</v>
      </c>
      <c r="B22" s="83">
        <v>602</v>
      </c>
      <c r="C22" s="83">
        <v>1546</v>
      </c>
      <c r="D22" s="83"/>
      <c r="E22" s="83">
        <v>34</v>
      </c>
      <c r="F22" s="83">
        <v>83</v>
      </c>
      <c r="G22" s="83"/>
      <c r="H22" s="83">
        <v>635</v>
      </c>
      <c r="I22" s="83">
        <v>1282</v>
      </c>
      <c r="J22" s="83"/>
      <c r="K22" s="83">
        <v>1271</v>
      </c>
      <c r="L22" s="83">
        <v>2911</v>
      </c>
      <c r="M22" s="36"/>
    </row>
    <row r="23" spans="1:13" ht="9" customHeight="1" x14ac:dyDescent="0.15">
      <c r="A23" s="63" t="s">
        <v>54</v>
      </c>
      <c r="B23" s="83">
        <v>135</v>
      </c>
      <c r="C23" s="83">
        <v>217</v>
      </c>
      <c r="D23" s="83"/>
      <c r="E23" s="83">
        <v>4</v>
      </c>
      <c r="F23" s="83">
        <v>4</v>
      </c>
      <c r="G23" s="83"/>
      <c r="H23" s="83">
        <v>19</v>
      </c>
      <c r="I23" s="83">
        <v>15</v>
      </c>
      <c r="J23" s="83"/>
      <c r="K23" s="83">
        <v>158</v>
      </c>
      <c r="L23" s="83">
        <v>235</v>
      </c>
      <c r="M23" s="36"/>
    </row>
    <row r="24" spans="1:13" s="85" customFormat="1" ht="9" customHeight="1" x14ac:dyDescent="0.15">
      <c r="A24" s="63" t="s">
        <v>55</v>
      </c>
      <c r="B24" s="83">
        <v>585</v>
      </c>
      <c r="C24" s="83">
        <v>670</v>
      </c>
      <c r="D24" s="83"/>
      <c r="E24" s="83">
        <v>69</v>
      </c>
      <c r="F24" s="83">
        <v>208</v>
      </c>
      <c r="G24" s="83"/>
      <c r="H24" s="83">
        <v>395</v>
      </c>
      <c r="I24" s="83">
        <v>1925</v>
      </c>
      <c r="J24" s="83"/>
      <c r="K24" s="83">
        <v>1049</v>
      </c>
      <c r="L24" s="83">
        <v>2803</v>
      </c>
      <c r="M24" s="36"/>
    </row>
    <row r="25" spans="1:13" ht="9" customHeight="1" x14ac:dyDescent="0.15">
      <c r="A25" s="63" t="s">
        <v>56</v>
      </c>
      <c r="B25" s="83">
        <v>329</v>
      </c>
      <c r="C25" s="83">
        <v>357</v>
      </c>
      <c r="D25" s="83"/>
      <c r="E25" s="83">
        <v>54</v>
      </c>
      <c r="F25" s="83">
        <v>66</v>
      </c>
      <c r="G25" s="83"/>
      <c r="H25" s="83">
        <v>578</v>
      </c>
      <c r="I25" s="83">
        <v>425</v>
      </c>
      <c r="J25" s="83"/>
      <c r="K25" s="83">
        <v>961</v>
      </c>
      <c r="L25" s="83">
        <v>847</v>
      </c>
      <c r="M25" s="36"/>
    </row>
    <row r="26" spans="1:13" ht="9" customHeight="1" x14ac:dyDescent="0.15">
      <c r="A26" s="63" t="s">
        <v>57</v>
      </c>
      <c r="B26" s="83">
        <v>113</v>
      </c>
      <c r="C26" s="83">
        <v>168</v>
      </c>
      <c r="D26" s="83"/>
      <c r="E26" s="83">
        <v>9</v>
      </c>
      <c r="F26" s="83">
        <v>5</v>
      </c>
      <c r="G26" s="83"/>
      <c r="H26" s="83">
        <v>196</v>
      </c>
      <c r="I26" s="83">
        <v>162</v>
      </c>
      <c r="J26" s="83"/>
      <c r="K26" s="83">
        <v>318</v>
      </c>
      <c r="L26" s="83">
        <v>336</v>
      </c>
      <c r="M26" s="36"/>
    </row>
    <row r="27" spans="1:13" s="85" customFormat="1" ht="9" customHeight="1" x14ac:dyDescent="0.15">
      <c r="A27" s="63" t="s">
        <v>58</v>
      </c>
      <c r="B27" s="83">
        <v>88</v>
      </c>
      <c r="C27" s="83">
        <v>152</v>
      </c>
      <c r="D27" s="83"/>
      <c r="E27" s="83">
        <v>8</v>
      </c>
      <c r="F27" s="83">
        <v>15</v>
      </c>
      <c r="G27" s="83"/>
      <c r="H27" s="83">
        <v>125</v>
      </c>
      <c r="I27" s="83">
        <v>133</v>
      </c>
      <c r="J27" s="83"/>
      <c r="K27" s="83">
        <v>221</v>
      </c>
      <c r="L27" s="83">
        <v>300</v>
      </c>
      <c r="M27" s="36"/>
    </row>
    <row r="28" spans="1:13" s="85" customFormat="1" ht="9" customHeight="1" x14ac:dyDescent="0.15">
      <c r="A28" s="63" t="s">
        <v>59</v>
      </c>
      <c r="B28" s="83">
        <v>58</v>
      </c>
      <c r="C28" s="83">
        <v>106</v>
      </c>
      <c r="D28" s="83"/>
      <c r="E28" s="83">
        <v>7</v>
      </c>
      <c r="F28" s="83">
        <v>15</v>
      </c>
      <c r="G28" s="83"/>
      <c r="H28" s="83">
        <v>42</v>
      </c>
      <c r="I28" s="83">
        <v>103</v>
      </c>
      <c r="J28" s="83"/>
      <c r="K28" s="83">
        <v>107</v>
      </c>
      <c r="L28" s="83">
        <v>225</v>
      </c>
      <c r="M28" s="36"/>
    </row>
    <row r="29" spans="1:13" ht="9" customHeight="1" x14ac:dyDescent="0.15">
      <c r="A29" s="63" t="s">
        <v>60</v>
      </c>
      <c r="B29" s="83">
        <v>320</v>
      </c>
      <c r="C29" s="83">
        <v>954</v>
      </c>
      <c r="D29" s="83"/>
      <c r="E29" s="83">
        <v>62</v>
      </c>
      <c r="F29" s="83">
        <v>205</v>
      </c>
      <c r="G29" s="83"/>
      <c r="H29" s="83">
        <v>176</v>
      </c>
      <c r="I29" s="83">
        <v>379</v>
      </c>
      <c r="J29" s="83"/>
      <c r="K29" s="83">
        <v>558</v>
      </c>
      <c r="L29" s="83">
        <v>1539</v>
      </c>
      <c r="M29" s="36"/>
    </row>
    <row r="30" spans="1:13" s="85" customFormat="1" ht="9" customHeight="1" x14ac:dyDescent="0.15">
      <c r="A30" s="63" t="s">
        <v>101</v>
      </c>
      <c r="B30" s="83">
        <v>78</v>
      </c>
      <c r="C30" s="83">
        <v>75</v>
      </c>
      <c r="D30" s="83"/>
      <c r="E30" s="83">
        <v>6</v>
      </c>
      <c r="F30" s="83">
        <v>6</v>
      </c>
      <c r="G30" s="83"/>
      <c r="H30" s="83">
        <v>53</v>
      </c>
      <c r="I30" s="83">
        <v>86</v>
      </c>
      <c r="J30" s="83"/>
      <c r="K30" s="83">
        <v>137</v>
      </c>
      <c r="L30" s="83">
        <v>166</v>
      </c>
      <c r="M30" s="36"/>
    </row>
    <row r="31" spans="1:13" ht="9" customHeight="1" x14ac:dyDescent="0.15">
      <c r="A31" s="63" t="s">
        <v>61</v>
      </c>
      <c r="B31" s="83">
        <v>730</v>
      </c>
      <c r="C31" s="83">
        <v>368</v>
      </c>
      <c r="D31" s="83"/>
      <c r="E31" s="83">
        <v>17</v>
      </c>
      <c r="F31" s="83">
        <v>12</v>
      </c>
      <c r="G31" s="83"/>
      <c r="H31" s="83">
        <v>347</v>
      </c>
      <c r="I31" s="83">
        <v>141</v>
      </c>
      <c r="J31" s="83"/>
      <c r="K31" s="83">
        <v>1094</v>
      </c>
      <c r="L31" s="83">
        <v>521</v>
      </c>
      <c r="M31" s="36"/>
    </row>
    <row r="32" spans="1:13" ht="9" customHeight="1" x14ac:dyDescent="0.15">
      <c r="A32" s="63" t="s">
        <v>62</v>
      </c>
      <c r="B32" s="83">
        <v>1687</v>
      </c>
      <c r="C32" s="83">
        <v>1673</v>
      </c>
      <c r="D32" s="83"/>
      <c r="E32" s="83">
        <v>89</v>
      </c>
      <c r="F32" s="83">
        <v>70</v>
      </c>
      <c r="G32" s="83"/>
      <c r="H32" s="83">
        <v>419</v>
      </c>
      <c r="I32" s="83">
        <v>780</v>
      </c>
      <c r="J32" s="83"/>
      <c r="K32" s="83">
        <v>2195</v>
      </c>
      <c r="L32" s="83">
        <v>2523</v>
      </c>
      <c r="M32" s="36"/>
    </row>
    <row r="33" spans="1:13" ht="9" customHeight="1" x14ac:dyDescent="0.15">
      <c r="A33" s="63" t="s">
        <v>102</v>
      </c>
      <c r="B33" s="83">
        <v>723</v>
      </c>
      <c r="C33" s="83">
        <v>607</v>
      </c>
      <c r="D33" s="83"/>
      <c r="E33" s="83">
        <v>37</v>
      </c>
      <c r="F33" s="83">
        <v>130</v>
      </c>
      <c r="G33" s="83"/>
      <c r="H33" s="83">
        <v>760</v>
      </c>
      <c r="I33" s="83">
        <v>532</v>
      </c>
      <c r="J33" s="83"/>
      <c r="K33" s="83">
        <v>1520</v>
      </c>
      <c r="L33" s="83">
        <v>1268</v>
      </c>
      <c r="M33" s="36"/>
    </row>
    <row r="34" spans="1:13" ht="9" customHeight="1" x14ac:dyDescent="0.15">
      <c r="A34" s="63" t="s">
        <v>63</v>
      </c>
      <c r="B34" s="83">
        <v>1012</v>
      </c>
      <c r="C34" s="83">
        <v>2937</v>
      </c>
      <c r="D34" s="83"/>
      <c r="E34" s="83">
        <v>224</v>
      </c>
      <c r="F34" s="83">
        <v>350</v>
      </c>
      <c r="G34" s="83"/>
      <c r="H34" s="83">
        <v>380</v>
      </c>
      <c r="I34" s="83">
        <v>2011</v>
      </c>
      <c r="J34" s="83"/>
      <c r="K34" s="83">
        <v>1616</v>
      </c>
      <c r="L34" s="83">
        <v>5298</v>
      </c>
      <c r="M34" s="36"/>
    </row>
    <row r="35" spans="1:13" s="85" customFormat="1" ht="9" customHeight="1" x14ac:dyDescent="0.15">
      <c r="A35" s="63" t="s">
        <v>64</v>
      </c>
      <c r="B35" s="83">
        <v>951</v>
      </c>
      <c r="C35" s="83">
        <v>746</v>
      </c>
      <c r="D35" s="83"/>
      <c r="E35" s="83">
        <v>40</v>
      </c>
      <c r="F35" s="83">
        <v>73</v>
      </c>
      <c r="G35" s="83"/>
      <c r="H35" s="83">
        <v>515</v>
      </c>
      <c r="I35" s="83">
        <v>1522</v>
      </c>
      <c r="J35" s="83"/>
      <c r="K35" s="83">
        <v>1506</v>
      </c>
      <c r="L35" s="83">
        <v>2341</v>
      </c>
      <c r="M35" s="36"/>
    </row>
    <row r="36" spans="1:13" ht="9" customHeight="1" x14ac:dyDescent="0.15">
      <c r="A36" s="63" t="s">
        <v>65</v>
      </c>
      <c r="B36" s="83">
        <v>376</v>
      </c>
      <c r="C36" s="83">
        <v>965</v>
      </c>
      <c r="D36" s="83"/>
      <c r="E36" s="83">
        <v>24</v>
      </c>
      <c r="F36" s="83">
        <v>16</v>
      </c>
      <c r="G36" s="83"/>
      <c r="H36" s="83">
        <v>298</v>
      </c>
      <c r="I36" s="83">
        <v>1109</v>
      </c>
      <c r="J36" s="83"/>
      <c r="K36" s="83">
        <v>698</v>
      </c>
      <c r="L36" s="83">
        <v>2089</v>
      </c>
      <c r="M36" s="36"/>
    </row>
    <row r="37" spans="1:13" ht="9" customHeight="1" x14ac:dyDescent="0.15">
      <c r="A37" s="63" t="s">
        <v>66</v>
      </c>
      <c r="B37" s="83">
        <v>278</v>
      </c>
      <c r="C37" s="83">
        <v>501</v>
      </c>
      <c r="D37" s="83"/>
      <c r="E37" s="83">
        <v>64</v>
      </c>
      <c r="F37" s="83">
        <v>101</v>
      </c>
      <c r="G37" s="83"/>
      <c r="H37" s="83">
        <v>211</v>
      </c>
      <c r="I37" s="83">
        <v>225</v>
      </c>
      <c r="J37" s="83"/>
      <c r="K37" s="83">
        <v>553</v>
      </c>
      <c r="L37" s="83">
        <v>826</v>
      </c>
      <c r="M37" s="36"/>
    </row>
    <row r="38" spans="1:13" ht="9" customHeight="1" x14ac:dyDescent="0.15">
      <c r="A38" s="63" t="s">
        <v>103</v>
      </c>
      <c r="B38" s="83">
        <v>3174</v>
      </c>
      <c r="C38" s="83">
        <v>3451</v>
      </c>
      <c r="D38" s="83"/>
      <c r="E38" s="83">
        <v>189</v>
      </c>
      <c r="F38" s="83">
        <v>159</v>
      </c>
      <c r="G38" s="83"/>
      <c r="H38" s="83">
        <v>1475</v>
      </c>
      <c r="I38" s="83">
        <v>3089</v>
      </c>
      <c r="J38" s="83"/>
      <c r="K38" s="83">
        <v>4838</v>
      </c>
      <c r="L38" s="83">
        <v>6699</v>
      </c>
      <c r="M38" s="36"/>
    </row>
    <row r="39" spans="1:13" s="85" customFormat="1" ht="9" customHeight="1" x14ac:dyDescent="0.15">
      <c r="A39" s="63" t="s">
        <v>104</v>
      </c>
      <c r="B39" s="83">
        <v>1294</v>
      </c>
      <c r="C39" s="83">
        <v>1718</v>
      </c>
      <c r="D39" s="83"/>
      <c r="E39" s="83">
        <v>60</v>
      </c>
      <c r="F39" s="83">
        <v>144</v>
      </c>
      <c r="G39" s="83"/>
      <c r="H39" s="83">
        <v>556</v>
      </c>
      <c r="I39" s="83">
        <v>452</v>
      </c>
      <c r="J39" s="83"/>
      <c r="K39" s="83">
        <v>1910</v>
      </c>
      <c r="L39" s="83">
        <v>2313</v>
      </c>
      <c r="M39" s="36"/>
    </row>
    <row r="40" spans="1:13" ht="9" customHeight="1" x14ac:dyDescent="0.15">
      <c r="A40" s="63" t="s">
        <v>67</v>
      </c>
      <c r="B40" s="83">
        <v>1236</v>
      </c>
      <c r="C40" s="83">
        <v>1376</v>
      </c>
      <c r="D40" s="83"/>
      <c r="E40" s="83">
        <v>179</v>
      </c>
      <c r="F40" s="83">
        <v>415</v>
      </c>
      <c r="G40" s="83"/>
      <c r="H40" s="83">
        <v>1003</v>
      </c>
      <c r="I40" s="83">
        <v>4004</v>
      </c>
      <c r="J40" s="83"/>
      <c r="K40" s="83">
        <v>2418</v>
      </c>
      <c r="L40" s="83">
        <v>5795</v>
      </c>
    </row>
    <row r="41" spans="1:13" ht="9" customHeight="1" x14ac:dyDescent="0.15">
      <c r="A41" s="44" t="s">
        <v>68</v>
      </c>
      <c r="B41" s="83">
        <v>13928</v>
      </c>
      <c r="C41" s="83">
        <v>28430</v>
      </c>
      <c r="D41" s="83"/>
      <c r="E41" s="83">
        <v>1330</v>
      </c>
      <c r="F41" s="83">
        <v>5476</v>
      </c>
      <c r="G41" s="83"/>
      <c r="H41" s="83">
        <v>4106</v>
      </c>
      <c r="I41" s="83">
        <v>12633</v>
      </c>
      <c r="J41" s="83"/>
      <c r="K41" s="83">
        <v>19364</v>
      </c>
      <c r="L41" s="83">
        <v>46539</v>
      </c>
      <c r="M41" s="84"/>
    </row>
    <row r="42" spans="1:13" s="88" customFormat="1" ht="9" customHeight="1" x14ac:dyDescent="0.15">
      <c r="A42" s="45" t="s">
        <v>69</v>
      </c>
      <c r="B42" s="30">
        <v>2430</v>
      </c>
      <c r="C42" s="30">
        <v>841</v>
      </c>
      <c r="D42" s="30"/>
      <c r="E42" s="30">
        <v>63</v>
      </c>
      <c r="F42" s="30">
        <v>46</v>
      </c>
      <c r="G42" s="30"/>
      <c r="H42" s="30">
        <v>411</v>
      </c>
      <c r="I42" s="30">
        <v>280</v>
      </c>
      <c r="J42" s="30"/>
      <c r="K42" s="30">
        <v>2904</v>
      </c>
      <c r="L42" s="30">
        <v>1167</v>
      </c>
      <c r="M42" s="86"/>
    </row>
    <row r="43" spans="1:13" s="88" customFormat="1" ht="9" customHeight="1" x14ac:dyDescent="0.15">
      <c r="A43" s="45" t="s">
        <v>70</v>
      </c>
      <c r="B43" s="30">
        <v>1313</v>
      </c>
      <c r="C43" s="30">
        <v>5100</v>
      </c>
      <c r="D43" s="30"/>
      <c r="E43" s="30">
        <v>181</v>
      </c>
      <c r="F43" s="30">
        <v>695</v>
      </c>
      <c r="G43" s="30"/>
      <c r="H43" s="30">
        <v>619</v>
      </c>
      <c r="I43" s="30">
        <v>2150</v>
      </c>
      <c r="J43" s="30"/>
      <c r="K43" s="30">
        <v>2113</v>
      </c>
      <c r="L43" s="30">
        <v>7945</v>
      </c>
      <c r="M43" s="86"/>
    </row>
    <row r="44" spans="1:13" s="88" customFormat="1" ht="9" customHeight="1" x14ac:dyDescent="0.15">
      <c r="A44" s="45" t="s">
        <v>71</v>
      </c>
      <c r="B44" s="30">
        <v>10185</v>
      </c>
      <c r="C44" s="30">
        <v>22489</v>
      </c>
      <c r="D44" s="30"/>
      <c r="E44" s="30">
        <v>1086</v>
      </c>
      <c r="F44" s="30">
        <v>4735</v>
      </c>
      <c r="G44" s="30"/>
      <c r="H44" s="30">
        <v>3076</v>
      </c>
      <c r="I44" s="30">
        <v>10203</v>
      </c>
      <c r="J44" s="30"/>
      <c r="K44" s="30">
        <v>14347</v>
      </c>
      <c r="L44" s="30">
        <v>37427</v>
      </c>
      <c r="M44" s="86"/>
    </row>
    <row r="45" spans="1:13" ht="9" customHeight="1" x14ac:dyDescent="0.15">
      <c r="A45" s="63" t="s">
        <v>72</v>
      </c>
      <c r="B45" s="83">
        <v>1228</v>
      </c>
      <c r="C45" s="83">
        <v>7556</v>
      </c>
      <c r="D45" s="83"/>
      <c r="E45" s="83">
        <v>17</v>
      </c>
      <c r="F45" s="83">
        <v>828</v>
      </c>
      <c r="G45" s="83"/>
      <c r="H45" s="83">
        <v>76</v>
      </c>
      <c r="I45" s="83">
        <v>69</v>
      </c>
      <c r="J45" s="83"/>
      <c r="K45" s="83">
        <v>1321</v>
      </c>
      <c r="L45" s="83">
        <v>8453</v>
      </c>
      <c r="M45" s="36"/>
    </row>
    <row r="46" spans="1:13" ht="9" customHeight="1" x14ac:dyDescent="0.15">
      <c r="A46" s="90" t="s">
        <v>23</v>
      </c>
      <c r="B46" s="30">
        <v>3088</v>
      </c>
      <c r="C46" s="30">
        <v>14781</v>
      </c>
      <c r="D46" s="30"/>
      <c r="E46" s="30">
        <v>981</v>
      </c>
      <c r="F46" s="30">
        <v>2449</v>
      </c>
      <c r="G46" s="30"/>
      <c r="H46" s="30">
        <v>6435</v>
      </c>
      <c r="I46" s="30">
        <v>14976</v>
      </c>
      <c r="J46" s="30"/>
      <c r="K46" s="30">
        <v>10504</v>
      </c>
      <c r="L46" s="30">
        <v>32206</v>
      </c>
      <c r="M46" s="36"/>
    </row>
    <row r="47" spans="1:13" ht="9" customHeight="1" x14ac:dyDescent="0.15">
      <c r="A47" s="90"/>
      <c r="B47" s="30"/>
      <c r="C47" s="30"/>
      <c r="D47" s="30"/>
      <c r="E47" s="30"/>
      <c r="F47" s="30"/>
      <c r="G47" s="30"/>
      <c r="H47" s="30"/>
      <c r="I47" s="30"/>
      <c r="J47" s="30"/>
      <c r="K47" s="30"/>
      <c r="L47" s="30"/>
      <c r="M47" s="36"/>
    </row>
    <row r="48" spans="1:13" s="93" customFormat="1" ht="9" customHeight="1" x14ac:dyDescent="0.15">
      <c r="A48" s="91" t="s">
        <v>10</v>
      </c>
      <c r="B48" s="92">
        <v>53861</v>
      </c>
      <c r="C48" s="92">
        <v>109650</v>
      </c>
      <c r="D48" s="92"/>
      <c r="E48" s="92">
        <v>5405</v>
      </c>
      <c r="F48" s="92">
        <v>15225</v>
      </c>
      <c r="G48" s="92"/>
      <c r="H48" s="92">
        <v>30929</v>
      </c>
      <c r="I48" s="92">
        <v>75333</v>
      </c>
      <c r="J48" s="92"/>
      <c r="K48" s="92">
        <v>90195</v>
      </c>
      <c r="L48" s="92">
        <v>200208</v>
      </c>
      <c r="M48" s="36"/>
    </row>
    <row r="49" spans="1:16" s="93" customFormat="1" ht="9" customHeight="1" x14ac:dyDescent="0.15">
      <c r="A49" s="48"/>
      <c r="B49" s="94"/>
      <c r="C49" s="94"/>
      <c r="D49" s="94"/>
      <c r="E49" s="94"/>
      <c r="F49" s="94"/>
      <c r="G49" s="94"/>
      <c r="H49" s="94"/>
      <c r="I49" s="94"/>
      <c r="J49" s="94"/>
      <c r="K49" s="94"/>
      <c r="L49" s="94"/>
    </row>
    <row r="50" spans="1:16" s="93" customFormat="1" ht="2.25" customHeight="1" x14ac:dyDescent="0.15">
      <c r="A50" s="49"/>
    </row>
    <row r="51" spans="1:16" s="93" customFormat="1" ht="9" customHeight="1" x14ac:dyDescent="0.15">
      <c r="A51" s="3" t="s">
        <v>278</v>
      </c>
    </row>
    <row r="52" spans="1:16" s="93" customFormat="1" ht="9" customHeight="1" x14ac:dyDescent="0.15">
      <c r="A52" s="49"/>
      <c r="O52" s="36"/>
      <c r="P52" s="36"/>
    </row>
    <row r="53" spans="1:16" s="2" customFormat="1" x14ac:dyDescent="0.15">
      <c r="A53" s="72" t="s">
        <v>91</v>
      </c>
      <c r="B53" s="3"/>
      <c r="C53" s="3"/>
      <c r="D53" s="3"/>
      <c r="E53" s="3"/>
      <c r="F53" s="3"/>
      <c r="G53" s="3"/>
      <c r="H53" s="3"/>
      <c r="I53" s="3"/>
    </row>
    <row r="54" spans="1:16" s="2" customFormat="1" x14ac:dyDescent="0.15">
      <c r="A54" s="72" t="s">
        <v>92</v>
      </c>
      <c r="B54" s="95"/>
      <c r="C54" s="95"/>
      <c r="D54" s="95"/>
      <c r="E54" s="95"/>
      <c r="F54" s="95"/>
      <c r="G54" s="95"/>
      <c r="H54" s="74"/>
      <c r="I54" s="95"/>
    </row>
    <row r="55" spans="1:16" s="2" customFormat="1" x14ac:dyDescent="0.15">
      <c r="A55" s="72" t="s">
        <v>93</v>
      </c>
      <c r="B55" s="96"/>
      <c r="C55" s="96"/>
      <c r="D55" s="96"/>
      <c r="E55" s="96"/>
      <c r="F55" s="96"/>
      <c r="G55" s="96"/>
      <c r="H55" s="43"/>
      <c r="I55" s="96"/>
    </row>
    <row r="56" spans="1:16" s="2" customFormat="1" x14ac:dyDescent="0.15">
      <c r="A56" s="72" t="s">
        <v>94</v>
      </c>
      <c r="B56" s="96"/>
      <c r="C56" s="96"/>
      <c r="D56" s="96"/>
      <c r="E56" s="96"/>
      <c r="F56" s="96"/>
      <c r="G56" s="96"/>
      <c r="H56" s="43"/>
      <c r="I56" s="96"/>
    </row>
    <row r="57" spans="1:16" s="2" customFormat="1" x14ac:dyDescent="0.15">
      <c r="A57" s="72" t="s">
        <v>95</v>
      </c>
      <c r="B57" s="96"/>
      <c r="C57" s="96"/>
      <c r="D57" s="96"/>
      <c r="E57" s="96"/>
      <c r="F57" s="96"/>
      <c r="G57" s="96"/>
      <c r="H57" s="43"/>
      <c r="I57" s="96"/>
    </row>
    <row r="58" spans="1:16" s="2" customFormat="1" x14ac:dyDescent="0.15">
      <c r="A58" s="72" t="s">
        <v>96</v>
      </c>
      <c r="H58" s="43"/>
    </row>
    <row r="59" spans="1:16" s="2" customFormat="1" x14ac:dyDescent="0.15">
      <c r="A59" s="72" t="s">
        <v>97</v>
      </c>
      <c r="B59" s="95"/>
      <c r="C59" s="95"/>
      <c r="D59" s="95"/>
      <c r="E59" s="95"/>
      <c r="F59" s="95"/>
      <c r="G59" s="95"/>
      <c r="H59" s="74"/>
      <c r="I59" s="95"/>
    </row>
    <row r="60" spans="1:16" s="2" customFormat="1" x14ac:dyDescent="0.15">
      <c r="A60" s="72" t="s">
        <v>98</v>
      </c>
      <c r="B60" s="96"/>
      <c r="C60" s="96"/>
      <c r="D60" s="96"/>
      <c r="E60" s="96"/>
      <c r="F60" s="96"/>
      <c r="G60" s="96"/>
      <c r="H60" s="43"/>
      <c r="I60" s="96"/>
    </row>
    <row r="61" spans="1:16" x14ac:dyDescent="0.15">
      <c r="A61" s="49"/>
    </row>
    <row r="73" spans="2:12" x14ac:dyDescent="0.15">
      <c r="B73" s="82"/>
      <c r="C73" s="82"/>
      <c r="D73" s="82"/>
      <c r="E73" s="82"/>
      <c r="F73" s="82"/>
      <c r="G73" s="82"/>
      <c r="H73" s="82"/>
      <c r="I73" s="82"/>
      <c r="J73" s="82"/>
      <c r="K73" s="82"/>
      <c r="L73" s="82"/>
    </row>
    <row r="74" spans="2:12" x14ac:dyDescent="0.15">
      <c r="B74" s="82"/>
      <c r="C74" s="82"/>
      <c r="D74" s="82"/>
      <c r="E74" s="82"/>
      <c r="F74" s="82"/>
      <c r="G74" s="82"/>
      <c r="H74" s="82"/>
      <c r="I74" s="82"/>
      <c r="J74" s="82"/>
      <c r="K74" s="82"/>
      <c r="L74" s="82"/>
    </row>
    <row r="75" spans="2:12" x14ac:dyDescent="0.15">
      <c r="B75" s="97"/>
      <c r="C75" s="97"/>
      <c r="D75" s="97"/>
      <c r="E75" s="97"/>
      <c r="F75" s="97"/>
      <c r="G75" s="97"/>
      <c r="H75" s="97"/>
      <c r="I75" s="97"/>
      <c r="J75" s="97"/>
      <c r="K75" s="97"/>
      <c r="L75" s="97"/>
    </row>
    <row r="76" spans="2:12" x14ac:dyDescent="0.15">
      <c r="L76" s="98"/>
    </row>
  </sheetData>
  <mergeCells count="5">
    <mergeCell ref="A3:A4"/>
    <mergeCell ref="B3:C3"/>
    <mergeCell ref="E3:F3"/>
    <mergeCell ref="H3:I3"/>
    <mergeCell ref="K3:L3"/>
  </mergeCells>
  <printOptions horizontalCentered="1"/>
  <pageMargins left="0.6889763779527559" right="0.6889763779527559" top="0.98425196850393704" bottom="1.3779527559055118" header="0" footer="0.86614173228346458"/>
  <pageSetup paperSize="9" firstPageNumber="6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zoomScaleNormal="100" workbookViewId="0">
      <selection activeCell="A2" sqref="A2"/>
    </sheetView>
  </sheetViews>
  <sheetFormatPr defaultColWidth="9.109375" defaultRowHeight="8.4" x14ac:dyDescent="0.15"/>
  <cols>
    <col min="1" max="1" width="29.6640625" style="2" customWidth="1"/>
    <col min="2" max="3" width="9.109375" style="2" customWidth="1"/>
    <col min="4" max="4" width="0.6640625" style="2" customWidth="1"/>
    <col min="5" max="6" width="9.109375" style="2" customWidth="1"/>
    <col min="7" max="7" width="0.6640625" style="2" customWidth="1"/>
    <col min="8" max="9" width="9.109375" style="2" customWidth="1"/>
    <col min="10" max="10" width="0.6640625" style="2" customWidth="1"/>
    <col min="11" max="12" width="9.109375" style="2" customWidth="1"/>
    <col min="13" max="13" width="7.5546875" style="2" customWidth="1"/>
    <col min="14" max="14" width="8.109375" style="2" customWidth="1"/>
    <col min="15" max="15" width="5.88671875" style="2" customWidth="1"/>
    <col min="16" max="16" width="8.109375" style="2" bestFit="1" customWidth="1"/>
    <col min="17" max="16384" width="9.109375" style="2"/>
  </cols>
  <sheetData>
    <row r="1" spans="1:16" ht="15" customHeight="1" x14ac:dyDescent="0.15">
      <c r="A1" s="99" t="s">
        <v>348</v>
      </c>
      <c r="M1" s="36"/>
      <c r="N1" s="36"/>
      <c r="O1" s="36"/>
      <c r="P1" s="36"/>
    </row>
    <row r="2" spans="1:16" ht="9" customHeight="1" x14ac:dyDescent="0.15">
      <c r="A2" s="34" t="s">
        <v>31</v>
      </c>
      <c r="B2" s="34"/>
      <c r="C2" s="34"/>
      <c r="D2" s="34"/>
      <c r="E2" s="34"/>
      <c r="F2" s="34"/>
      <c r="G2" s="34"/>
      <c r="H2" s="34"/>
      <c r="I2" s="34"/>
      <c r="J2" s="34"/>
      <c r="K2" s="34"/>
      <c r="L2" s="34"/>
      <c r="M2" s="36"/>
      <c r="N2" s="36"/>
      <c r="O2" s="36"/>
      <c r="P2" s="36"/>
    </row>
    <row r="3" spans="1:16" ht="12" customHeight="1" x14ac:dyDescent="0.15">
      <c r="A3" s="432" t="s">
        <v>105</v>
      </c>
      <c r="B3" s="413" t="s">
        <v>37</v>
      </c>
      <c r="C3" s="413"/>
      <c r="E3" s="413" t="s">
        <v>38</v>
      </c>
      <c r="F3" s="413"/>
      <c r="H3" s="413" t="s">
        <v>106</v>
      </c>
      <c r="I3" s="413"/>
      <c r="K3" s="413" t="s">
        <v>10</v>
      </c>
      <c r="L3" s="413"/>
      <c r="M3" s="36"/>
      <c r="N3" s="36"/>
      <c r="O3" s="36"/>
      <c r="P3" s="36"/>
    </row>
    <row r="4" spans="1:16" ht="12" customHeight="1" x14ac:dyDescent="0.15">
      <c r="A4" s="433"/>
      <c r="B4" s="100" t="s">
        <v>100</v>
      </c>
      <c r="C4" s="100" t="s">
        <v>75</v>
      </c>
      <c r="E4" s="100" t="s">
        <v>100</v>
      </c>
      <c r="F4" s="100" t="s">
        <v>75</v>
      </c>
      <c r="H4" s="100" t="s">
        <v>100</v>
      </c>
      <c r="I4" s="100" t="s">
        <v>75</v>
      </c>
      <c r="K4" s="100" t="s">
        <v>100</v>
      </c>
      <c r="L4" s="100" t="s">
        <v>75</v>
      </c>
      <c r="M4" s="36"/>
    </row>
    <row r="5" spans="1:16" x14ac:dyDescent="0.15">
      <c r="A5" s="101"/>
      <c r="B5" s="101"/>
      <c r="C5" s="101"/>
      <c r="D5" s="101"/>
      <c r="E5" s="101"/>
      <c r="F5" s="101"/>
      <c r="G5" s="101"/>
      <c r="H5" s="101"/>
      <c r="I5" s="101"/>
      <c r="J5" s="101"/>
      <c r="K5" s="101"/>
      <c r="L5" s="101"/>
      <c r="M5" s="36"/>
    </row>
    <row r="6" spans="1:16" x14ac:dyDescent="0.15">
      <c r="A6" s="430" t="s">
        <v>107</v>
      </c>
      <c r="B6" s="430"/>
      <c r="C6" s="430"/>
      <c r="D6" s="430"/>
      <c r="E6" s="430"/>
      <c r="F6" s="430"/>
      <c r="G6" s="430"/>
      <c r="H6" s="430"/>
      <c r="I6" s="430"/>
      <c r="J6" s="430"/>
      <c r="K6" s="430"/>
      <c r="L6" s="430"/>
      <c r="M6" s="36"/>
    </row>
    <row r="7" spans="1:16" x14ac:dyDescent="0.15">
      <c r="M7" s="36"/>
    </row>
    <row r="8" spans="1:16" ht="9.75" customHeight="1" x14ac:dyDescent="0.15">
      <c r="A8" s="102" t="s">
        <v>108</v>
      </c>
      <c r="B8" s="103">
        <v>9369</v>
      </c>
      <c r="C8" s="104">
        <v>38572</v>
      </c>
      <c r="D8" s="104"/>
      <c r="E8" s="104">
        <v>5078</v>
      </c>
      <c r="F8" s="104">
        <v>21560</v>
      </c>
      <c r="G8" s="104"/>
      <c r="H8" s="104">
        <v>54800</v>
      </c>
      <c r="I8" s="104">
        <v>68751</v>
      </c>
      <c r="J8" s="104"/>
      <c r="K8" s="104">
        <v>69247</v>
      </c>
      <c r="L8" s="104">
        <v>128883</v>
      </c>
      <c r="M8" s="104"/>
      <c r="O8" s="105"/>
    </row>
    <row r="9" spans="1:16" ht="9" customHeight="1" x14ac:dyDescent="0.15">
      <c r="A9" s="2" t="s">
        <v>109</v>
      </c>
      <c r="B9" s="104"/>
      <c r="C9" s="104"/>
      <c r="D9" s="104"/>
      <c r="E9" s="104"/>
      <c r="F9" s="104"/>
      <c r="G9" s="104"/>
      <c r="H9" s="104"/>
      <c r="I9" s="104"/>
      <c r="J9" s="104"/>
      <c r="K9" s="104"/>
      <c r="L9" s="104"/>
      <c r="M9" s="104"/>
      <c r="N9" s="104"/>
    </row>
    <row r="10" spans="1:16" x14ac:dyDescent="0.15">
      <c r="A10" s="106" t="s">
        <v>110</v>
      </c>
      <c r="B10" s="107">
        <v>8448</v>
      </c>
      <c r="C10" s="107">
        <v>33683</v>
      </c>
      <c r="D10" s="108"/>
      <c r="E10" s="107">
        <v>3605</v>
      </c>
      <c r="F10" s="107">
        <v>14930</v>
      </c>
      <c r="G10" s="107"/>
      <c r="H10" s="107">
        <v>47006</v>
      </c>
      <c r="I10" s="107">
        <v>45815</v>
      </c>
      <c r="J10" s="107"/>
      <c r="K10" s="108">
        <v>59059</v>
      </c>
      <c r="L10" s="108">
        <v>94428</v>
      </c>
      <c r="M10" s="104"/>
      <c r="N10" s="104"/>
      <c r="O10" s="105"/>
    </row>
    <row r="11" spans="1:16" x14ac:dyDescent="0.15">
      <c r="A11" s="109" t="s">
        <v>111</v>
      </c>
      <c r="B11" s="107" t="s">
        <v>24</v>
      </c>
      <c r="C11" s="107" t="s">
        <v>24</v>
      </c>
      <c r="D11" s="108"/>
      <c r="E11" s="107">
        <v>1</v>
      </c>
      <c r="F11" s="107">
        <v>1</v>
      </c>
      <c r="G11" s="108"/>
      <c r="H11" s="107">
        <v>37</v>
      </c>
      <c r="I11" s="107">
        <v>41</v>
      </c>
      <c r="J11" s="107"/>
      <c r="K11" s="108">
        <v>38</v>
      </c>
      <c r="L11" s="108">
        <v>42</v>
      </c>
      <c r="M11" s="36"/>
      <c r="N11" s="105"/>
      <c r="O11" s="105"/>
    </row>
    <row r="12" spans="1:16" x14ac:dyDescent="0.15">
      <c r="A12" s="109" t="s">
        <v>112</v>
      </c>
      <c r="B12" s="107">
        <v>1</v>
      </c>
      <c r="C12" s="107">
        <v>1</v>
      </c>
      <c r="D12" s="108"/>
      <c r="E12" s="107">
        <v>2</v>
      </c>
      <c r="F12" s="107">
        <v>1</v>
      </c>
      <c r="G12" s="108"/>
      <c r="H12" s="107">
        <v>13</v>
      </c>
      <c r="I12" s="107">
        <v>6</v>
      </c>
      <c r="J12" s="107"/>
      <c r="K12" s="108">
        <v>16</v>
      </c>
      <c r="L12" s="108">
        <v>8</v>
      </c>
      <c r="M12" s="36"/>
      <c r="N12" s="105"/>
      <c r="O12" s="105"/>
    </row>
    <row r="13" spans="1:16" x14ac:dyDescent="0.15">
      <c r="A13" s="109" t="s">
        <v>113</v>
      </c>
      <c r="B13" s="107">
        <v>843</v>
      </c>
      <c r="C13" s="107">
        <v>4616</v>
      </c>
      <c r="D13" s="107"/>
      <c r="E13" s="107">
        <v>87</v>
      </c>
      <c r="F13" s="107">
        <v>298</v>
      </c>
      <c r="G13" s="107"/>
      <c r="H13" s="107">
        <v>1469</v>
      </c>
      <c r="I13" s="107">
        <v>1138</v>
      </c>
      <c r="J13" s="107"/>
      <c r="K13" s="108">
        <v>2399</v>
      </c>
      <c r="L13" s="108">
        <v>6053</v>
      </c>
      <c r="M13" s="36"/>
      <c r="N13" s="105"/>
      <c r="O13" s="105"/>
    </row>
    <row r="14" spans="1:16" x14ac:dyDescent="0.15">
      <c r="A14" s="109" t="s">
        <v>23</v>
      </c>
      <c r="B14" s="107">
        <v>77</v>
      </c>
      <c r="C14" s="107">
        <v>272</v>
      </c>
      <c r="D14" s="107"/>
      <c r="E14" s="107">
        <v>1383</v>
      </c>
      <c r="F14" s="107">
        <v>6331</v>
      </c>
      <c r="G14" s="107"/>
      <c r="H14" s="107">
        <v>6275</v>
      </c>
      <c r="I14" s="107">
        <v>21750</v>
      </c>
      <c r="J14" s="107"/>
      <c r="K14" s="108">
        <v>7735</v>
      </c>
      <c r="L14" s="108">
        <v>28353</v>
      </c>
      <c r="M14" s="36"/>
      <c r="N14" s="105"/>
      <c r="O14" s="105"/>
    </row>
    <row r="15" spans="1:16" x14ac:dyDescent="0.15">
      <c r="B15" s="108"/>
      <c r="C15" s="108"/>
      <c r="D15" s="108"/>
      <c r="E15" s="108"/>
      <c r="F15" s="108"/>
      <c r="G15" s="108"/>
      <c r="H15" s="108"/>
      <c r="I15" s="108"/>
      <c r="J15" s="108"/>
      <c r="K15" s="108"/>
      <c r="L15" s="108"/>
      <c r="M15" s="36"/>
      <c r="N15" s="104"/>
    </row>
    <row r="16" spans="1:16" x14ac:dyDescent="0.15">
      <c r="A16" s="24" t="s">
        <v>114</v>
      </c>
      <c r="B16" s="104">
        <v>160</v>
      </c>
      <c r="C16" s="104">
        <v>545</v>
      </c>
      <c r="D16" s="104"/>
      <c r="E16" s="104">
        <v>2708</v>
      </c>
      <c r="F16" s="104">
        <v>10942</v>
      </c>
      <c r="G16" s="104"/>
      <c r="H16" s="104">
        <v>10604</v>
      </c>
      <c r="I16" s="104">
        <v>33034</v>
      </c>
      <c r="J16" s="104"/>
      <c r="K16" s="104">
        <v>13472</v>
      </c>
      <c r="L16" s="104">
        <v>44521</v>
      </c>
      <c r="M16" s="36"/>
      <c r="N16" s="105"/>
      <c r="O16" s="105"/>
    </row>
    <row r="17" spans="1:24" x14ac:dyDescent="0.15">
      <c r="A17" s="2" t="s">
        <v>109</v>
      </c>
      <c r="B17" s="110"/>
      <c r="C17" s="110"/>
      <c r="D17" s="110"/>
      <c r="E17" s="110"/>
      <c r="F17" s="110"/>
      <c r="G17" s="110"/>
      <c r="H17" s="110"/>
      <c r="I17" s="110"/>
      <c r="J17" s="110"/>
      <c r="K17" s="108"/>
      <c r="L17" s="108"/>
      <c r="M17" s="36"/>
      <c r="O17" s="105"/>
    </row>
    <row r="18" spans="1:24" x14ac:dyDescent="0.15">
      <c r="A18" s="109" t="s">
        <v>115</v>
      </c>
      <c r="B18" s="107">
        <v>103</v>
      </c>
      <c r="C18" s="107">
        <v>348</v>
      </c>
      <c r="D18" s="107"/>
      <c r="E18" s="107">
        <v>1554</v>
      </c>
      <c r="F18" s="107">
        <v>7176</v>
      </c>
      <c r="G18" s="107"/>
      <c r="H18" s="107">
        <v>6044</v>
      </c>
      <c r="I18" s="107">
        <v>22458</v>
      </c>
      <c r="J18" s="107"/>
      <c r="K18" s="108">
        <v>7701</v>
      </c>
      <c r="L18" s="108">
        <v>29982</v>
      </c>
      <c r="M18" s="111"/>
      <c r="N18" s="105"/>
      <c r="O18" s="105"/>
      <c r="Q18" s="4"/>
      <c r="R18" s="4"/>
      <c r="S18" s="4"/>
      <c r="T18" s="4"/>
      <c r="U18" s="4"/>
      <c r="V18" s="4"/>
      <c r="W18" s="4"/>
      <c r="X18" s="4"/>
    </row>
    <row r="19" spans="1:24" x14ac:dyDescent="0.15">
      <c r="A19" s="109" t="s">
        <v>116</v>
      </c>
      <c r="B19" s="107">
        <v>5</v>
      </c>
      <c r="C19" s="107">
        <v>99</v>
      </c>
      <c r="D19" s="107"/>
      <c r="E19" s="107">
        <v>642</v>
      </c>
      <c r="F19" s="107">
        <v>2402</v>
      </c>
      <c r="G19" s="107"/>
      <c r="H19" s="107">
        <v>1397</v>
      </c>
      <c r="I19" s="107">
        <v>3621</v>
      </c>
      <c r="J19" s="107"/>
      <c r="K19" s="108">
        <v>2044</v>
      </c>
      <c r="L19" s="108">
        <v>6121</v>
      </c>
      <c r="M19" s="36"/>
      <c r="N19" s="112"/>
      <c r="O19" s="112"/>
      <c r="P19" s="4"/>
    </row>
    <row r="20" spans="1:24" x14ac:dyDescent="0.15">
      <c r="A20" s="109" t="s">
        <v>117</v>
      </c>
      <c r="B20" s="107">
        <v>4</v>
      </c>
      <c r="C20" s="107">
        <v>1</v>
      </c>
      <c r="D20" s="107"/>
      <c r="E20" s="107">
        <v>114</v>
      </c>
      <c r="F20" s="107">
        <v>259</v>
      </c>
      <c r="G20" s="107"/>
      <c r="H20" s="107">
        <v>836</v>
      </c>
      <c r="I20" s="107">
        <v>1426</v>
      </c>
      <c r="J20" s="107"/>
      <c r="K20" s="108">
        <v>954</v>
      </c>
      <c r="L20" s="108">
        <v>1687</v>
      </c>
      <c r="M20" s="36"/>
      <c r="N20" s="105"/>
      <c r="O20" s="105"/>
    </row>
    <row r="21" spans="1:24" x14ac:dyDescent="0.15">
      <c r="A21" s="109" t="s">
        <v>118</v>
      </c>
      <c r="B21" s="107">
        <v>31</v>
      </c>
      <c r="C21" s="107">
        <v>52</v>
      </c>
      <c r="D21" s="107"/>
      <c r="E21" s="107">
        <v>38</v>
      </c>
      <c r="F21" s="107">
        <v>42</v>
      </c>
      <c r="G21" s="107"/>
      <c r="H21" s="107">
        <v>547</v>
      </c>
      <c r="I21" s="107">
        <v>726</v>
      </c>
      <c r="J21" s="107"/>
      <c r="K21" s="108">
        <v>616</v>
      </c>
      <c r="L21" s="108">
        <v>820</v>
      </c>
      <c r="M21" s="36"/>
      <c r="N21" s="105"/>
      <c r="O21" s="105"/>
    </row>
    <row r="22" spans="1:24" x14ac:dyDescent="0.15">
      <c r="A22" s="109" t="s">
        <v>119</v>
      </c>
      <c r="B22" s="107" t="s">
        <v>24</v>
      </c>
      <c r="C22" s="107" t="s">
        <v>24</v>
      </c>
      <c r="D22" s="107"/>
      <c r="E22" s="107" t="s">
        <v>24</v>
      </c>
      <c r="F22" s="107" t="s">
        <v>24</v>
      </c>
      <c r="G22" s="107"/>
      <c r="H22" s="107">
        <v>14</v>
      </c>
      <c r="I22" s="107">
        <v>8</v>
      </c>
      <c r="J22" s="107"/>
      <c r="K22" s="108">
        <v>14</v>
      </c>
      <c r="L22" s="108">
        <v>8</v>
      </c>
      <c r="M22" s="36"/>
      <c r="N22" s="105"/>
      <c r="O22" s="105"/>
      <c r="Q22" s="113"/>
      <c r="R22" s="113"/>
      <c r="S22" s="113"/>
      <c r="T22" s="113"/>
      <c r="U22" s="113"/>
      <c r="V22" s="113"/>
      <c r="W22" s="113"/>
      <c r="X22" s="113"/>
    </row>
    <row r="23" spans="1:24" x14ac:dyDescent="0.15">
      <c r="A23" s="109" t="s">
        <v>120</v>
      </c>
      <c r="B23" s="107" t="s">
        <v>24</v>
      </c>
      <c r="C23" s="107" t="s">
        <v>24</v>
      </c>
      <c r="D23" s="107"/>
      <c r="E23" s="107">
        <v>8</v>
      </c>
      <c r="F23" s="107">
        <v>91</v>
      </c>
      <c r="G23" s="107"/>
      <c r="H23" s="107">
        <v>10</v>
      </c>
      <c r="I23" s="107">
        <v>8</v>
      </c>
      <c r="J23" s="107"/>
      <c r="K23" s="108">
        <v>18</v>
      </c>
      <c r="L23" s="108">
        <v>98</v>
      </c>
      <c r="M23" s="36"/>
      <c r="N23" s="105"/>
      <c r="O23" s="105"/>
      <c r="P23" s="113"/>
    </row>
    <row r="24" spans="1:24" x14ac:dyDescent="0.15">
      <c r="A24" s="109" t="s">
        <v>121</v>
      </c>
      <c r="B24" s="107">
        <v>5</v>
      </c>
      <c r="C24" s="107">
        <v>12</v>
      </c>
      <c r="D24" s="107"/>
      <c r="E24" s="107">
        <v>90</v>
      </c>
      <c r="F24" s="107">
        <v>315</v>
      </c>
      <c r="G24" s="107"/>
      <c r="H24" s="107">
        <v>403</v>
      </c>
      <c r="I24" s="107">
        <v>1426</v>
      </c>
      <c r="J24" s="107"/>
      <c r="K24" s="108">
        <v>498</v>
      </c>
      <c r="L24" s="108">
        <v>1753</v>
      </c>
      <c r="M24" s="36"/>
      <c r="N24" s="105"/>
      <c r="O24" s="105"/>
      <c r="P24" s="113"/>
    </row>
    <row r="25" spans="1:24" x14ac:dyDescent="0.15">
      <c r="A25" s="109" t="s">
        <v>122</v>
      </c>
      <c r="B25" s="107">
        <v>4</v>
      </c>
      <c r="C25" s="107">
        <v>1</v>
      </c>
      <c r="D25" s="107"/>
      <c r="E25" s="107">
        <v>2</v>
      </c>
      <c r="F25" s="107">
        <v>3</v>
      </c>
      <c r="G25" s="107"/>
      <c r="H25" s="107">
        <v>282</v>
      </c>
      <c r="I25" s="107">
        <v>202</v>
      </c>
      <c r="J25" s="107"/>
      <c r="K25" s="108">
        <v>288</v>
      </c>
      <c r="L25" s="108">
        <v>205</v>
      </c>
      <c r="M25" s="36"/>
      <c r="N25" s="105"/>
      <c r="O25" s="105"/>
      <c r="P25" s="113"/>
    </row>
    <row r="26" spans="1:24" x14ac:dyDescent="0.15">
      <c r="A26" s="109" t="s">
        <v>123</v>
      </c>
      <c r="B26" s="107">
        <v>1</v>
      </c>
      <c r="C26" s="107">
        <v>4</v>
      </c>
      <c r="D26" s="107"/>
      <c r="E26" s="107">
        <v>23</v>
      </c>
      <c r="F26" s="107">
        <v>71</v>
      </c>
      <c r="G26" s="107"/>
      <c r="H26" s="107">
        <v>241</v>
      </c>
      <c r="I26" s="107">
        <v>599</v>
      </c>
      <c r="J26" s="107"/>
      <c r="K26" s="108">
        <v>265</v>
      </c>
      <c r="L26" s="108">
        <v>673</v>
      </c>
      <c r="M26" s="36"/>
      <c r="N26" s="105"/>
      <c r="O26" s="105"/>
      <c r="P26" s="113"/>
      <c r="Q26" s="106"/>
      <c r="R26" s="106"/>
      <c r="S26" s="106"/>
      <c r="T26" s="106"/>
      <c r="U26" s="106"/>
      <c r="V26" s="106"/>
      <c r="W26" s="106"/>
      <c r="X26" s="106"/>
    </row>
    <row r="27" spans="1:24" x14ac:dyDescent="0.15">
      <c r="A27" s="109" t="s">
        <v>124</v>
      </c>
      <c r="B27" s="107">
        <v>5</v>
      </c>
      <c r="C27" s="107">
        <v>23</v>
      </c>
      <c r="D27" s="108"/>
      <c r="E27" s="107">
        <v>236</v>
      </c>
      <c r="F27" s="107">
        <v>580</v>
      </c>
      <c r="G27" s="108"/>
      <c r="H27" s="107">
        <v>750</v>
      </c>
      <c r="I27" s="107">
        <v>2001</v>
      </c>
      <c r="J27" s="108"/>
      <c r="K27" s="108">
        <v>991</v>
      </c>
      <c r="L27" s="108">
        <v>2604</v>
      </c>
      <c r="M27" s="36"/>
      <c r="N27" s="114"/>
      <c r="O27" s="105"/>
      <c r="P27" s="113"/>
    </row>
    <row r="28" spans="1:24" x14ac:dyDescent="0.15">
      <c r="A28" s="109" t="s">
        <v>125</v>
      </c>
      <c r="B28" s="115">
        <v>2</v>
      </c>
      <c r="C28" s="115">
        <v>4</v>
      </c>
      <c r="D28" s="115"/>
      <c r="E28" s="115">
        <v>1</v>
      </c>
      <c r="F28" s="115">
        <v>4</v>
      </c>
      <c r="G28" s="115"/>
      <c r="H28" s="115">
        <v>80</v>
      </c>
      <c r="I28" s="115">
        <v>561</v>
      </c>
      <c r="J28" s="115"/>
      <c r="K28" s="108">
        <v>83</v>
      </c>
      <c r="L28" s="108">
        <v>569</v>
      </c>
      <c r="M28" s="36"/>
      <c r="N28" s="114"/>
      <c r="O28" s="105"/>
      <c r="P28" s="113"/>
    </row>
    <row r="29" spans="1:24" x14ac:dyDescent="0.15">
      <c r="A29" s="109"/>
      <c r="M29" s="36"/>
      <c r="N29" s="114"/>
      <c r="O29" s="105"/>
      <c r="P29" s="113"/>
    </row>
    <row r="30" spans="1:24" s="4" customFormat="1" x14ac:dyDescent="0.15">
      <c r="A30" s="116" t="s">
        <v>10</v>
      </c>
      <c r="B30" s="117">
        <v>9529</v>
      </c>
      <c r="C30" s="117">
        <v>39117</v>
      </c>
      <c r="D30" s="117"/>
      <c r="E30" s="117">
        <v>7786</v>
      </c>
      <c r="F30" s="117">
        <v>32503</v>
      </c>
      <c r="G30" s="117"/>
      <c r="H30" s="117">
        <v>65404</v>
      </c>
      <c r="I30" s="117">
        <v>101784</v>
      </c>
      <c r="J30" s="117"/>
      <c r="K30" s="117">
        <v>82719</v>
      </c>
      <c r="L30" s="117">
        <v>173404</v>
      </c>
      <c r="M30" s="36"/>
      <c r="N30" s="104"/>
      <c r="O30" s="105"/>
      <c r="P30" s="113"/>
      <c r="Q30" s="2"/>
      <c r="R30" s="2"/>
      <c r="S30" s="2"/>
      <c r="T30" s="2"/>
      <c r="U30" s="2"/>
      <c r="V30" s="2"/>
      <c r="W30" s="2"/>
      <c r="X30" s="2"/>
    </row>
    <row r="31" spans="1:24" x14ac:dyDescent="0.15">
      <c r="B31" s="105"/>
      <c r="C31" s="105"/>
      <c r="D31" s="105"/>
      <c r="E31" s="105"/>
      <c r="F31" s="105"/>
      <c r="G31" s="105"/>
      <c r="H31" s="105"/>
      <c r="I31" s="105"/>
      <c r="J31" s="105"/>
      <c r="K31" s="105"/>
      <c r="L31" s="105"/>
      <c r="M31" s="36"/>
      <c r="N31" s="113"/>
      <c r="O31" s="113"/>
      <c r="P31" s="113"/>
    </row>
    <row r="32" spans="1:24" x14ac:dyDescent="0.15">
      <c r="A32" s="430" t="s">
        <v>126</v>
      </c>
      <c r="B32" s="430"/>
      <c r="C32" s="430"/>
      <c r="D32" s="430"/>
      <c r="E32" s="430"/>
      <c r="F32" s="430"/>
      <c r="G32" s="430"/>
      <c r="H32" s="430"/>
      <c r="I32" s="430"/>
      <c r="J32" s="430"/>
      <c r="K32" s="430"/>
      <c r="L32" s="430"/>
      <c r="M32" s="36"/>
      <c r="N32" s="113"/>
      <c r="O32" s="113"/>
      <c r="P32" s="113"/>
    </row>
    <row r="33" spans="1:29" ht="9" customHeight="1" x14ac:dyDescent="0.15">
      <c r="N33" s="113"/>
      <c r="O33" s="113"/>
      <c r="P33" s="113"/>
    </row>
    <row r="34" spans="1:29" ht="9" customHeight="1" x14ac:dyDescent="0.15">
      <c r="A34" s="118" t="s">
        <v>108</v>
      </c>
      <c r="B34" s="119">
        <v>98.320915101269819</v>
      </c>
      <c r="C34" s="119">
        <v>98.606743870951249</v>
      </c>
      <c r="D34" s="120"/>
      <c r="E34" s="119">
        <v>65.219624967891093</v>
      </c>
      <c r="F34" s="119">
        <v>66.332338553364295</v>
      </c>
      <c r="G34" s="120"/>
      <c r="H34" s="119">
        <v>83.786924347134729</v>
      </c>
      <c r="I34" s="119">
        <v>67.545979721763743</v>
      </c>
      <c r="J34" s="120"/>
      <c r="K34" s="119">
        <v>83.713536188783706</v>
      </c>
      <c r="L34" s="119">
        <v>74.325275080159628</v>
      </c>
      <c r="M34" s="113"/>
      <c r="V34" s="113"/>
      <c r="W34" s="113"/>
      <c r="X34" s="113"/>
      <c r="Y34" s="113"/>
      <c r="Z34" s="113"/>
      <c r="AA34" s="113"/>
      <c r="AB34" s="113"/>
      <c r="AC34" s="113"/>
    </row>
    <row r="35" spans="1:29" x14ac:dyDescent="0.15">
      <c r="A35" s="2" t="s">
        <v>109</v>
      </c>
      <c r="B35" s="120"/>
      <c r="C35" s="120"/>
      <c r="D35" s="106"/>
      <c r="E35" s="120"/>
      <c r="F35" s="120"/>
      <c r="G35" s="106"/>
      <c r="H35" s="120"/>
      <c r="I35" s="120"/>
      <c r="J35" s="106"/>
      <c r="K35" s="120"/>
      <c r="L35" s="120"/>
      <c r="M35" s="113"/>
    </row>
    <row r="36" spans="1:29" x14ac:dyDescent="0.15">
      <c r="A36" s="106" t="s">
        <v>110</v>
      </c>
      <c r="B36" s="120">
        <v>88.655682652954141</v>
      </c>
      <c r="C36" s="120">
        <v>86.108341641741433</v>
      </c>
      <c r="D36" s="120"/>
      <c r="E36" s="120">
        <v>46.301053172360646</v>
      </c>
      <c r="F36" s="120">
        <v>45.934221456480941</v>
      </c>
      <c r="G36" s="120"/>
      <c r="H36" s="120">
        <v>71.870222004770341</v>
      </c>
      <c r="I36" s="120">
        <v>45.01198616678456</v>
      </c>
      <c r="J36" s="120"/>
      <c r="K36" s="120">
        <v>71.397139713971399</v>
      </c>
      <c r="L36" s="120">
        <v>54.455491222809158</v>
      </c>
      <c r="M36" s="113"/>
    </row>
    <row r="37" spans="1:29" x14ac:dyDescent="0.15">
      <c r="A37" s="109" t="s">
        <v>111</v>
      </c>
      <c r="B37" s="107" t="s">
        <v>24</v>
      </c>
      <c r="C37" s="107" t="s">
        <v>24</v>
      </c>
      <c r="D37" s="107"/>
      <c r="E37" s="107">
        <v>1.2843565373747753E-2</v>
      </c>
      <c r="F37" s="107">
        <v>3.0766390794695875E-3</v>
      </c>
      <c r="G37" s="120"/>
      <c r="H37" s="120">
        <v>5.6571463519050819E-2</v>
      </c>
      <c r="I37" s="120">
        <v>4.0281380177631061E-2</v>
      </c>
      <c r="J37" s="120"/>
      <c r="K37" s="120">
        <v>4.5938659800045939E-2</v>
      </c>
      <c r="L37" s="120">
        <v>2.4220894558372355E-2</v>
      </c>
      <c r="M37" s="113"/>
    </row>
    <row r="38" spans="1:29" x14ac:dyDescent="0.15">
      <c r="A38" s="109" t="s">
        <v>112</v>
      </c>
      <c r="B38" s="120">
        <v>1.04942806170637E-2</v>
      </c>
      <c r="C38" s="120">
        <v>2.5564332643096353E-3</v>
      </c>
      <c r="D38" s="120"/>
      <c r="E38" s="120">
        <v>2.5687130747495505E-2</v>
      </c>
      <c r="F38" s="120">
        <v>3.0766390794695875E-3</v>
      </c>
      <c r="G38" s="120"/>
      <c r="H38" s="120">
        <v>1.9876460155342182E-2</v>
      </c>
      <c r="I38" s="120">
        <v>5.8948361235557651E-3</v>
      </c>
      <c r="J38" s="120"/>
      <c r="K38" s="120">
        <v>1.9342593600019341E-2</v>
      </c>
      <c r="L38" s="120">
        <v>4.6135037254042581E-3</v>
      </c>
      <c r="M38" s="113"/>
    </row>
    <row r="39" spans="1:29" s="106" customFormat="1" x14ac:dyDescent="0.15">
      <c r="A39" s="109" t="s">
        <v>113</v>
      </c>
      <c r="B39" s="120">
        <v>8.8466785601846993</v>
      </c>
      <c r="C39" s="120">
        <v>11.800495948053277</v>
      </c>
      <c r="D39" s="120"/>
      <c r="E39" s="120">
        <v>1.1173901875160546</v>
      </c>
      <c r="F39" s="120">
        <v>0.91683844568193706</v>
      </c>
      <c r="G39" s="120"/>
      <c r="H39" s="120">
        <v>2.2460399975536665</v>
      </c>
      <c r="I39" s="120">
        <v>1.1180539181010769</v>
      </c>
      <c r="J39" s="120"/>
      <c r="K39" s="120">
        <v>2.9001801279029</v>
      </c>
      <c r="L39" s="120">
        <v>3.4906922562339968</v>
      </c>
      <c r="M39" s="113"/>
      <c r="N39" s="2"/>
      <c r="O39" s="2"/>
      <c r="P39" s="2"/>
      <c r="Q39" s="2"/>
      <c r="R39" s="2"/>
      <c r="S39" s="2"/>
      <c r="T39" s="2"/>
      <c r="U39" s="2"/>
    </row>
    <row r="40" spans="1:29" s="106" customFormat="1" x14ac:dyDescent="0.15">
      <c r="A40" s="109" t="s">
        <v>23</v>
      </c>
      <c r="B40" s="120">
        <v>0.80805960751390482</v>
      </c>
      <c r="C40" s="120">
        <v>0.69534984789222076</v>
      </c>
      <c r="D40" s="120"/>
      <c r="E40" s="120">
        <v>17.762650911893139</v>
      </c>
      <c r="F40" s="120">
        <v>19.478202012121958</v>
      </c>
      <c r="G40" s="120"/>
      <c r="H40" s="120">
        <v>9.5942144211363232</v>
      </c>
      <c r="I40" s="120">
        <v>21.368780947889647</v>
      </c>
      <c r="J40" s="120"/>
      <c r="K40" s="120">
        <v>9.3509350935093511</v>
      </c>
      <c r="L40" s="120">
        <v>16.350833890798366</v>
      </c>
      <c r="M40" s="113"/>
      <c r="N40" s="2"/>
      <c r="O40" s="2"/>
      <c r="P40" s="2"/>
      <c r="Q40" s="2"/>
      <c r="R40" s="2"/>
      <c r="S40" s="2"/>
      <c r="T40" s="2"/>
      <c r="U40" s="2"/>
    </row>
    <row r="41" spans="1:29" x14ac:dyDescent="0.15">
      <c r="B41" s="119"/>
      <c r="C41" s="119"/>
      <c r="D41" s="106"/>
      <c r="E41" s="119"/>
      <c r="F41" s="119"/>
      <c r="G41" s="106"/>
      <c r="H41" s="119"/>
      <c r="I41" s="119"/>
      <c r="J41" s="106"/>
      <c r="K41" s="119"/>
      <c r="L41" s="119"/>
      <c r="M41" s="113"/>
    </row>
    <row r="42" spans="1:29" x14ac:dyDescent="0.15">
      <c r="A42" s="24" t="s">
        <v>114</v>
      </c>
      <c r="B42" s="119">
        <v>1.6790848987301921</v>
      </c>
      <c r="C42" s="119">
        <v>1.3932561290487513</v>
      </c>
      <c r="D42" s="120"/>
      <c r="E42" s="119">
        <v>34.780375032108914</v>
      </c>
      <c r="F42" s="119">
        <v>33.664584807556224</v>
      </c>
      <c r="G42" s="120"/>
      <c r="H42" s="119">
        <v>16.213075652865268</v>
      </c>
      <c r="I42" s="119">
        <v>32.455002750923526</v>
      </c>
      <c r="J42" s="120"/>
      <c r="K42" s="119">
        <v>16.286463811216287</v>
      </c>
      <c r="L42" s="119">
        <v>25.674724919840376</v>
      </c>
      <c r="M42" s="113"/>
      <c r="N42" s="106"/>
      <c r="O42" s="106"/>
      <c r="P42" s="106"/>
      <c r="Q42" s="106"/>
      <c r="R42" s="106"/>
      <c r="S42" s="106"/>
      <c r="T42" s="106"/>
      <c r="U42" s="106"/>
    </row>
    <row r="43" spans="1:29" x14ac:dyDescent="0.15">
      <c r="A43" s="2" t="s">
        <v>109</v>
      </c>
      <c r="B43" s="120"/>
      <c r="C43" s="120"/>
      <c r="D43" s="120"/>
      <c r="E43" s="120"/>
      <c r="F43" s="120"/>
      <c r="G43" s="120"/>
      <c r="H43" s="120"/>
      <c r="I43" s="120"/>
      <c r="J43" s="120"/>
      <c r="K43" s="120"/>
      <c r="L43" s="120"/>
      <c r="M43" s="113"/>
    </row>
    <row r="44" spans="1:29" x14ac:dyDescent="0.15">
      <c r="A44" s="109" t="s">
        <v>115</v>
      </c>
      <c r="B44" s="120">
        <v>1.080910903557561</v>
      </c>
      <c r="C44" s="120">
        <v>0.88963877597975305</v>
      </c>
      <c r="D44" s="120"/>
      <c r="E44" s="120">
        <v>19.958900590804006</v>
      </c>
      <c r="F44" s="120">
        <v>22.07796203427376</v>
      </c>
      <c r="G44" s="120"/>
      <c r="H44" s="120">
        <v>9.2410250137606251</v>
      </c>
      <c r="I44" s="120">
        <v>22.06437161046923</v>
      </c>
      <c r="J44" s="120"/>
      <c r="K44" s="120">
        <v>9.3098320821093097</v>
      </c>
      <c r="L44" s="120">
        <v>17.290258586883809</v>
      </c>
      <c r="M44" s="113"/>
      <c r="N44" s="4"/>
      <c r="O44" s="4"/>
      <c r="P44" s="4"/>
      <c r="Q44" s="4"/>
      <c r="R44" s="4"/>
      <c r="S44" s="4"/>
      <c r="T44" s="4"/>
      <c r="U44" s="4"/>
    </row>
    <row r="45" spans="1:29" x14ac:dyDescent="0.15">
      <c r="A45" s="109" t="s">
        <v>116</v>
      </c>
      <c r="B45" s="120">
        <v>5.2471403085318502E-2</v>
      </c>
      <c r="C45" s="120">
        <v>0.25308689316665389</v>
      </c>
      <c r="D45" s="120"/>
      <c r="E45" s="120">
        <v>8.2455689699460564</v>
      </c>
      <c r="F45" s="120">
        <v>7.3900870688859488</v>
      </c>
      <c r="G45" s="120"/>
      <c r="H45" s="120">
        <v>2.1359549874625405</v>
      </c>
      <c r="I45" s="120">
        <v>3.557533600565904</v>
      </c>
      <c r="J45" s="120"/>
      <c r="K45" s="120">
        <v>2.471016332402471</v>
      </c>
      <c r="L45" s="120">
        <v>3.5299070378999335</v>
      </c>
      <c r="M45" s="113"/>
    </row>
    <row r="46" spans="1:29" x14ac:dyDescent="0.15">
      <c r="A46" s="109" t="s">
        <v>117</v>
      </c>
      <c r="B46" s="120">
        <v>4.1977122468254802E-2</v>
      </c>
      <c r="C46" s="120">
        <v>2.5564332643096353E-3</v>
      </c>
      <c r="D46" s="120"/>
      <c r="E46" s="120">
        <v>1.4641664526072438</v>
      </c>
      <c r="F46" s="120">
        <v>0.79684952158262312</v>
      </c>
      <c r="G46" s="120"/>
      <c r="H46" s="120">
        <v>1.278209283835851</v>
      </c>
      <c r="I46" s="120">
        <v>1.4010060520317535</v>
      </c>
      <c r="J46" s="120"/>
      <c r="K46" s="120">
        <v>1.1533021434011532</v>
      </c>
      <c r="L46" s="120">
        <v>0.9728725980946229</v>
      </c>
      <c r="M46" s="113"/>
    </row>
    <row r="47" spans="1:29" x14ac:dyDescent="0.15">
      <c r="A47" s="109" t="s">
        <v>118</v>
      </c>
      <c r="B47" s="120">
        <v>0.32532269912897471</v>
      </c>
      <c r="C47" s="120">
        <v>0.13293452974410103</v>
      </c>
      <c r="D47" s="120"/>
      <c r="E47" s="120">
        <v>0.48805548420241462</v>
      </c>
      <c r="F47" s="120">
        <v>0.12921884133772266</v>
      </c>
      <c r="G47" s="120"/>
      <c r="H47" s="120">
        <v>0.83634028499785951</v>
      </c>
      <c r="I47" s="120">
        <v>0.71327517095024751</v>
      </c>
      <c r="J47" s="120"/>
      <c r="K47" s="120">
        <v>0.74468985360074469</v>
      </c>
      <c r="L47" s="120">
        <v>0.47288413185393652</v>
      </c>
      <c r="M47" s="113"/>
    </row>
    <row r="48" spans="1:29" x14ac:dyDescent="0.15">
      <c r="A48" s="109" t="s">
        <v>119</v>
      </c>
      <c r="B48" s="107" t="s">
        <v>24</v>
      </c>
      <c r="C48" s="107" t="s">
        <v>24</v>
      </c>
      <c r="D48" s="120"/>
      <c r="E48" s="107" t="s">
        <v>24</v>
      </c>
      <c r="F48" s="107" t="s">
        <v>24</v>
      </c>
      <c r="G48" s="120"/>
      <c r="H48" s="120">
        <v>2.1405418628830043E-2</v>
      </c>
      <c r="I48" s="120">
        <v>7.859781498074354E-3</v>
      </c>
      <c r="J48" s="120"/>
      <c r="K48" s="120">
        <v>1.6924769400016925E-2</v>
      </c>
      <c r="L48" s="120">
        <v>4.6135037254042581E-3</v>
      </c>
      <c r="M48" s="113"/>
    </row>
    <row r="49" spans="1:21" x14ac:dyDescent="0.15">
      <c r="A49" s="109" t="s">
        <v>120</v>
      </c>
      <c r="B49" s="107" t="s">
        <v>24</v>
      </c>
      <c r="C49" s="107" t="s">
        <v>24</v>
      </c>
      <c r="D49" s="120"/>
      <c r="E49" s="120">
        <v>0.10274852298998202</v>
      </c>
      <c r="F49" s="120">
        <v>0.2799741562317325</v>
      </c>
      <c r="G49" s="120"/>
      <c r="H49" s="120">
        <v>1.5289584734878601E-2</v>
      </c>
      <c r="I49" s="120">
        <v>7.859781498074354E-3</v>
      </c>
      <c r="J49" s="120"/>
      <c r="K49" s="120">
        <v>2.1760417800021761E-2</v>
      </c>
      <c r="L49" s="120">
        <v>5.6515420636202164E-2</v>
      </c>
      <c r="M49" s="113"/>
    </row>
    <row r="50" spans="1:21" x14ac:dyDescent="0.15">
      <c r="A50" s="109" t="s">
        <v>121</v>
      </c>
      <c r="B50" s="120">
        <v>5.2471403085318502E-2</v>
      </c>
      <c r="C50" s="120">
        <v>3.067719917171562E-2</v>
      </c>
      <c r="D50" s="120"/>
      <c r="E50" s="120">
        <v>1.1559208836372978</v>
      </c>
      <c r="F50" s="120">
        <v>0.96914131003292014</v>
      </c>
      <c r="G50" s="120"/>
      <c r="H50" s="120">
        <v>0.61617026481560766</v>
      </c>
      <c r="I50" s="120">
        <v>1.4010060520317535</v>
      </c>
      <c r="J50" s="120"/>
      <c r="K50" s="120">
        <v>0.60203822580060207</v>
      </c>
      <c r="L50" s="120">
        <v>1.0109340038292081</v>
      </c>
      <c r="M50" s="113"/>
    </row>
    <row r="51" spans="1:21" x14ac:dyDescent="0.15">
      <c r="A51" s="109" t="s">
        <v>122</v>
      </c>
      <c r="B51" s="120">
        <v>4.1977122468254802E-2</v>
      </c>
      <c r="C51" s="120">
        <v>2.5564332643096353E-3</v>
      </c>
      <c r="D51" s="120"/>
      <c r="E51" s="120">
        <v>2.5687130747495505E-2</v>
      </c>
      <c r="F51" s="120">
        <v>9.2299172384087622E-3</v>
      </c>
      <c r="G51" s="120"/>
      <c r="H51" s="120">
        <v>0.43116628952357655</v>
      </c>
      <c r="I51" s="120">
        <v>0.1984594828263774</v>
      </c>
      <c r="J51" s="120"/>
      <c r="K51" s="120">
        <v>0.34816668480034818</v>
      </c>
      <c r="L51" s="120">
        <v>0.11822103296348413</v>
      </c>
      <c r="M51" s="113"/>
    </row>
    <row r="52" spans="1:21" x14ac:dyDescent="0.15">
      <c r="A52" s="109" t="s">
        <v>123</v>
      </c>
      <c r="B52" s="120">
        <v>1.04942806170637E-2</v>
      </c>
      <c r="C52" s="120">
        <v>1.0225733057238541E-2</v>
      </c>
      <c r="D52" s="120"/>
      <c r="E52" s="120">
        <v>0.29540200359619828</v>
      </c>
      <c r="F52" s="120">
        <v>0.2184413746423407</v>
      </c>
      <c r="G52" s="120"/>
      <c r="H52" s="120">
        <v>0.36847899211057428</v>
      </c>
      <c r="I52" s="120">
        <v>0.58850113966831719</v>
      </c>
      <c r="J52" s="120"/>
      <c r="K52" s="120">
        <v>0.32036170650032036</v>
      </c>
      <c r="L52" s="120">
        <v>0.38811100089963324</v>
      </c>
      <c r="M52" s="113"/>
    </row>
    <row r="53" spans="1:21" x14ac:dyDescent="0.15">
      <c r="A53" s="109" t="s">
        <v>124</v>
      </c>
      <c r="B53" s="120">
        <v>5.2471403085318502E-2</v>
      </c>
      <c r="C53" s="120">
        <v>5.8797965079121613E-2</v>
      </c>
      <c r="D53" s="106"/>
      <c r="E53" s="120">
        <v>3.0310814282044696</v>
      </c>
      <c r="F53" s="120">
        <v>1.7844506660923607</v>
      </c>
      <c r="G53" s="106"/>
      <c r="H53" s="120">
        <v>1.1467188551158949</v>
      </c>
      <c r="I53" s="120">
        <v>1.9659278472058479</v>
      </c>
      <c r="J53" s="106"/>
      <c r="K53" s="120">
        <v>1.198031891101198</v>
      </c>
      <c r="L53" s="120">
        <v>1.5016954626190859</v>
      </c>
      <c r="M53" s="113"/>
    </row>
    <row r="54" spans="1:21" s="106" customFormat="1" x14ac:dyDescent="0.15">
      <c r="A54" s="109" t="s">
        <v>125</v>
      </c>
      <c r="B54" s="120">
        <v>2.0988561234127401E-2</v>
      </c>
      <c r="C54" s="120">
        <v>1.0225733057238541E-2</v>
      </c>
      <c r="E54" s="120">
        <v>1.2843565373747753E-2</v>
      </c>
      <c r="F54" s="120">
        <v>1.230655631787835E-2</v>
      </c>
      <c r="H54" s="120">
        <v>0.12231667787902881</v>
      </c>
      <c r="I54" s="120">
        <v>0.55116717755246403</v>
      </c>
      <c r="K54" s="120">
        <v>0.10033970430010034</v>
      </c>
      <c r="L54" s="120">
        <v>0.32813545246937786</v>
      </c>
      <c r="M54" s="113"/>
      <c r="N54" s="2"/>
      <c r="O54" s="2"/>
      <c r="P54" s="2"/>
      <c r="Q54" s="2"/>
      <c r="R54" s="2"/>
      <c r="S54" s="2"/>
      <c r="T54" s="2"/>
      <c r="U54" s="2"/>
    </row>
    <row r="55" spans="1:21" x14ac:dyDescent="0.15">
      <c r="B55" s="120"/>
      <c r="C55" s="120"/>
      <c r="D55" s="120"/>
      <c r="E55" s="120"/>
      <c r="F55" s="120"/>
      <c r="G55" s="120"/>
      <c r="H55" s="120"/>
      <c r="I55" s="120"/>
      <c r="J55" s="120"/>
      <c r="K55" s="120"/>
      <c r="L55" s="120"/>
      <c r="M55" s="113"/>
    </row>
    <row r="56" spans="1:21" s="4" customFormat="1" x14ac:dyDescent="0.15">
      <c r="A56" s="4" t="s">
        <v>10</v>
      </c>
      <c r="B56" s="121">
        <v>100</v>
      </c>
      <c r="C56" s="121">
        <v>100</v>
      </c>
      <c r="D56" s="121"/>
      <c r="E56" s="121">
        <v>100</v>
      </c>
      <c r="F56" s="121">
        <v>100</v>
      </c>
      <c r="G56" s="121"/>
      <c r="H56" s="121">
        <v>100</v>
      </c>
      <c r="I56" s="121">
        <v>100</v>
      </c>
      <c r="J56" s="121"/>
      <c r="K56" s="121">
        <v>100</v>
      </c>
      <c r="L56" s="121">
        <v>100</v>
      </c>
      <c r="M56" s="113"/>
      <c r="N56" s="2"/>
      <c r="O56" s="2"/>
      <c r="P56" s="2"/>
      <c r="Q56" s="2"/>
      <c r="R56" s="2"/>
      <c r="S56" s="2"/>
      <c r="T56" s="2"/>
      <c r="U56" s="2"/>
    </row>
    <row r="57" spans="1:21" x14ac:dyDescent="0.15">
      <c r="A57" s="34"/>
      <c r="B57" s="122"/>
      <c r="C57" s="122"/>
      <c r="D57" s="122"/>
      <c r="E57" s="123"/>
      <c r="F57" s="122"/>
      <c r="G57" s="122"/>
      <c r="H57" s="122"/>
      <c r="I57" s="122"/>
      <c r="J57" s="122"/>
      <c r="K57" s="122"/>
      <c r="L57" s="123"/>
    </row>
    <row r="58" spans="1:21" ht="2.25" customHeight="1" x14ac:dyDescent="0.15">
      <c r="A58" s="3"/>
      <c r="B58" s="124"/>
      <c r="C58" s="124"/>
      <c r="D58" s="124"/>
      <c r="E58" s="125"/>
      <c r="F58" s="124"/>
      <c r="G58" s="124"/>
      <c r="H58" s="124"/>
      <c r="I58" s="124"/>
      <c r="J58" s="124"/>
      <c r="K58" s="124"/>
      <c r="L58" s="125"/>
    </row>
    <row r="59" spans="1:21" x14ac:dyDescent="0.15">
      <c r="A59" s="3" t="s">
        <v>32</v>
      </c>
    </row>
    <row r="60" spans="1:21" x14ac:dyDescent="0.15">
      <c r="A60" s="3"/>
    </row>
    <row r="61" spans="1:21" x14ac:dyDescent="0.15">
      <c r="A61" s="126" t="s">
        <v>127</v>
      </c>
      <c r="B61" s="3"/>
      <c r="C61" s="3"/>
      <c r="D61" s="3"/>
      <c r="E61" s="3"/>
      <c r="F61" s="3"/>
      <c r="G61" s="3"/>
      <c r="H61" s="3"/>
      <c r="I61" s="3"/>
      <c r="J61" s="3"/>
      <c r="K61" s="3"/>
    </row>
    <row r="62" spans="1:21" x14ac:dyDescent="0.15">
      <c r="A62" s="431"/>
      <c r="B62" s="431"/>
      <c r="C62" s="431"/>
      <c r="D62" s="431"/>
      <c r="E62" s="431"/>
      <c r="F62" s="431"/>
      <c r="G62" s="431"/>
      <c r="H62" s="431"/>
      <c r="I62" s="431"/>
      <c r="J62" s="431"/>
      <c r="K62" s="431"/>
      <c r="L62" s="431"/>
    </row>
    <row r="63" spans="1:21" x14ac:dyDescent="0.15">
      <c r="A63" s="2" t="s">
        <v>128</v>
      </c>
    </row>
    <row r="64" spans="1:21" x14ac:dyDescent="0.15">
      <c r="A64" s="36"/>
      <c r="B64" s="113"/>
      <c r="C64" s="113"/>
      <c r="D64" s="113"/>
      <c r="E64" s="113"/>
      <c r="F64" s="113"/>
      <c r="G64" s="113"/>
      <c r="H64" s="113"/>
      <c r="I64" s="113"/>
      <c r="J64" s="113"/>
      <c r="K64" s="113"/>
      <c r="L64" s="113"/>
      <c r="M64" s="113"/>
    </row>
  </sheetData>
  <mergeCells count="8">
    <mergeCell ref="A32:L32"/>
    <mergeCell ref="A62:L62"/>
    <mergeCell ref="A3:A4"/>
    <mergeCell ref="B3:C3"/>
    <mergeCell ref="E3:F3"/>
    <mergeCell ref="H3:I3"/>
    <mergeCell ref="K3:L3"/>
    <mergeCell ref="A6:L6"/>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showGridLines="0" zoomScaleNormal="100" workbookViewId="0">
      <selection activeCell="A2" sqref="A2"/>
    </sheetView>
  </sheetViews>
  <sheetFormatPr defaultColWidth="9.109375" defaultRowHeight="8.4" x14ac:dyDescent="0.15"/>
  <cols>
    <col min="1" max="1" width="29.6640625" style="2" customWidth="1"/>
    <col min="2" max="3" width="9.109375" style="2" customWidth="1"/>
    <col min="4" max="4" width="0.6640625" style="2" customWidth="1"/>
    <col min="5" max="6" width="9.109375" style="2" customWidth="1"/>
    <col min="7" max="7" width="0.6640625" style="2" customWidth="1"/>
    <col min="8" max="9" width="9.109375" style="2" customWidth="1"/>
    <col min="10" max="10" width="0.6640625" style="2" customWidth="1"/>
    <col min="11" max="12" width="9.109375" style="2" customWidth="1"/>
    <col min="13" max="13" width="7.5546875" style="2" customWidth="1"/>
    <col min="14" max="14" width="8.109375" style="2" customWidth="1"/>
    <col min="15" max="15" width="5.88671875" style="2" customWidth="1"/>
    <col min="16" max="16" width="8.109375" style="2" bestFit="1" customWidth="1"/>
    <col min="17" max="16384" width="9.109375" style="2"/>
  </cols>
  <sheetData>
    <row r="1" spans="1:25" ht="15" customHeight="1" x14ac:dyDescent="0.15">
      <c r="A1" s="99" t="s">
        <v>349</v>
      </c>
      <c r="M1" s="36"/>
      <c r="N1" s="36"/>
      <c r="O1" s="36"/>
      <c r="P1" s="36"/>
    </row>
    <row r="2" spans="1:25" ht="9" customHeight="1" x14ac:dyDescent="0.15">
      <c r="A2" s="34" t="s">
        <v>31</v>
      </c>
      <c r="B2" s="34"/>
      <c r="C2" s="34"/>
      <c r="D2" s="34"/>
      <c r="E2" s="34"/>
      <c r="F2" s="34"/>
      <c r="G2" s="34"/>
      <c r="H2" s="34"/>
      <c r="I2" s="34"/>
      <c r="J2" s="34"/>
      <c r="K2" s="34"/>
      <c r="L2" s="34"/>
      <c r="M2" s="36"/>
      <c r="N2" s="36"/>
      <c r="O2" s="36"/>
      <c r="P2" s="36"/>
    </row>
    <row r="3" spans="1:25" ht="12" customHeight="1" x14ac:dyDescent="0.15">
      <c r="A3" s="432" t="s">
        <v>105</v>
      </c>
      <c r="B3" s="413" t="s">
        <v>37</v>
      </c>
      <c r="C3" s="413"/>
      <c r="E3" s="413" t="s">
        <v>282</v>
      </c>
      <c r="F3" s="413"/>
      <c r="H3" s="413" t="s">
        <v>106</v>
      </c>
      <c r="I3" s="413"/>
      <c r="K3" s="413" t="s">
        <v>10</v>
      </c>
      <c r="L3" s="413"/>
      <c r="M3" s="36"/>
      <c r="N3" s="36"/>
      <c r="O3" s="36"/>
      <c r="P3" s="36"/>
    </row>
    <row r="4" spans="1:25" ht="12" customHeight="1" x14ac:dyDescent="0.15">
      <c r="A4" s="433"/>
      <c r="B4" s="100" t="s">
        <v>100</v>
      </c>
      <c r="C4" s="100" t="s">
        <v>75</v>
      </c>
      <c r="E4" s="100" t="s">
        <v>100</v>
      </c>
      <c r="F4" s="100" t="s">
        <v>75</v>
      </c>
      <c r="H4" s="100" t="s">
        <v>100</v>
      </c>
      <c r="I4" s="100" t="s">
        <v>75</v>
      </c>
      <c r="K4" s="100" t="s">
        <v>100</v>
      </c>
      <c r="L4" s="100" t="s">
        <v>75</v>
      </c>
      <c r="M4" s="36"/>
    </row>
    <row r="5" spans="1:25" x14ac:dyDescent="0.15">
      <c r="A5" s="101"/>
      <c r="B5" s="101"/>
      <c r="C5" s="101"/>
      <c r="D5" s="101"/>
      <c r="E5" s="101"/>
      <c r="F5" s="101"/>
      <c r="G5" s="101"/>
      <c r="H5" s="101"/>
      <c r="I5" s="101"/>
      <c r="J5" s="101"/>
      <c r="K5" s="101"/>
      <c r="L5" s="101"/>
      <c r="M5" s="36"/>
    </row>
    <row r="6" spans="1:25" x14ac:dyDescent="0.15">
      <c r="A6" s="430" t="s">
        <v>107</v>
      </c>
      <c r="B6" s="430"/>
      <c r="C6" s="430"/>
      <c r="D6" s="430"/>
      <c r="E6" s="430"/>
      <c r="F6" s="430"/>
      <c r="G6" s="430"/>
      <c r="H6" s="430"/>
      <c r="I6" s="430"/>
      <c r="J6" s="430"/>
      <c r="K6" s="430"/>
      <c r="L6" s="430"/>
      <c r="M6" s="36"/>
    </row>
    <row r="7" spans="1:25" x14ac:dyDescent="0.15">
      <c r="M7" s="36"/>
    </row>
    <row r="8" spans="1:25" ht="9.75" customHeight="1" x14ac:dyDescent="0.15">
      <c r="A8" s="102" t="s">
        <v>108</v>
      </c>
      <c r="B8" s="103">
        <v>8035</v>
      </c>
      <c r="C8" s="104">
        <v>55966</v>
      </c>
      <c r="D8" s="104"/>
      <c r="E8" s="104">
        <v>6139</v>
      </c>
      <c r="F8" s="104">
        <v>29034</v>
      </c>
      <c r="G8" s="104"/>
      <c r="H8" s="104">
        <v>59996</v>
      </c>
      <c r="I8" s="104">
        <v>73554</v>
      </c>
      <c r="J8" s="104"/>
      <c r="K8" s="104">
        <v>74170</v>
      </c>
      <c r="L8" s="104">
        <v>158554</v>
      </c>
      <c r="M8" s="104"/>
      <c r="O8" s="105"/>
    </row>
    <row r="9" spans="1:25" ht="9" customHeight="1" x14ac:dyDescent="0.15">
      <c r="A9" s="2" t="s">
        <v>109</v>
      </c>
      <c r="B9" s="104"/>
      <c r="C9" s="104"/>
      <c r="D9" s="104"/>
      <c r="E9" s="104"/>
      <c r="F9" s="104"/>
      <c r="G9" s="104"/>
      <c r="H9" s="104"/>
      <c r="I9" s="104"/>
      <c r="J9" s="104"/>
      <c r="K9" s="104"/>
      <c r="L9" s="104"/>
      <c r="M9" s="104"/>
      <c r="N9" s="104"/>
    </row>
    <row r="10" spans="1:25" x14ac:dyDescent="0.15">
      <c r="A10" s="106" t="s">
        <v>110</v>
      </c>
      <c r="B10" s="107">
        <v>7020</v>
      </c>
      <c r="C10" s="107">
        <v>46913</v>
      </c>
      <c r="D10" s="108"/>
      <c r="E10" s="107">
        <v>4244</v>
      </c>
      <c r="F10" s="107">
        <v>21582</v>
      </c>
      <c r="G10" s="107"/>
      <c r="H10" s="107">
        <v>49918</v>
      </c>
      <c r="I10" s="107">
        <v>47797</v>
      </c>
      <c r="J10" s="107"/>
      <c r="K10" s="108">
        <v>61182</v>
      </c>
      <c r="L10" s="108">
        <v>116293</v>
      </c>
      <c r="M10" s="104"/>
      <c r="N10" s="104"/>
      <c r="O10" s="105"/>
    </row>
    <row r="11" spans="1:25" x14ac:dyDescent="0.15">
      <c r="A11" s="109" t="s">
        <v>111</v>
      </c>
      <c r="B11" s="107" t="s">
        <v>24</v>
      </c>
      <c r="C11" s="107" t="s">
        <v>24</v>
      </c>
      <c r="D11" s="108"/>
      <c r="E11" s="107">
        <v>1</v>
      </c>
      <c r="F11" s="107">
        <v>0</v>
      </c>
      <c r="G11" s="108"/>
      <c r="H11" s="107">
        <v>41</v>
      </c>
      <c r="I11" s="107">
        <v>15</v>
      </c>
      <c r="J11" s="107"/>
      <c r="K11" s="108">
        <v>42</v>
      </c>
      <c r="L11" s="108">
        <v>15</v>
      </c>
      <c r="M11" s="36"/>
      <c r="N11" s="105"/>
      <c r="O11" s="105"/>
    </row>
    <row r="12" spans="1:25" x14ac:dyDescent="0.15">
      <c r="A12" s="109" t="s">
        <v>112</v>
      </c>
      <c r="B12" s="107" t="s">
        <v>24</v>
      </c>
      <c r="C12" s="107" t="s">
        <v>24</v>
      </c>
      <c r="D12" s="108"/>
      <c r="E12" s="107">
        <v>3</v>
      </c>
      <c r="F12" s="107">
        <v>2</v>
      </c>
      <c r="G12" s="108"/>
      <c r="H12" s="107">
        <v>14</v>
      </c>
      <c r="I12" s="107">
        <v>5</v>
      </c>
      <c r="J12" s="107"/>
      <c r="K12" s="108">
        <v>17</v>
      </c>
      <c r="L12" s="108">
        <v>7</v>
      </c>
      <c r="M12" s="36"/>
      <c r="N12" s="105"/>
      <c r="O12" s="105"/>
    </row>
    <row r="13" spans="1:25" x14ac:dyDescent="0.15">
      <c r="A13" s="109" t="s">
        <v>113</v>
      </c>
      <c r="B13" s="107">
        <v>922</v>
      </c>
      <c r="C13" s="107">
        <v>8729</v>
      </c>
      <c r="D13" s="107"/>
      <c r="E13" s="107">
        <v>156</v>
      </c>
      <c r="F13" s="107">
        <v>1004</v>
      </c>
      <c r="G13" s="107"/>
      <c r="H13" s="107">
        <v>1702</v>
      </c>
      <c r="I13" s="107">
        <v>986</v>
      </c>
      <c r="J13" s="107"/>
      <c r="K13" s="108">
        <v>2780</v>
      </c>
      <c r="L13" s="108">
        <v>10720</v>
      </c>
      <c r="M13" s="36"/>
      <c r="N13" s="105"/>
      <c r="O13" s="105"/>
    </row>
    <row r="14" spans="1:25" x14ac:dyDescent="0.15">
      <c r="A14" s="109" t="s">
        <v>23</v>
      </c>
      <c r="B14" s="107">
        <v>93</v>
      </c>
      <c r="C14" s="107">
        <v>323</v>
      </c>
      <c r="D14" s="107"/>
      <c r="E14" s="107">
        <v>1735</v>
      </c>
      <c r="F14" s="107">
        <v>6446</v>
      </c>
      <c r="G14" s="107"/>
      <c r="H14" s="107">
        <v>8321</v>
      </c>
      <c r="I14" s="107">
        <v>24751</v>
      </c>
      <c r="J14" s="107"/>
      <c r="K14" s="108">
        <v>10149</v>
      </c>
      <c r="L14" s="108">
        <v>31519</v>
      </c>
      <c r="M14" s="36"/>
      <c r="N14" s="105"/>
      <c r="O14" s="105"/>
    </row>
    <row r="15" spans="1:25" x14ac:dyDescent="0.15">
      <c r="B15" s="108"/>
      <c r="C15" s="108"/>
      <c r="D15" s="108"/>
      <c r="E15" s="108"/>
      <c r="F15" s="108"/>
      <c r="G15" s="108"/>
      <c r="H15" s="108"/>
      <c r="I15" s="108"/>
      <c r="J15" s="108"/>
      <c r="K15" s="108"/>
      <c r="L15" s="108"/>
      <c r="M15" s="36"/>
      <c r="N15" s="104"/>
    </row>
    <row r="16" spans="1:25" x14ac:dyDescent="0.15">
      <c r="A16" s="24" t="s">
        <v>114</v>
      </c>
      <c r="B16" s="104">
        <v>174</v>
      </c>
      <c r="C16" s="104">
        <v>517</v>
      </c>
      <c r="D16" s="104"/>
      <c r="E16" s="104">
        <v>2810</v>
      </c>
      <c r="F16" s="104">
        <v>9058</v>
      </c>
      <c r="G16" s="104"/>
      <c r="H16" s="104">
        <v>13041</v>
      </c>
      <c r="I16" s="104">
        <v>32079</v>
      </c>
      <c r="J16" s="104"/>
      <c r="K16" s="104">
        <v>16025</v>
      </c>
      <c r="L16" s="104">
        <v>41654</v>
      </c>
      <c r="M16" s="36"/>
      <c r="N16" s="105"/>
      <c r="O16" s="105"/>
      <c r="P16" s="105"/>
      <c r="Q16" s="105"/>
      <c r="R16" s="105"/>
      <c r="S16" s="105"/>
      <c r="T16" s="105"/>
      <c r="U16" s="105"/>
      <c r="V16" s="105"/>
      <c r="W16" s="105"/>
      <c r="X16" s="105"/>
      <c r="Y16" s="105"/>
    </row>
    <row r="17" spans="1:24" x14ac:dyDescent="0.15">
      <c r="A17" s="2" t="s">
        <v>109</v>
      </c>
      <c r="B17" s="110"/>
      <c r="C17" s="110"/>
      <c r="D17" s="110"/>
      <c r="E17" s="110"/>
      <c r="F17" s="110"/>
      <c r="G17" s="110"/>
      <c r="H17" s="110"/>
      <c r="I17" s="110"/>
      <c r="J17" s="110"/>
      <c r="K17" s="108"/>
      <c r="L17" s="108"/>
      <c r="M17" s="36"/>
      <c r="O17" s="105"/>
    </row>
    <row r="18" spans="1:24" x14ac:dyDescent="0.15">
      <c r="A18" s="109" t="s">
        <v>115</v>
      </c>
      <c r="B18" s="107">
        <v>120</v>
      </c>
      <c r="C18" s="107">
        <v>447</v>
      </c>
      <c r="D18" s="107"/>
      <c r="E18" s="107">
        <v>1409</v>
      </c>
      <c r="F18" s="107">
        <v>5301</v>
      </c>
      <c r="G18" s="107"/>
      <c r="H18" s="107">
        <v>6697</v>
      </c>
      <c r="I18" s="107">
        <v>21938</v>
      </c>
      <c r="J18" s="107"/>
      <c r="K18" s="108">
        <v>8226</v>
      </c>
      <c r="L18" s="108">
        <v>27686</v>
      </c>
      <c r="M18" s="111"/>
      <c r="N18" s="105"/>
      <c r="O18" s="105"/>
      <c r="Q18" s="4"/>
      <c r="R18" s="4"/>
      <c r="S18" s="4"/>
      <c r="T18" s="4"/>
      <c r="U18" s="4"/>
      <c r="V18" s="4"/>
      <c r="W18" s="4"/>
      <c r="X18" s="4"/>
    </row>
    <row r="19" spans="1:24" x14ac:dyDescent="0.15">
      <c r="A19" s="109" t="s">
        <v>116</v>
      </c>
      <c r="B19" s="107">
        <v>5</v>
      </c>
      <c r="C19" s="107">
        <v>5</v>
      </c>
      <c r="D19" s="107"/>
      <c r="E19" s="107">
        <v>748</v>
      </c>
      <c r="F19" s="107">
        <v>2305</v>
      </c>
      <c r="G19" s="107"/>
      <c r="H19" s="107">
        <v>1527</v>
      </c>
      <c r="I19" s="107">
        <v>2965</v>
      </c>
      <c r="J19" s="107"/>
      <c r="K19" s="108">
        <v>2280</v>
      </c>
      <c r="L19" s="108">
        <v>5275</v>
      </c>
      <c r="M19" s="36"/>
      <c r="N19" s="112"/>
      <c r="O19" s="112"/>
      <c r="P19" s="4"/>
    </row>
    <row r="20" spans="1:24" x14ac:dyDescent="0.15">
      <c r="A20" s="109" t="s">
        <v>117</v>
      </c>
      <c r="B20" s="107">
        <v>3</v>
      </c>
      <c r="C20" s="107">
        <v>5</v>
      </c>
      <c r="D20" s="107"/>
      <c r="E20" s="107">
        <v>109</v>
      </c>
      <c r="F20" s="107">
        <v>264</v>
      </c>
      <c r="G20" s="107"/>
      <c r="H20" s="107">
        <v>895</v>
      </c>
      <c r="I20" s="107">
        <v>1499</v>
      </c>
      <c r="J20" s="107"/>
      <c r="K20" s="108">
        <v>1007</v>
      </c>
      <c r="L20" s="108">
        <v>1768</v>
      </c>
      <c r="M20" s="36"/>
      <c r="N20" s="105"/>
      <c r="O20" s="105"/>
    </row>
    <row r="21" spans="1:24" x14ac:dyDescent="0.15">
      <c r="A21" s="109" t="s">
        <v>118</v>
      </c>
      <c r="B21" s="107">
        <v>11</v>
      </c>
      <c r="C21" s="107">
        <v>23</v>
      </c>
      <c r="D21" s="107"/>
      <c r="E21" s="107">
        <v>95</v>
      </c>
      <c r="F21" s="107">
        <v>50</v>
      </c>
      <c r="G21" s="107"/>
      <c r="H21" s="107">
        <v>490</v>
      </c>
      <c r="I21" s="107">
        <v>411</v>
      </c>
      <c r="J21" s="107"/>
      <c r="K21" s="108">
        <v>596</v>
      </c>
      <c r="L21" s="108">
        <v>485</v>
      </c>
      <c r="M21" s="36"/>
      <c r="N21" s="105"/>
      <c r="O21" s="105"/>
    </row>
    <row r="22" spans="1:24" x14ac:dyDescent="0.15">
      <c r="A22" s="109" t="s">
        <v>119</v>
      </c>
      <c r="B22" s="107" t="s">
        <v>24</v>
      </c>
      <c r="C22" s="107" t="s">
        <v>24</v>
      </c>
      <c r="D22" s="107"/>
      <c r="E22" s="107">
        <v>2</v>
      </c>
      <c r="F22" s="107">
        <v>0</v>
      </c>
      <c r="G22" s="107"/>
      <c r="H22" s="107">
        <v>462</v>
      </c>
      <c r="I22" s="107">
        <v>5</v>
      </c>
      <c r="J22" s="107"/>
      <c r="K22" s="108">
        <v>464</v>
      </c>
      <c r="L22" s="108">
        <v>5</v>
      </c>
      <c r="M22" s="36"/>
      <c r="N22" s="105"/>
      <c r="O22" s="105"/>
      <c r="Q22" s="113"/>
      <c r="R22" s="113"/>
      <c r="S22" s="113"/>
      <c r="T22" s="113"/>
      <c r="U22" s="113"/>
      <c r="V22" s="113"/>
      <c r="W22" s="113"/>
      <c r="X22" s="113"/>
    </row>
    <row r="23" spans="1:24" x14ac:dyDescent="0.15">
      <c r="A23" s="109" t="s">
        <v>120</v>
      </c>
      <c r="B23" s="107" t="s">
        <v>24</v>
      </c>
      <c r="C23" s="107" t="s">
        <v>24</v>
      </c>
      <c r="D23" s="107"/>
      <c r="E23" s="107">
        <v>2</v>
      </c>
      <c r="F23" s="107">
        <v>7</v>
      </c>
      <c r="G23" s="107"/>
      <c r="H23" s="107">
        <v>199</v>
      </c>
      <c r="I23" s="107">
        <v>2</v>
      </c>
      <c r="J23" s="107"/>
      <c r="K23" s="108">
        <v>201</v>
      </c>
      <c r="L23" s="108">
        <v>9</v>
      </c>
      <c r="M23" s="36"/>
      <c r="N23" s="105"/>
      <c r="O23" s="105"/>
      <c r="P23" s="113"/>
    </row>
    <row r="24" spans="1:24" x14ac:dyDescent="0.15">
      <c r="A24" s="109" t="s">
        <v>121</v>
      </c>
      <c r="B24" s="107">
        <v>2</v>
      </c>
      <c r="C24" s="107">
        <v>1</v>
      </c>
      <c r="D24" s="107"/>
      <c r="E24" s="107">
        <v>59</v>
      </c>
      <c r="F24" s="107">
        <v>117</v>
      </c>
      <c r="G24" s="107"/>
      <c r="H24" s="107">
        <v>442</v>
      </c>
      <c r="I24" s="107">
        <v>1100</v>
      </c>
      <c r="J24" s="107"/>
      <c r="K24" s="108">
        <v>503</v>
      </c>
      <c r="L24" s="108">
        <v>1217</v>
      </c>
      <c r="M24" s="36"/>
      <c r="N24" s="105"/>
      <c r="O24" s="105"/>
      <c r="P24" s="113"/>
    </row>
    <row r="25" spans="1:24" x14ac:dyDescent="0.15">
      <c r="A25" s="109" t="s">
        <v>122</v>
      </c>
      <c r="B25" s="107">
        <v>21</v>
      </c>
      <c r="C25" s="107">
        <v>24</v>
      </c>
      <c r="D25" s="107"/>
      <c r="E25" s="107">
        <v>34</v>
      </c>
      <c r="F25" s="107">
        <v>251</v>
      </c>
      <c r="G25" s="107"/>
      <c r="H25" s="107">
        <v>343</v>
      </c>
      <c r="I25" s="107">
        <v>304</v>
      </c>
      <c r="J25" s="107"/>
      <c r="K25" s="108">
        <v>398</v>
      </c>
      <c r="L25" s="108">
        <v>579</v>
      </c>
      <c r="M25" s="36"/>
      <c r="N25" s="105"/>
      <c r="O25" s="105"/>
      <c r="P25" s="113"/>
    </row>
    <row r="26" spans="1:24" x14ac:dyDescent="0.15">
      <c r="A26" s="109" t="s">
        <v>123</v>
      </c>
      <c r="B26" s="107">
        <v>2</v>
      </c>
      <c r="C26" s="107">
        <v>6</v>
      </c>
      <c r="D26" s="107"/>
      <c r="E26" s="107">
        <v>28</v>
      </c>
      <c r="F26" s="107">
        <v>48</v>
      </c>
      <c r="G26" s="107"/>
      <c r="H26" s="107">
        <v>350</v>
      </c>
      <c r="I26" s="107">
        <v>376</v>
      </c>
      <c r="J26" s="107"/>
      <c r="K26" s="108">
        <v>380</v>
      </c>
      <c r="L26" s="108">
        <v>431</v>
      </c>
      <c r="M26" s="36"/>
      <c r="N26" s="105"/>
      <c r="O26" s="105"/>
      <c r="P26" s="113"/>
      <c r="Q26" s="106"/>
      <c r="R26" s="106"/>
      <c r="S26" s="106"/>
      <c r="T26" s="106"/>
      <c r="U26" s="106"/>
      <c r="V26" s="106"/>
      <c r="W26" s="106"/>
      <c r="X26" s="106"/>
    </row>
    <row r="27" spans="1:24" x14ac:dyDescent="0.15">
      <c r="A27" s="109" t="s">
        <v>124</v>
      </c>
      <c r="B27" s="107">
        <v>2</v>
      </c>
      <c r="C27" s="107">
        <v>4</v>
      </c>
      <c r="D27" s="108"/>
      <c r="E27" s="107">
        <v>318</v>
      </c>
      <c r="F27" s="107">
        <v>701</v>
      </c>
      <c r="G27" s="108"/>
      <c r="H27" s="107">
        <v>956</v>
      </c>
      <c r="I27" s="107">
        <v>2756</v>
      </c>
      <c r="J27" s="108"/>
      <c r="K27" s="108">
        <v>1276</v>
      </c>
      <c r="L27" s="108">
        <v>3461</v>
      </c>
      <c r="M27" s="36"/>
      <c r="N27" s="114"/>
      <c r="O27" s="105"/>
      <c r="P27" s="113"/>
    </row>
    <row r="28" spans="1:24" x14ac:dyDescent="0.15">
      <c r="A28" s="109" t="s">
        <v>125</v>
      </c>
      <c r="B28" s="115">
        <v>8</v>
      </c>
      <c r="C28" s="115">
        <v>2</v>
      </c>
      <c r="D28" s="115"/>
      <c r="E28" s="115">
        <v>6</v>
      </c>
      <c r="F28" s="115">
        <v>13</v>
      </c>
      <c r="G28" s="115"/>
      <c r="H28" s="115">
        <v>680</v>
      </c>
      <c r="I28" s="115">
        <v>722</v>
      </c>
      <c r="J28" s="115"/>
      <c r="K28" s="108">
        <v>694</v>
      </c>
      <c r="L28" s="108">
        <v>737</v>
      </c>
      <c r="M28" s="36"/>
      <c r="N28" s="114"/>
      <c r="O28" s="105"/>
      <c r="P28" s="113"/>
    </row>
    <row r="29" spans="1:24" x14ac:dyDescent="0.15">
      <c r="A29" s="109"/>
      <c r="M29" s="36"/>
      <c r="N29" s="114"/>
      <c r="O29" s="105"/>
      <c r="P29" s="113"/>
    </row>
    <row r="30" spans="1:24" s="4" customFormat="1" x14ac:dyDescent="0.15">
      <c r="A30" s="116" t="s">
        <v>10</v>
      </c>
      <c r="B30" s="117">
        <v>8209</v>
      </c>
      <c r="C30" s="117">
        <v>56483</v>
      </c>
      <c r="D30" s="117"/>
      <c r="E30" s="117">
        <v>8949</v>
      </c>
      <c r="F30" s="117">
        <v>38093</v>
      </c>
      <c r="G30" s="117"/>
      <c r="H30" s="117">
        <v>73037</v>
      </c>
      <c r="I30" s="117">
        <v>105632</v>
      </c>
      <c r="J30" s="117"/>
      <c r="K30" s="117">
        <v>90195</v>
      </c>
      <c r="L30" s="117">
        <v>200208</v>
      </c>
      <c r="M30" s="36"/>
      <c r="N30" s="104"/>
      <c r="O30" s="105"/>
      <c r="P30" s="113"/>
      <c r="Q30" s="2"/>
      <c r="R30" s="2"/>
      <c r="S30" s="2"/>
      <c r="T30" s="2"/>
      <c r="U30" s="2"/>
      <c r="V30" s="2"/>
      <c r="W30" s="2"/>
      <c r="X30" s="2"/>
    </row>
    <row r="31" spans="1:24" x14ac:dyDescent="0.15">
      <c r="B31" s="105"/>
      <c r="C31" s="105"/>
      <c r="D31" s="105"/>
      <c r="E31" s="105"/>
      <c r="F31" s="105"/>
      <c r="G31" s="105"/>
      <c r="H31" s="105"/>
      <c r="I31" s="105"/>
      <c r="J31" s="105"/>
      <c r="K31" s="105"/>
      <c r="L31" s="105"/>
      <c r="M31" s="36"/>
      <c r="N31" s="113"/>
      <c r="O31" s="113"/>
      <c r="P31" s="113"/>
    </row>
    <row r="32" spans="1:24" x14ac:dyDescent="0.15">
      <c r="A32" s="430" t="s">
        <v>126</v>
      </c>
      <c r="B32" s="430"/>
      <c r="C32" s="430"/>
      <c r="D32" s="430"/>
      <c r="E32" s="430"/>
      <c r="F32" s="430"/>
      <c r="G32" s="430"/>
      <c r="H32" s="430"/>
      <c r="I32" s="430"/>
      <c r="J32" s="430"/>
      <c r="K32" s="430"/>
      <c r="L32" s="430"/>
      <c r="M32" s="36"/>
      <c r="N32" s="113"/>
      <c r="O32" s="113"/>
      <c r="P32" s="113"/>
    </row>
    <row r="33" spans="1:29" ht="9" customHeight="1" x14ac:dyDescent="0.15">
      <c r="N33" s="113"/>
      <c r="O33" s="113"/>
      <c r="P33" s="113"/>
    </row>
    <row r="34" spans="1:29" ht="9" customHeight="1" x14ac:dyDescent="0.15">
      <c r="A34" s="118" t="s">
        <v>108</v>
      </c>
      <c r="B34" s="119">
        <v>97.9</v>
      </c>
      <c r="C34" s="119">
        <v>99.1</v>
      </c>
      <c r="D34" s="120"/>
      <c r="E34" s="119">
        <v>68.599999999999994</v>
      </c>
      <c r="F34" s="119">
        <v>76.2</v>
      </c>
      <c r="G34" s="120"/>
      <c r="H34" s="119">
        <v>82.1</v>
      </c>
      <c r="I34" s="119">
        <v>69.599999999999994</v>
      </c>
      <c r="J34" s="120"/>
      <c r="K34" s="119">
        <v>82.2</v>
      </c>
      <c r="L34" s="119">
        <v>79.2</v>
      </c>
      <c r="M34" s="113"/>
      <c r="V34" s="113"/>
      <c r="W34" s="113"/>
      <c r="X34" s="113"/>
      <c r="Y34" s="113"/>
      <c r="Z34" s="113"/>
      <c r="AA34" s="113"/>
      <c r="AB34" s="113"/>
      <c r="AC34" s="113"/>
    </row>
    <row r="35" spans="1:29" x14ac:dyDescent="0.15">
      <c r="A35" s="2" t="s">
        <v>109</v>
      </c>
      <c r="B35" s="120"/>
      <c r="C35" s="120"/>
      <c r="D35" s="106"/>
      <c r="E35" s="120"/>
      <c r="F35" s="120"/>
      <c r="G35" s="106"/>
      <c r="H35" s="120"/>
      <c r="I35" s="120"/>
      <c r="J35" s="106"/>
      <c r="K35" s="120"/>
      <c r="L35" s="120"/>
      <c r="M35" s="113"/>
    </row>
    <row r="36" spans="1:29" x14ac:dyDescent="0.15">
      <c r="A36" s="106" t="s">
        <v>110</v>
      </c>
      <c r="B36" s="120">
        <v>85.5</v>
      </c>
      <c r="C36" s="120">
        <v>83.1</v>
      </c>
      <c r="D36" s="120"/>
      <c r="E36" s="120">
        <v>47.4</v>
      </c>
      <c r="F36" s="120">
        <v>56.7</v>
      </c>
      <c r="G36" s="120"/>
      <c r="H36" s="120">
        <v>68.3</v>
      </c>
      <c r="I36" s="120">
        <v>45.2</v>
      </c>
      <c r="J36" s="120"/>
      <c r="K36" s="120">
        <v>67.8</v>
      </c>
      <c r="L36" s="120">
        <v>58.1</v>
      </c>
      <c r="M36" s="113"/>
    </row>
    <row r="37" spans="1:29" x14ac:dyDescent="0.15">
      <c r="A37" s="109" t="s">
        <v>111</v>
      </c>
      <c r="B37" s="107" t="s">
        <v>24</v>
      </c>
      <c r="C37" s="107" t="s">
        <v>24</v>
      </c>
      <c r="D37" s="107"/>
      <c r="E37" s="107">
        <v>0</v>
      </c>
      <c r="F37" s="107">
        <v>0</v>
      </c>
      <c r="G37" s="120"/>
      <c r="H37" s="120">
        <v>0.1</v>
      </c>
      <c r="I37" s="120">
        <v>0</v>
      </c>
      <c r="J37" s="120"/>
      <c r="K37" s="120">
        <v>0</v>
      </c>
      <c r="L37" s="120">
        <v>0</v>
      </c>
      <c r="M37" s="113"/>
    </row>
    <row r="38" spans="1:29" x14ac:dyDescent="0.15">
      <c r="A38" s="109" t="s">
        <v>112</v>
      </c>
      <c r="B38" s="120" t="s">
        <v>24</v>
      </c>
      <c r="C38" s="120" t="s">
        <v>24</v>
      </c>
      <c r="D38" s="120"/>
      <c r="E38" s="120">
        <v>0</v>
      </c>
      <c r="F38" s="120">
        <v>0</v>
      </c>
      <c r="G38" s="120"/>
      <c r="H38" s="120">
        <v>0</v>
      </c>
      <c r="I38" s="120">
        <v>0</v>
      </c>
      <c r="J38" s="120"/>
      <c r="K38" s="120">
        <v>0</v>
      </c>
      <c r="L38" s="120">
        <v>0</v>
      </c>
      <c r="M38" s="113"/>
    </row>
    <row r="39" spans="1:29" s="106" customFormat="1" x14ac:dyDescent="0.15">
      <c r="A39" s="109" t="s">
        <v>113</v>
      </c>
      <c r="B39" s="120">
        <v>11.2</v>
      </c>
      <c r="C39" s="120">
        <v>15.5</v>
      </c>
      <c r="D39" s="120"/>
      <c r="E39" s="120">
        <v>1.7</v>
      </c>
      <c r="F39" s="120">
        <v>2.6</v>
      </c>
      <c r="G39" s="120"/>
      <c r="H39" s="120">
        <v>2.2999999999999998</v>
      </c>
      <c r="I39" s="120">
        <v>0.9</v>
      </c>
      <c r="J39" s="120"/>
      <c r="K39" s="120">
        <v>3.1</v>
      </c>
      <c r="L39" s="120">
        <v>5.4</v>
      </c>
      <c r="M39" s="113"/>
      <c r="N39" s="2"/>
      <c r="O39" s="2"/>
      <c r="P39" s="2"/>
      <c r="Q39" s="2"/>
      <c r="R39" s="2"/>
      <c r="S39" s="2"/>
      <c r="T39" s="2"/>
      <c r="U39" s="2"/>
    </row>
    <row r="40" spans="1:29" s="106" customFormat="1" x14ac:dyDescent="0.15">
      <c r="A40" s="109" t="s">
        <v>23</v>
      </c>
      <c r="B40" s="120">
        <v>1.1000000000000001</v>
      </c>
      <c r="C40" s="120">
        <v>0.6</v>
      </c>
      <c r="D40" s="120"/>
      <c r="E40" s="120">
        <v>19.399999999999999</v>
      </c>
      <c r="F40" s="120">
        <v>16.899999999999999</v>
      </c>
      <c r="G40" s="120"/>
      <c r="H40" s="120">
        <v>11.4</v>
      </c>
      <c r="I40" s="120">
        <v>23.4</v>
      </c>
      <c r="J40" s="120"/>
      <c r="K40" s="120">
        <v>11.3</v>
      </c>
      <c r="L40" s="120">
        <v>15.7</v>
      </c>
      <c r="M40" s="113"/>
      <c r="N40" s="2"/>
      <c r="O40" s="2"/>
      <c r="P40" s="2"/>
      <c r="Q40" s="2"/>
      <c r="R40" s="2"/>
      <c r="S40" s="2"/>
      <c r="T40" s="2"/>
      <c r="U40" s="2"/>
    </row>
    <row r="41" spans="1:29" x14ac:dyDescent="0.15">
      <c r="B41" s="119"/>
      <c r="C41" s="119"/>
      <c r="D41" s="106"/>
      <c r="E41" s="119"/>
      <c r="F41" s="119"/>
      <c r="G41" s="106"/>
      <c r="H41" s="119"/>
      <c r="I41" s="119"/>
      <c r="J41" s="106"/>
      <c r="K41" s="119"/>
      <c r="L41" s="119"/>
      <c r="M41" s="113"/>
    </row>
    <row r="42" spans="1:29" x14ac:dyDescent="0.15">
      <c r="A42" s="24" t="s">
        <v>114</v>
      </c>
      <c r="B42" s="119">
        <v>2.1</v>
      </c>
      <c r="C42" s="119">
        <v>0.9</v>
      </c>
      <c r="D42" s="120"/>
      <c r="E42" s="119">
        <v>31.4</v>
      </c>
      <c r="F42" s="119">
        <v>23.8</v>
      </c>
      <c r="G42" s="120"/>
      <c r="H42" s="119">
        <v>17.899999999999999</v>
      </c>
      <c r="I42" s="119">
        <v>30.4</v>
      </c>
      <c r="J42" s="120"/>
      <c r="K42" s="119">
        <v>17.8</v>
      </c>
      <c r="L42" s="119">
        <v>20.8</v>
      </c>
      <c r="M42" s="113"/>
      <c r="N42" s="335"/>
      <c r="O42" s="335"/>
      <c r="P42" s="335"/>
      <c r="Q42" s="335"/>
      <c r="R42" s="335"/>
      <c r="S42" s="335"/>
      <c r="T42" s="335"/>
      <c r="U42" s="335"/>
      <c r="V42" s="335"/>
      <c r="W42" s="335"/>
      <c r="X42" s="335"/>
      <c r="Y42" s="335"/>
    </row>
    <row r="43" spans="1:29" x14ac:dyDescent="0.15">
      <c r="A43" s="2" t="s">
        <v>109</v>
      </c>
      <c r="B43" s="120"/>
      <c r="C43" s="120"/>
      <c r="D43" s="120"/>
      <c r="E43" s="120"/>
      <c r="F43" s="120"/>
      <c r="G43" s="120"/>
      <c r="H43" s="120"/>
      <c r="I43" s="120"/>
      <c r="J43" s="120"/>
      <c r="K43" s="120"/>
      <c r="L43" s="120"/>
      <c r="M43" s="113"/>
    </row>
    <row r="44" spans="1:29" x14ac:dyDescent="0.15">
      <c r="A44" s="109" t="s">
        <v>115</v>
      </c>
      <c r="B44" s="120">
        <v>1.5</v>
      </c>
      <c r="C44" s="120">
        <v>0.8</v>
      </c>
      <c r="D44" s="120"/>
      <c r="E44" s="120">
        <v>15.7</v>
      </c>
      <c r="F44" s="120">
        <v>13.9</v>
      </c>
      <c r="G44" s="120"/>
      <c r="H44" s="120">
        <v>9.1999999999999993</v>
      </c>
      <c r="I44" s="120">
        <v>20.8</v>
      </c>
      <c r="J44" s="120"/>
      <c r="K44" s="120">
        <v>9.1</v>
      </c>
      <c r="L44" s="120">
        <v>13.8</v>
      </c>
      <c r="M44" s="113"/>
      <c r="N44" s="4"/>
      <c r="O44" s="4"/>
      <c r="P44" s="4"/>
      <c r="Q44" s="4"/>
      <c r="R44" s="4"/>
      <c r="S44" s="4"/>
      <c r="T44" s="4"/>
      <c r="U44" s="4"/>
    </row>
    <row r="45" spans="1:29" x14ac:dyDescent="0.15">
      <c r="A45" s="109" t="s">
        <v>116</v>
      </c>
      <c r="B45" s="120">
        <v>0.1</v>
      </c>
      <c r="C45" s="120">
        <v>0</v>
      </c>
      <c r="D45" s="120"/>
      <c r="E45" s="120">
        <v>8.4</v>
      </c>
      <c r="F45" s="120">
        <v>6.1</v>
      </c>
      <c r="G45" s="120"/>
      <c r="H45" s="120">
        <v>2.1</v>
      </c>
      <c r="I45" s="120">
        <v>2.8</v>
      </c>
      <c r="J45" s="120"/>
      <c r="K45" s="120">
        <v>2.5</v>
      </c>
      <c r="L45" s="120">
        <v>2.6</v>
      </c>
      <c r="M45" s="113"/>
    </row>
    <row r="46" spans="1:29" x14ac:dyDescent="0.15">
      <c r="A46" s="109" t="s">
        <v>117</v>
      </c>
      <c r="B46" s="120">
        <v>0</v>
      </c>
      <c r="C46" s="120">
        <v>0</v>
      </c>
      <c r="D46" s="120"/>
      <c r="E46" s="120">
        <v>1.2</v>
      </c>
      <c r="F46" s="120">
        <v>0.7</v>
      </c>
      <c r="G46" s="120"/>
      <c r="H46" s="120">
        <v>1.2</v>
      </c>
      <c r="I46" s="120">
        <v>1.4</v>
      </c>
      <c r="J46" s="120"/>
      <c r="K46" s="120">
        <v>1.1000000000000001</v>
      </c>
      <c r="L46" s="120">
        <v>0.9</v>
      </c>
      <c r="M46" s="113"/>
    </row>
    <row r="47" spans="1:29" x14ac:dyDescent="0.15">
      <c r="A47" s="109" t="s">
        <v>118</v>
      </c>
      <c r="B47" s="120">
        <v>0.1</v>
      </c>
      <c r="C47" s="120">
        <v>0</v>
      </c>
      <c r="D47" s="120"/>
      <c r="E47" s="120">
        <v>1.1000000000000001</v>
      </c>
      <c r="F47" s="120">
        <v>0.1</v>
      </c>
      <c r="G47" s="120"/>
      <c r="H47" s="120">
        <v>0.7</v>
      </c>
      <c r="I47" s="120">
        <v>0.4</v>
      </c>
      <c r="J47" s="120"/>
      <c r="K47" s="120">
        <v>0.7</v>
      </c>
      <c r="L47" s="120">
        <v>0.2</v>
      </c>
      <c r="M47" s="113"/>
    </row>
    <row r="48" spans="1:29" x14ac:dyDescent="0.15">
      <c r="A48" s="109" t="s">
        <v>119</v>
      </c>
      <c r="B48" s="107" t="s">
        <v>24</v>
      </c>
      <c r="C48" s="107" t="s">
        <v>24</v>
      </c>
      <c r="D48" s="120"/>
      <c r="E48" s="107">
        <v>0</v>
      </c>
      <c r="F48" s="107">
        <v>0</v>
      </c>
      <c r="G48" s="120"/>
      <c r="H48" s="120">
        <v>0.6</v>
      </c>
      <c r="I48" s="120">
        <v>0</v>
      </c>
      <c r="J48" s="120"/>
      <c r="K48" s="120">
        <v>0.5</v>
      </c>
      <c r="L48" s="120">
        <v>0</v>
      </c>
      <c r="M48" s="113"/>
    </row>
    <row r="49" spans="1:21" x14ac:dyDescent="0.15">
      <c r="A49" s="109" t="s">
        <v>120</v>
      </c>
      <c r="B49" s="107" t="s">
        <v>24</v>
      </c>
      <c r="C49" s="107" t="s">
        <v>24</v>
      </c>
      <c r="D49" s="120"/>
      <c r="E49" s="120">
        <v>0</v>
      </c>
      <c r="F49" s="120">
        <v>0</v>
      </c>
      <c r="G49" s="120"/>
      <c r="H49" s="120">
        <v>0.3</v>
      </c>
      <c r="I49" s="120">
        <v>0</v>
      </c>
      <c r="J49" s="120"/>
      <c r="K49" s="120">
        <v>0.2</v>
      </c>
      <c r="L49" s="120">
        <v>0</v>
      </c>
      <c r="M49" s="113"/>
    </row>
    <row r="50" spans="1:21" x14ac:dyDescent="0.15">
      <c r="A50" s="109" t="s">
        <v>121</v>
      </c>
      <c r="B50" s="120">
        <v>0</v>
      </c>
      <c r="C50" s="120">
        <v>0</v>
      </c>
      <c r="D50" s="120"/>
      <c r="E50" s="120">
        <v>0.7</v>
      </c>
      <c r="F50" s="120">
        <v>0.3</v>
      </c>
      <c r="G50" s="120"/>
      <c r="H50" s="120">
        <v>0.6</v>
      </c>
      <c r="I50" s="120">
        <v>1</v>
      </c>
      <c r="J50" s="120"/>
      <c r="K50" s="120">
        <v>0.6</v>
      </c>
      <c r="L50" s="120">
        <v>0.6</v>
      </c>
      <c r="M50" s="113"/>
    </row>
    <row r="51" spans="1:21" x14ac:dyDescent="0.15">
      <c r="A51" s="109" t="s">
        <v>122</v>
      </c>
      <c r="B51" s="120">
        <v>0.3</v>
      </c>
      <c r="C51" s="120">
        <v>0</v>
      </c>
      <c r="D51" s="120"/>
      <c r="E51" s="120">
        <v>0.4</v>
      </c>
      <c r="F51" s="120">
        <v>0.7</v>
      </c>
      <c r="G51" s="120"/>
      <c r="H51" s="120">
        <v>0.5</v>
      </c>
      <c r="I51" s="120">
        <v>0.3</v>
      </c>
      <c r="J51" s="120"/>
      <c r="K51" s="120">
        <v>0.4</v>
      </c>
      <c r="L51" s="120">
        <v>0.3</v>
      </c>
      <c r="M51" s="113"/>
    </row>
    <row r="52" spans="1:21" x14ac:dyDescent="0.15">
      <c r="A52" s="109" t="s">
        <v>123</v>
      </c>
      <c r="B52" s="120">
        <v>0</v>
      </c>
      <c r="C52" s="120">
        <v>0</v>
      </c>
      <c r="D52" s="120"/>
      <c r="E52" s="120">
        <v>0.3</v>
      </c>
      <c r="F52" s="120">
        <v>0.1</v>
      </c>
      <c r="G52" s="120"/>
      <c r="H52" s="120">
        <v>0.5</v>
      </c>
      <c r="I52" s="120">
        <v>0.4</v>
      </c>
      <c r="J52" s="120"/>
      <c r="K52" s="120">
        <v>0.4</v>
      </c>
      <c r="L52" s="120">
        <v>0.2</v>
      </c>
      <c r="M52" s="113"/>
    </row>
    <row r="53" spans="1:21" x14ac:dyDescent="0.15">
      <c r="A53" s="109" t="s">
        <v>124</v>
      </c>
      <c r="B53" s="120">
        <v>0</v>
      </c>
      <c r="C53" s="120">
        <v>0</v>
      </c>
      <c r="D53" s="106"/>
      <c r="E53" s="120">
        <v>3.6</v>
      </c>
      <c r="F53" s="120">
        <v>1.8</v>
      </c>
      <c r="G53" s="106"/>
      <c r="H53" s="120">
        <v>1.3</v>
      </c>
      <c r="I53" s="120">
        <v>2.6</v>
      </c>
      <c r="J53" s="106"/>
      <c r="K53" s="120">
        <v>1.4</v>
      </c>
      <c r="L53" s="120">
        <v>1.7</v>
      </c>
      <c r="M53" s="113"/>
    </row>
    <row r="54" spans="1:21" s="106" customFormat="1" x14ac:dyDescent="0.15">
      <c r="A54" s="109" t="s">
        <v>125</v>
      </c>
      <c r="B54" s="120">
        <v>0.1</v>
      </c>
      <c r="C54" s="120">
        <v>0</v>
      </c>
      <c r="E54" s="120">
        <v>0.1</v>
      </c>
      <c r="F54" s="120">
        <v>0</v>
      </c>
      <c r="H54" s="120">
        <v>0.9</v>
      </c>
      <c r="I54" s="120">
        <v>0.7</v>
      </c>
      <c r="K54" s="120">
        <v>0.8</v>
      </c>
      <c r="L54" s="120">
        <v>0.4</v>
      </c>
      <c r="M54" s="113"/>
      <c r="N54" s="2"/>
      <c r="O54" s="2"/>
      <c r="P54" s="2"/>
      <c r="Q54" s="2"/>
      <c r="R54" s="2"/>
      <c r="S54" s="2"/>
      <c r="T54" s="2"/>
      <c r="U54" s="2"/>
    </row>
    <row r="55" spans="1:21" x14ac:dyDescent="0.15">
      <c r="B55" s="120"/>
      <c r="C55" s="120"/>
      <c r="D55" s="120"/>
      <c r="E55" s="120"/>
      <c r="F55" s="120"/>
      <c r="G55" s="120"/>
      <c r="H55" s="120"/>
      <c r="I55" s="120"/>
      <c r="J55" s="120"/>
      <c r="K55" s="120"/>
      <c r="L55" s="120"/>
      <c r="M55" s="113"/>
    </row>
    <row r="56" spans="1:21" s="4" customFormat="1" x14ac:dyDescent="0.15">
      <c r="A56" s="4" t="s">
        <v>10</v>
      </c>
      <c r="B56" s="121">
        <v>100</v>
      </c>
      <c r="C56" s="121">
        <v>100</v>
      </c>
      <c r="D56" s="121"/>
      <c r="E56" s="121">
        <v>100</v>
      </c>
      <c r="F56" s="121">
        <v>100</v>
      </c>
      <c r="G56" s="121"/>
      <c r="H56" s="121">
        <v>100</v>
      </c>
      <c r="I56" s="121">
        <v>100</v>
      </c>
      <c r="J56" s="121"/>
      <c r="K56" s="121">
        <v>100</v>
      </c>
      <c r="L56" s="121">
        <v>100</v>
      </c>
      <c r="M56" s="113"/>
      <c r="N56" s="2"/>
      <c r="O56" s="2"/>
      <c r="P56" s="2"/>
      <c r="Q56" s="2"/>
      <c r="R56" s="2"/>
      <c r="S56" s="2"/>
      <c r="T56" s="2"/>
      <c r="U56" s="2"/>
    </row>
    <row r="57" spans="1:21" x14ac:dyDescent="0.15">
      <c r="A57" s="34"/>
      <c r="B57" s="122"/>
      <c r="C57" s="122"/>
      <c r="D57" s="122"/>
      <c r="E57" s="123"/>
      <c r="F57" s="122"/>
      <c r="G57" s="122"/>
      <c r="H57" s="122"/>
      <c r="I57" s="122"/>
      <c r="J57" s="122"/>
      <c r="K57" s="122"/>
      <c r="L57" s="123"/>
    </row>
    <row r="58" spans="1:21" ht="2.25" customHeight="1" x14ac:dyDescent="0.15">
      <c r="A58" s="3"/>
      <c r="B58" s="124"/>
      <c r="C58" s="124"/>
      <c r="D58" s="124"/>
      <c r="E58" s="125"/>
      <c r="F58" s="124"/>
      <c r="G58" s="124"/>
      <c r="H58" s="124"/>
      <c r="I58" s="124"/>
      <c r="J58" s="124"/>
      <c r="K58" s="124"/>
      <c r="L58" s="125"/>
    </row>
    <row r="59" spans="1:21" ht="2.25" customHeight="1" x14ac:dyDescent="0.15">
      <c r="A59" s="3"/>
      <c r="B59" s="124"/>
      <c r="C59" s="124"/>
      <c r="D59" s="124"/>
      <c r="E59" s="125"/>
      <c r="F59" s="124"/>
      <c r="G59" s="124"/>
      <c r="H59" s="124"/>
      <c r="I59" s="124"/>
      <c r="J59" s="124"/>
      <c r="K59" s="124"/>
      <c r="L59" s="125"/>
    </row>
    <row r="60" spans="1:21" x14ac:dyDescent="0.15">
      <c r="A60" s="3" t="s">
        <v>278</v>
      </c>
    </row>
    <row r="61" spans="1:21" x14ac:dyDescent="0.15">
      <c r="A61" s="3"/>
    </row>
    <row r="62" spans="1:21" x14ac:dyDescent="0.15">
      <c r="A62" s="126" t="s">
        <v>127</v>
      </c>
      <c r="B62" s="3"/>
      <c r="C62" s="3"/>
      <c r="D62" s="3"/>
      <c r="E62" s="3"/>
      <c r="F62" s="3"/>
      <c r="G62" s="3"/>
      <c r="H62" s="3"/>
      <c r="I62" s="3"/>
      <c r="J62" s="3"/>
      <c r="K62" s="3"/>
    </row>
    <row r="63" spans="1:21" x14ac:dyDescent="0.15">
      <c r="A63" s="431"/>
      <c r="B63" s="431"/>
      <c r="C63" s="431"/>
      <c r="D63" s="431"/>
      <c r="E63" s="431"/>
      <c r="F63" s="431"/>
      <c r="G63" s="431"/>
      <c r="H63" s="431"/>
      <c r="I63" s="431"/>
      <c r="J63" s="431"/>
      <c r="K63" s="431"/>
      <c r="L63" s="431"/>
    </row>
    <row r="64" spans="1:21" x14ac:dyDescent="0.15">
      <c r="A64" s="2" t="s">
        <v>128</v>
      </c>
    </row>
    <row r="65" spans="1:13" x14ac:dyDescent="0.15">
      <c r="A65" s="36"/>
      <c r="B65" s="113"/>
      <c r="C65" s="113"/>
      <c r="D65" s="113"/>
      <c r="E65" s="113"/>
      <c r="F65" s="113"/>
      <c r="G65" s="113"/>
      <c r="H65" s="113"/>
      <c r="I65" s="113"/>
      <c r="J65" s="113"/>
      <c r="K65" s="113"/>
      <c r="L65" s="113"/>
      <c r="M65" s="113"/>
    </row>
  </sheetData>
  <mergeCells count="8">
    <mergeCell ref="A32:L32"/>
    <mergeCell ref="A63:L63"/>
    <mergeCell ref="A3:A4"/>
    <mergeCell ref="B3:C3"/>
    <mergeCell ref="E3:F3"/>
    <mergeCell ref="H3:I3"/>
    <mergeCell ref="K3:L3"/>
    <mergeCell ref="A6:L6"/>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39</vt:i4>
      </vt:variant>
      <vt:variant>
        <vt:lpstr>Intervalli denominati</vt:lpstr>
      </vt:variant>
      <vt:variant>
        <vt:i4>28</vt:i4>
      </vt:variant>
    </vt:vector>
  </HeadingPairs>
  <TitlesOfParts>
    <vt:vector size="67" baseType="lpstr">
      <vt:lpstr>Indice delle tavole </vt:lpstr>
      <vt:lpstr>Tav. 3.1</vt:lpstr>
      <vt:lpstr>Tav 3.2</vt:lpstr>
      <vt:lpstr>Tav. 3.3.</vt:lpstr>
      <vt:lpstr>Tav 3.4</vt:lpstr>
      <vt:lpstr>Tav 3.5</vt:lpstr>
      <vt:lpstr>Tav 3.6</vt:lpstr>
      <vt:lpstr>Tav 3.7</vt:lpstr>
      <vt:lpstr>Tav 3.8</vt:lpstr>
      <vt:lpstr>Tav 3.9</vt:lpstr>
      <vt:lpstr>Tav. 3.10</vt:lpstr>
      <vt:lpstr>Tav 3.11</vt:lpstr>
      <vt:lpstr>Tav 3.12 </vt:lpstr>
      <vt:lpstr>Tav. 3.13</vt:lpstr>
      <vt:lpstr>Tav 3.14</vt:lpstr>
      <vt:lpstr>Tav 3.15</vt:lpstr>
      <vt:lpstr>Tav 3.16</vt:lpstr>
      <vt:lpstr>Tav 3.17</vt:lpstr>
      <vt:lpstr>Tav 3.18</vt:lpstr>
      <vt:lpstr>Tav 3.19</vt:lpstr>
      <vt:lpstr>Tav 3.20 </vt:lpstr>
      <vt:lpstr>Tav 3.21</vt:lpstr>
      <vt:lpstr>Tav 3.22</vt:lpstr>
      <vt:lpstr>Tav 3.23</vt:lpstr>
      <vt:lpstr>Tav 3.24</vt:lpstr>
      <vt:lpstr>Tav 3.25</vt:lpstr>
      <vt:lpstr>Tav 3.26</vt:lpstr>
      <vt:lpstr>Tav 3.27</vt:lpstr>
      <vt:lpstr>Tav 3.28</vt:lpstr>
      <vt:lpstr>Tav 3.29</vt:lpstr>
      <vt:lpstr>Tav 3.30</vt:lpstr>
      <vt:lpstr>Tav 3.31</vt:lpstr>
      <vt:lpstr>Tav 3.32</vt:lpstr>
      <vt:lpstr>Tav 3.33</vt:lpstr>
      <vt:lpstr>Tav 3.34</vt:lpstr>
      <vt:lpstr>Tav 3.35</vt:lpstr>
      <vt:lpstr>Tav 3.36</vt:lpstr>
      <vt:lpstr>Tav 3.37</vt:lpstr>
      <vt:lpstr>Tav 3.38</vt:lpstr>
      <vt:lpstr>'Indice delle tavole '!Area_stampa</vt:lpstr>
      <vt:lpstr>'Tav 3.12 '!Area_stampa</vt:lpstr>
      <vt:lpstr>'Tav 3.14'!Area_stampa</vt:lpstr>
      <vt:lpstr>'Tav 3.17'!Area_stampa</vt:lpstr>
      <vt:lpstr>'Tav 3.18'!Area_stampa</vt:lpstr>
      <vt:lpstr>'Tav 3.19'!Area_stampa</vt:lpstr>
      <vt:lpstr>'Tav 3.2'!Area_stampa</vt:lpstr>
      <vt:lpstr>'Tav 3.20 '!Area_stampa</vt:lpstr>
      <vt:lpstr>'Tav 3.21'!Area_stampa</vt:lpstr>
      <vt:lpstr>'Tav 3.22'!Area_stampa</vt:lpstr>
      <vt:lpstr>'Tav 3.26'!Area_stampa</vt:lpstr>
      <vt:lpstr>'Tav 3.27'!Area_stampa</vt:lpstr>
      <vt:lpstr>'Tav 3.28'!Area_stampa</vt:lpstr>
      <vt:lpstr>'Tav 3.29'!Area_stampa</vt:lpstr>
      <vt:lpstr>'Tav 3.30'!Area_stampa</vt:lpstr>
      <vt:lpstr>'Tav 3.31'!Area_stampa</vt:lpstr>
      <vt:lpstr>'Tav 3.32'!Area_stampa</vt:lpstr>
      <vt:lpstr>'Tav 3.33'!Area_stampa</vt:lpstr>
      <vt:lpstr>'Tav 3.4'!Area_stampa</vt:lpstr>
      <vt:lpstr>'Tav 3.5'!Area_stampa</vt:lpstr>
      <vt:lpstr>'Tav 3.6'!Area_stampa</vt:lpstr>
      <vt:lpstr>'Tav 3.7'!Area_stampa</vt:lpstr>
      <vt:lpstr>'Tav 3.8'!Area_stampa</vt:lpstr>
      <vt:lpstr>'Tav 3.9'!Area_stampa</vt:lpstr>
      <vt:lpstr>'Tav. 3.1'!Area_stampa</vt:lpstr>
      <vt:lpstr>'Tav. 3.10'!Area_stampa</vt:lpstr>
      <vt:lpstr>'Tav. 3.13'!Area_stampa</vt:lpstr>
      <vt:lpstr>'Tav. 3.3.'!Area_stampa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2022-12-19T09:30:03Z</dcterms:modified>
</cp:coreProperties>
</file>