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asexrava\SANITARIE\SAN-BC\SIM_Iniziativa_titolo_Studio\linkati_RBI\TAVOLE\Tavoli di dati 2023 (testo e tavole)\Tavole_finali\"/>
    </mc:Choice>
  </mc:AlternateContent>
  <bookViews>
    <workbookView xWindow="0" yWindow="0" windowWidth="28800" windowHeight="11628"/>
  </bookViews>
  <sheets>
    <sheet name="Contenuti" sheetId="33" r:id="rId1"/>
    <sheet name="Tav.3.1-Tot cause" sheetId="8" r:id="rId2"/>
    <sheet name="Tav.3.2-Mal infettive" sheetId="9" r:id="rId3"/>
    <sheet name="Tav.3.3-Sepsi" sheetId="11" r:id="rId4"/>
    <sheet name="Tav.3.4-Tumori" sheetId="10" r:id="rId5"/>
    <sheet name="Tav.3.5-Tumori m stomaco" sheetId="12" r:id="rId6"/>
    <sheet name="Tav.3.6-Tumori m colon..." sheetId="13" r:id="rId7"/>
    <sheet name="Tav.3.7-Tumori m polmoni..." sheetId="14" r:id="rId8"/>
    <sheet name="Tav.3.8-Tumori m seno" sheetId="15" r:id="rId9"/>
    <sheet name="Tav.3.9-Mal endocrine" sheetId="16" r:id="rId10"/>
    <sheet name="Tav.3.10-Diabete mellito" sheetId="17" r:id="rId11"/>
    <sheet name="Tav.3.11-Disturbi metabolici" sheetId="18" r:id="rId12"/>
    <sheet name="Tav.3.12-Disturbi psichici..." sheetId="19" r:id="rId13"/>
    <sheet name="Tav.3.13-Mal sist nervoso..." sheetId="20" r:id="rId14"/>
    <sheet name="Tav.3.14-Demenza e Alzheimer" sheetId="21" r:id="rId15"/>
    <sheet name="Tav.3.15-Mal sist circolatorio" sheetId="22" r:id="rId16"/>
    <sheet name="Tav.3.16-Mal ischemiche cuore" sheetId="23" r:id="rId17"/>
    <sheet name="Tav.3.17-Mal cerebrovascolari" sheetId="24" r:id="rId18"/>
    <sheet name="Tav.3.18-Mal ipertensive" sheetId="25" r:id="rId19"/>
    <sheet name="Tav.3.19-Mal sist respiratorio" sheetId="26" r:id="rId20"/>
    <sheet name="Tav.3.20-Influenza e polmonite" sheetId="27" r:id="rId21"/>
    <sheet name="Tav.3.21-Mal cron basse v resp" sheetId="28" r:id="rId22"/>
    <sheet name="Tav.3.22-Mal appar digerente" sheetId="29" r:id="rId23"/>
    <sheet name="Tav.3.23-Cirrosi, epatite cr..." sheetId="30" r:id="rId24"/>
    <sheet name="Tav.3.24-Mal definite" sheetId="31" r:id="rId25"/>
    <sheet name="Tav.3.25-Cause esterne" sheetId="32" r:id="rId2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33" l="1"/>
  <c r="A32" i="33"/>
  <c r="A31" i="33"/>
  <c r="A30" i="33"/>
  <c r="A29" i="33"/>
  <c r="A28" i="33"/>
  <c r="A27" i="33"/>
  <c r="A26" i="33"/>
  <c r="A25" i="33"/>
  <c r="A24" i="33"/>
  <c r="A23" i="33"/>
  <c r="A22" i="33"/>
  <c r="A21" i="33"/>
  <c r="A20" i="33"/>
  <c r="A19" i="33"/>
  <c r="A18" i="33"/>
  <c r="A17" i="33"/>
  <c r="A16" i="33"/>
  <c r="A15" i="33"/>
  <c r="A14" i="33"/>
  <c r="A13" i="33"/>
  <c r="A12" i="33"/>
  <c r="A11" i="33"/>
  <c r="A10" i="33"/>
  <c r="A9" i="33"/>
</calcChain>
</file>

<file path=xl/sharedStrings.xml><?xml version="1.0" encoding="utf-8"?>
<sst xmlns="http://schemas.openxmlformats.org/spreadsheetml/2006/main" count="1847" uniqueCount="54">
  <si>
    <t>titolo di studio</t>
  </si>
  <si>
    <t>Centro</t>
  </si>
  <si>
    <t>Isole</t>
  </si>
  <si>
    <t>Italia</t>
  </si>
  <si>
    <t>maschi</t>
  </si>
  <si>
    <t>femmine</t>
  </si>
  <si>
    <t>30-69 anni</t>
  </si>
  <si>
    <t>70-84 anni</t>
  </si>
  <si>
    <t xml:space="preserve">85 anni e più </t>
  </si>
  <si>
    <t>area geografica di residenza</t>
  </si>
  <si>
    <t>Nessun titolo di studio o licenza elementare</t>
  </si>
  <si>
    <t>Licenza media inferiore</t>
  </si>
  <si>
    <t>Diploma di scuola media superiore</t>
  </si>
  <si>
    <t>Laurea o titolo di studio superiore</t>
  </si>
  <si>
    <t xml:space="preserve">30 anni e più </t>
  </si>
  <si>
    <t>'-</t>
  </si>
  <si>
    <t>-</t>
  </si>
  <si>
    <t>tasso per titolo di studio crescente</t>
  </si>
  <si>
    <t>sesso</t>
  </si>
  <si>
    <t>Sud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</si>
  <si>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</si>
  <si>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</si>
  <si>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</si>
  <si>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t>Il file contiene 25 tavole riepilogative con i tassi standardizzati di mortalità per sesso, macro classi di età,  titolo di studio e area geografica di residenza (Italia e 5 ripartizioni), , per 10.000 residenti, per tutte le cause e per 24 gruppi di cause selezionati. L'anno di riferimento è il 2019</t>
  </si>
  <si>
    <t>macro classi di età</t>
  </si>
  <si>
    <t>Tavola 3.2 - Tassi standardizzati di mortalità per sesso, macro classi di età, titolo di studio e area geografica di residenza, per 10.000 residenti - Malattie infettive e parassitarie, età 30 anni e più, anno 2019</t>
  </si>
  <si>
    <t>Tavola 3.1 - Tassi standardizzati di mortalità per sesso, macro classi di età, titolo di studio e area geografica di residenza, per 10.000 residenti - Tutte le cause, età 30 anni e più, anno 2019</t>
  </si>
  <si>
    <t>Tavola 3.25 - Tassi standardizzati di mortalità per sesso, macro classi di età, titolo di studio e area geografica di residenza, per 10.000 residenti - Cause esterne di traumatismo e avvelenamento, età 30 anni e più, anno 2019</t>
  </si>
  <si>
    <t>Tavola 3.24 - Tassi standardizzati di mortalità per sesso, macro classi di età, titolo di studio e area geografica di residenza, per 10.000 residenti - Sintomi, segni, risultati anomali e cause mal definite, età 30 anni e più, anno 2019</t>
  </si>
  <si>
    <t>Tavola 3.23 - Tassi standardizzati di mortalità per sesso, macro classi di età, titolo di studio e area geografica di residenza, per 10.000 residenti - Cirrosi, fibrosi ed epatite cronica, età 30 anni e più, anno 2019</t>
  </si>
  <si>
    <t>Tavola 3.22 - Tassi standardizzati di mortalità per sesso, macro classi di età, titolo di studio e area geografica di residenza, per 10.000 residenti - Malattie dell'apparato digerente, età 30 anni e più, anno 2019</t>
  </si>
  <si>
    <t>Tavola 3.21 - Tassi standardizzati di mortalità per sesso, macro classi di età, titolo di studio e area geografica di residenza, per 10.000 residenti - Malattie croniche delle basse vie respiratorie, età 30 anni e più, anno 2019</t>
  </si>
  <si>
    <t>Tavola 3.20 - Tassi standardizzati di mortalità per sesso, macro classi di età, titolo di studio e area geografica di residenza, per 10.000 residenti - Influenza e polmonite, età 30 anni e più, anno 2019</t>
  </si>
  <si>
    <t>Tavola 3.19 - Tassi standardizzati di mortalità per sesso, macro classi di età, titolo di studio e area geografica di residenza, per 10.000 residenti - Malattie del sistema respiratorio, età 30 anni e più, anno 2019</t>
  </si>
  <si>
    <t>Tavola 3.18 - Tassi standardizzati di mortalità per sesso, macro classi di età, titolo di studio e area geografica di residenza, per 10.000 residenti - Malattie ipertensive, età 30 anni e più, anno 2019</t>
  </si>
  <si>
    <t>Tavola 3.17 - Tassi standardizzati di mortalità per sesso, macro classi di età, titolo di studio e area geografica di residenza, per 10.000 residenti - Malattie cerebrovascolari, età 30 anni e più, anno 2019</t>
  </si>
  <si>
    <t>Tavola 3.16 - Tassi standardizzati di mortalità per sesso, macro classi di età, titolo di studio e area geografica di residenza, per 10.000 residenti - Malattie ischemiche del cuore, età 30 anni e più, anno 2019</t>
  </si>
  <si>
    <t>Tavola 3.15 - Tassi standardizzati di mortalità per sesso, macro classi di età, titolo di studio e area geografica di residenza, per 10.000 residenti - Malattie del sistema circolatorio, età 30 anni e più, anno 2019</t>
  </si>
  <si>
    <t>Tavola 3.14 - Tassi standardizzati di mortalità per sesso, macro classi di età, titolo di studio e area geografica di residenza, per 10.000 residenti - Demenza e Alzheimer, età 30 anni e più, anno 2019</t>
  </si>
  <si>
    <t>Tavola 3.13 - Tassi standardizzati di mortalità per sesso, macro classi di età, titolo di studio e area geografica di residenza, per 10.000 residenti - Malattie del sistema nervoso e degli organi di senso, età 30 anni e più, anno 2019</t>
  </si>
  <si>
    <t>Tavola 3.12 - Tassi standardizzati di mortalità per sesso, macro classi di età, titolo di studio e area geografica di residenza, per 10.000 residenti - Disturbi psichici e comportamentali, età 30 anni e più, anno 2019</t>
  </si>
  <si>
    <t>Tavola 3.11 - Tassi standardizzati di mortalità per sesso, macro classi di età, titolo di studio e area geografica di residenza, per 10.000 residenti - Disturbi metabolici, età 30 anni e più, anno 2019</t>
  </si>
  <si>
    <t>Tavola 3.10 - Tassi standardizzati di mortalità per sesso, macro classi di età, titolo di studio e area geografica di residenza, per 10.000 residenti - Diabete mellito, età 30 anni e più, anno 2019</t>
  </si>
  <si>
    <t>Tavola 3.9 - Tassi standardizzati di mortalità per sesso, macro classi di età, titolo di studio e area geografica di residenza, per 10.000 residenti - Malattie endocrine, nutrizionali e metaboliche, età 30 anni e più, anno 2019</t>
  </si>
  <si>
    <t>Tavola 3.8 - Tassi standardizzati di mortalità per sesso, macro classi di età, titolo di studio e area geografica di residenza, per 10.000 residenti - Tumori maligni del seno, età 30 anni e più, anno 2019</t>
  </si>
  <si>
    <t>Tavola 3.7 - Tassi standardizzati di mortalità per sesso, macro classi di età, titolo di studio e area geografica di residenza, per 10.000 residenti - Tumori maligni della trachea, dei bronchi e dei polmoni, età 30 anni e più, anno 2019</t>
  </si>
  <si>
    <t>Tavola 3.6 - Tassi standardizzati di mortalità per sesso, macro classi di età, titolo di studio e area geografica di residenza, per 10.000 residenti - Tumori maligni del colon, del retto e dell'ano, età 30 anni e più, anno 2019</t>
  </si>
  <si>
    <t>Tavola 3.5 - Tassi standardizzati di mortalità per sesso, macro classi di età, titolo di studio e area geografica di residenza, per 10.000 residenti - Tumori maligni dello stomaco, età 30 anni e più, anno 2019</t>
  </si>
  <si>
    <t>Tavola 3.4 - Tassi standardizzati di mortalità per sesso, macro classi di età, titolo di studio e area geografica di residenza, per 10.000 residenti - Tumori, età 30 anni e più, anno 2019</t>
  </si>
  <si>
    <t>Tavola 3.3 - Tassi standardizzati di mortalità per sesso, macro classi di età, titolo di studio e area geografica di residenza, per 10.000 residenti - Sepsi, età 30 anni e più, anno 2019</t>
  </si>
  <si>
    <t>Nord-ovest</t>
  </si>
  <si>
    <t>Nord-est</t>
  </si>
  <si>
    <r>
      <rPr>
        <b/>
        <sz val="9"/>
        <color theme="1"/>
        <rFont val="Arial"/>
        <family val="2"/>
      </rPr>
      <t>Note</t>
    </r>
  </si>
  <si>
    <r>
      <rPr>
        <b/>
        <sz val="9"/>
        <color theme="1"/>
        <rFont val="Arial"/>
        <family val="2"/>
      </rPr>
      <t>Contenuto del file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</si>
</sst>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/>
    <xf numFmtId="0" fontId="3" fillId="0" borderId="3" xfId="0" applyFont="1" applyBorder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43" fontId="3" fillId="0" borderId="0" xfId="1" applyFont="1"/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43" fontId="3" fillId="0" borderId="0" xfId="1" applyFont="1" applyFill="1"/>
    <xf numFmtId="43" fontId="3" fillId="0" borderId="0" xfId="1" applyFont="1" applyBorder="1"/>
    <xf numFmtId="43" fontId="3" fillId="0" borderId="0" xfId="0" applyNumberFormat="1" applyFont="1"/>
    <xf numFmtId="43" fontId="3" fillId="0" borderId="0" xfId="1" quotePrefix="1" applyFont="1" applyAlignment="1">
      <alignment horizontal="right"/>
    </xf>
    <xf numFmtId="43" fontId="3" fillId="0" borderId="0" xfId="1" applyFont="1" applyAlignment="1">
      <alignment horizontal="right"/>
    </xf>
    <xf numFmtId="43" fontId="4" fillId="0" borderId="0" xfId="0" applyNumberFormat="1" applyFont="1"/>
    <xf numFmtId="43" fontId="3" fillId="0" borderId="0" xfId="1" applyFont="1" applyFill="1" applyAlignment="1">
      <alignment horizontal="right"/>
    </xf>
    <xf numFmtId="43" fontId="4" fillId="0" borderId="4" xfId="0" applyNumberFormat="1" applyFont="1" applyBorder="1"/>
    <xf numFmtId="43" fontId="3" fillId="0" borderId="0" xfId="1" applyFont="1" applyBorder="1" applyAlignment="1">
      <alignment horizontal="right"/>
    </xf>
    <xf numFmtId="2" fontId="3" fillId="0" borderId="0" xfId="0" applyNumberFormat="1" applyFont="1"/>
    <xf numFmtId="0" fontId="6" fillId="0" borderId="0" xfId="0" applyFont="1"/>
    <xf numFmtId="0" fontId="5" fillId="0" borderId="0" xfId="0" applyFont="1"/>
  </cellXfs>
  <cellStyles count="3">
    <cellStyle name="Migliaia" xfId="1" builtinId="3"/>
    <cellStyle name="Normale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zoomScaleNormal="100" workbookViewId="0">
      <selection activeCell="H5" sqref="H5"/>
    </sheetView>
  </sheetViews>
  <sheetFormatPr defaultRowHeight="9.6" x14ac:dyDescent="0.2"/>
  <cols>
    <col min="1" max="1" width="13.44140625" style="3" customWidth="1"/>
    <col min="2" max="5" width="18.109375" style="3" customWidth="1"/>
    <col min="6" max="16384" width="8.88671875" style="3"/>
  </cols>
  <sheetData>
    <row r="1" spans="1:22" ht="11.4" x14ac:dyDescent="0.2">
      <c r="A1" s="7" t="s">
        <v>53</v>
      </c>
      <c r="B1" s="8"/>
      <c r="C1" s="8"/>
      <c r="D1" s="8"/>
      <c r="E1" s="8"/>
    </row>
    <row r="2" spans="1:22" ht="26.4" customHeight="1" x14ac:dyDescent="0.2">
      <c r="A2" s="1" t="s">
        <v>23</v>
      </c>
      <c r="B2" s="2"/>
      <c r="C2" s="2"/>
      <c r="D2" s="2"/>
      <c r="E2" s="2"/>
    </row>
    <row r="3" spans="1:22" x14ac:dyDescent="0.2">
      <c r="A3" s="4"/>
    </row>
    <row r="4" spans="1:22" ht="11.4" x14ac:dyDescent="0.2">
      <c r="A4" s="7" t="s">
        <v>52</v>
      </c>
      <c r="B4" s="8"/>
      <c r="C4" s="8"/>
      <c r="D4" s="8"/>
      <c r="E4" s="8"/>
    </row>
    <row r="5" spans="1:22" ht="37.200000000000003" customHeight="1" x14ac:dyDescent="0.2">
      <c r="A5" s="1" t="s">
        <v>20</v>
      </c>
      <c r="B5" s="2"/>
      <c r="C5" s="2"/>
      <c r="D5" s="2"/>
      <c r="E5" s="2"/>
    </row>
    <row r="6" spans="1:22" ht="37.200000000000003" customHeight="1" x14ac:dyDescent="0.2">
      <c r="A6" s="1" t="s">
        <v>21</v>
      </c>
      <c r="B6" s="2"/>
      <c r="C6" s="2"/>
      <c r="D6" s="2"/>
      <c r="E6" s="2"/>
    </row>
    <row r="7" spans="1:22" ht="37.200000000000003" customHeight="1" x14ac:dyDescent="0.2">
      <c r="A7" s="1" t="s">
        <v>22</v>
      </c>
      <c r="B7" s="2"/>
      <c r="C7" s="2"/>
      <c r="D7" s="2"/>
      <c r="E7" s="2"/>
    </row>
    <row r="9" spans="1:22" s="6" customFormat="1" ht="21" customHeight="1" x14ac:dyDescent="0.2">
      <c r="A9" s="5" t="str">
        <f>'Tav.3.1-Tot cause'!A1</f>
        <v>Tavola 3.1 - Tassi standardizzati di mortalità per sesso, macro classi di età, titolo di studio e area geografica di residenza, per 10.000 residenti - Tutte le cause, età 30 anni e più, anno 2019</v>
      </c>
    </row>
    <row r="10" spans="1:22" ht="21" customHeight="1" x14ac:dyDescent="0.2">
      <c r="A10" s="5" t="str">
        <f>'Tav.3.2-Mal infettive'!A1</f>
        <v>Tavola 3.2 - Tassi standardizzati di mortalità per sesso, macro classi di età, titolo di studio e area geografica di residenza, per 10.000 residenti - Malattie infettive e parassitarie, età 30 anni e più, anno 2019</v>
      </c>
      <c r="C10" s="6"/>
      <c r="D10" s="6"/>
      <c r="E10" s="6"/>
      <c r="F10" s="6"/>
      <c r="G10" s="6"/>
      <c r="H10" s="6"/>
      <c r="I10" s="6"/>
      <c r="J10" s="6"/>
    </row>
    <row r="11" spans="1:22" ht="21" customHeight="1" x14ac:dyDescent="0.2">
      <c r="A11" s="5" t="str">
        <f>'Tav.3.3-Sepsi'!A1</f>
        <v>Tavola 3.3 - Tassi standardizzati di mortalità per sesso, macro classi di età, titolo di studio e area geografica di residenza, per 10.000 residenti - Sepsi, età 30 anni e più, anno 2019</v>
      </c>
      <c r="C11" s="6"/>
      <c r="D11" s="6"/>
      <c r="E11" s="6"/>
      <c r="F11" s="6"/>
      <c r="G11" s="6"/>
      <c r="H11" s="6"/>
      <c r="I11" s="6"/>
      <c r="J11" s="6"/>
    </row>
    <row r="12" spans="1:22" ht="21" customHeight="1" x14ac:dyDescent="0.2">
      <c r="A12" s="5" t="str">
        <f>'Tav.3.4-Tumori'!A1</f>
        <v>Tavola 3.4 - Tassi standardizzati di mortalità per sesso, macro classi di età, titolo di studio e area geografica di residenza, per 10.000 residenti - Tumori, età 30 anni e più, anno 2019</v>
      </c>
      <c r="C12" s="6"/>
      <c r="D12" s="6"/>
      <c r="E12" s="6"/>
      <c r="F12" s="6"/>
      <c r="G12" s="6"/>
      <c r="H12" s="6"/>
      <c r="I12" s="6"/>
      <c r="J12" s="6"/>
    </row>
    <row r="13" spans="1:22" ht="21" customHeight="1" x14ac:dyDescent="0.2">
      <c r="A13" s="5" t="str">
        <f>'Tav.3.5-Tumori m stomaco'!A1</f>
        <v>Tavola 3.5 - Tassi standardizzati di mortalità per sesso, macro classi di età, titolo di studio e area geografica di residenza, per 10.000 residenti - Tumori maligni dello stomaco, età 30 anni e più, anno 2019</v>
      </c>
      <c r="C13" s="6"/>
      <c r="D13" s="6"/>
      <c r="E13" s="6"/>
      <c r="F13" s="6"/>
      <c r="G13" s="6"/>
      <c r="H13" s="6"/>
      <c r="I13" s="6"/>
      <c r="J13" s="6"/>
    </row>
    <row r="14" spans="1:22" ht="21" customHeight="1" x14ac:dyDescent="0.2">
      <c r="A14" s="5" t="str">
        <f>'Tav.3.6-Tumori m colon...'!A1</f>
        <v>Tavola 3.6 - Tassi standardizzati di mortalità per sesso, macro classi di età, titolo di studio e area geografica di residenza, per 10.000 residenti - Tumori maligni del colon, del retto e dell'ano, età 30 anni e più, anno 2019</v>
      </c>
      <c r="C14" s="6"/>
      <c r="D14" s="6"/>
      <c r="E14" s="6"/>
      <c r="F14" s="6"/>
      <c r="G14" s="6"/>
      <c r="H14" s="6"/>
      <c r="I14" s="6"/>
      <c r="J14" s="6"/>
      <c r="N14" s="6"/>
      <c r="O14" s="6"/>
      <c r="P14" s="6"/>
      <c r="Q14" s="6"/>
      <c r="R14" s="6"/>
      <c r="S14" s="6"/>
      <c r="T14" s="6"/>
      <c r="U14" s="6"/>
      <c r="V14" s="6"/>
    </row>
    <row r="15" spans="1:22" ht="21" customHeight="1" x14ac:dyDescent="0.2">
      <c r="A15" s="5" t="str">
        <f>'Tav.3.7-Tumori m polmoni...'!A1</f>
        <v>Tavola 3.7 - Tassi standardizzati di mortalità per sesso, macro classi di età, titolo di studio e area geografica di residenza, per 10.000 residenti - Tumori maligni della trachea, dei bronchi e dei polmoni, età 30 anni e più, anno 2019</v>
      </c>
      <c r="C15" s="6"/>
      <c r="D15" s="6"/>
      <c r="E15" s="6"/>
      <c r="F15" s="6"/>
      <c r="G15" s="6"/>
      <c r="H15" s="6"/>
      <c r="I15" s="6"/>
      <c r="J15" s="6"/>
    </row>
    <row r="16" spans="1:22" ht="21" customHeight="1" x14ac:dyDescent="0.2">
      <c r="A16" s="5" t="str">
        <f>'Tav.3.8-Tumori m seno'!A1</f>
        <v>Tavola 3.8 - Tassi standardizzati di mortalità per sesso, macro classi di età, titolo di studio e area geografica di residenza, per 10.000 residenti - Tumori maligni del seno, età 30 anni e più, anno 2019</v>
      </c>
      <c r="C16" s="6"/>
      <c r="D16" s="6"/>
      <c r="E16" s="6"/>
      <c r="F16" s="6"/>
      <c r="G16" s="6"/>
      <c r="H16" s="6"/>
      <c r="I16" s="6"/>
      <c r="J16" s="6"/>
    </row>
    <row r="17" spans="1:10" ht="21" customHeight="1" x14ac:dyDescent="0.2">
      <c r="A17" s="5" t="str">
        <f>'Tav.3.9-Mal endocrine'!A1</f>
        <v>Tavola 3.9 - Tassi standardizzati di mortalità per sesso, macro classi di età, titolo di studio e area geografica di residenza, per 10.000 residenti - Malattie endocrine, nutrizionali e metaboliche, età 30 anni e più, anno 2019</v>
      </c>
      <c r="C17" s="6"/>
      <c r="D17" s="6"/>
      <c r="E17" s="6"/>
      <c r="F17" s="6"/>
      <c r="G17" s="6"/>
      <c r="H17" s="6"/>
      <c r="I17" s="6"/>
      <c r="J17" s="6"/>
    </row>
    <row r="18" spans="1:10" ht="21" customHeight="1" x14ac:dyDescent="0.2">
      <c r="A18" s="5" t="str">
        <f>'Tav.3.10-Diabete mellito'!A1</f>
        <v>Tavola 3.10 - Tassi standardizzati di mortalità per sesso, macro classi di età, titolo di studio e area geografica di residenza, per 10.000 residenti - Diabete mellito, età 30 anni e più, anno 2019</v>
      </c>
      <c r="C18" s="6"/>
      <c r="D18" s="6"/>
      <c r="E18" s="6"/>
      <c r="F18" s="6"/>
      <c r="G18" s="6"/>
      <c r="H18" s="6"/>
      <c r="I18" s="6"/>
      <c r="J18" s="6"/>
    </row>
    <row r="19" spans="1:10" ht="21" customHeight="1" x14ac:dyDescent="0.2">
      <c r="A19" s="5" t="str">
        <f>'Tav.3.11-Disturbi metabolici'!A1</f>
        <v>Tavola 3.11 - Tassi standardizzati di mortalità per sesso, macro classi di età, titolo di studio e area geografica di residenza, per 10.000 residenti - Disturbi metabolici, età 30 anni e più, anno 2019</v>
      </c>
      <c r="C19" s="6"/>
      <c r="D19" s="6"/>
      <c r="E19" s="6"/>
      <c r="F19" s="6"/>
      <c r="G19" s="6"/>
      <c r="H19" s="6"/>
      <c r="I19" s="6"/>
      <c r="J19" s="6"/>
    </row>
    <row r="20" spans="1:10" ht="21" customHeight="1" x14ac:dyDescent="0.2">
      <c r="A20" s="5" t="str">
        <f>'Tav.3.12-Disturbi psichici...'!A1</f>
        <v>Tavola 3.12 - Tassi standardizzati di mortalità per sesso, macro classi di età, titolo di studio e area geografica di residenza, per 10.000 residenti - Disturbi psichici e comportamentali, età 30 anni e più, anno 2019</v>
      </c>
      <c r="C20" s="6"/>
      <c r="D20" s="6"/>
      <c r="E20" s="6"/>
      <c r="F20" s="6"/>
      <c r="G20" s="6"/>
      <c r="H20" s="6"/>
      <c r="I20" s="6"/>
      <c r="J20" s="6"/>
    </row>
    <row r="21" spans="1:10" ht="21" customHeight="1" x14ac:dyDescent="0.2">
      <c r="A21" s="5" t="str">
        <f>'Tav.3.13-Mal sist nervoso...'!A1</f>
        <v>Tavola 3.13 - Tassi standardizzati di mortalità per sesso, macro classi di età, titolo di studio e area geografica di residenza, per 10.000 residenti - Malattie del sistema nervoso e degli organi di senso, età 30 anni e più, anno 2019</v>
      </c>
      <c r="C21" s="6"/>
      <c r="D21" s="6"/>
      <c r="E21" s="6"/>
      <c r="F21" s="6"/>
      <c r="G21" s="6"/>
      <c r="H21" s="6"/>
      <c r="I21" s="6"/>
      <c r="J21" s="6"/>
    </row>
    <row r="22" spans="1:10" ht="21" customHeight="1" x14ac:dyDescent="0.2">
      <c r="A22" s="5" t="str">
        <f>'Tav.3.14-Demenza e Alzheimer'!A1</f>
        <v>Tavola 3.14 - Tassi standardizzati di mortalità per sesso, macro classi di età, titolo di studio e area geografica di residenza, per 10.000 residenti - Demenza e Alzheimer, età 30 anni e più, anno 2019</v>
      </c>
      <c r="C22" s="6"/>
      <c r="D22" s="6"/>
      <c r="E22" s="6"/>
      <c r="F22" s="6"/>
      <c r="G22" s="6"/>
      <c r="H22" s="6"/>
      <c r="I22" s="6"/>
      <c r="J22" s="6"/>
    </row>
    <row r="23" spans="1:10" ht="21" customHeight="1" x14ac:dyDescent="0.2">
      <c r="A23" s="5" t="str">
        <f>'Tav.3.15-Mal sist circolatorio'!A1</f>
        <v>Tavola 3.15 - Tassi standardizzati di mortalità per sesso, macro classi di età, titolo di studio e area geografica di residenza, per 10.000 residenti - Malattie del sistema circolatorio, età 30 anni e più, anno 2019</v>
      </c>
      <c r="C23" s="6"/>
      <c r="D23" s="6"/>
      <c r="E23" s="6"/>
      <c r="F23" s="6"/>
      <c r="G23" s="6"/>
      <c r="H23" s="6"/>
      <c r="I23" s="6"/>
      <c r="J23" s="6"/>
    </row>
    <row r="24" spans="1:10" ht="21" customHeight="1" x14ac:dyDescent="0.2">
      <c r="A24" s="5" t="str">
        <f>'Tav.3.16-Mal ischemiche cuore'!A1</f>
        <v>Tavola 3.16 - Tassi standardizzati di mortalità per sesso, macro classi di età, titolo di studio e area geografica di residenza, per 10.000 residenti - Malattie ischemiche del cuore, età 30 anni e più, anno 2019</v>
      </c>
      <c r="C24" s="6"/>
      <c r="D24" s="6"/>
      <c r="E24" s="6"/>
      <c r="F24" s="6"/>
      <c r="G24" s="6"/>
      <c r="H24" s="6"/>
      <c r="I24" s="6"/>
      <c r="J24" s="6"/>
    </row>
    <row r="25" spans="1:10" ht="21" customHeight="1" x14ac:dyDescent="0.2">
      <c r="A25" s="5" t="str">
        <f>'Tav.3.17-Mal cerebrovascolari'!A1</f>
        <v>Tavola 3.17 - Tassi standardizzati di mortalità per sesso, macro classi di età, titolo di studio e area geografica di residenza, per 10.000 residenti - Malattie cerebrovascolari, età 30 anni e più, anno 2019</v>
      </c>
      <c r="C25" s="6"/>
      <c r="D25" s="6"/>
      <c r="E25" s="6"/>
      <c r="F25" s="6"/>
      <c r="G25" s="6"/>
      <c r="H25" s="6"/>
      <c r="I25" s="6"/>
      <c r="J25" s="6"/>
    </row>
    <row r="26" spans="1:10" ht="21" customHeight="1" x14ac:dyDescent="0.2">
      <c r="A26" s="5" t="str">
        <f>'Tav.3.18-Mal ipertensive'!A1</f>
        <v>Tavola 3.18 - Tassi standardizzati di mortalità per sesso, macro classi di età, titolo di studio e area geografica di residenza, per 10.000 residenti - Malattie ipertensive, età 30 anni e più, anno 2019</v>
      </c>
      <c r="C26" s="6"/>
      <c r="D26" s="6"/>
      <c r="E26" s="6"/>
      <c r="F26" s="6"/>
      <c r="G26" s="6"/>
      <c r="H26" s="6"/>
      <c r="I26" s="6"/>
      <c r="J26" s="6"/>
    </row>
    <row r="27" spans="1:10" ht="21" customHeight="1" x14ac:dyDescent="0.2">
      <c r="A27" s="5" t="str">
        <f>'Tav.3.19-Mal sist respiratorio'!A1</f>
        <v>Tavola 3.19 - Tassi standardizzati di mortalità per sesso, macro classi di età, titolo di studio e area geografica di residenza, per 10.000 residenti - Malattie del sistema respiratorio, età 30 anni e più, anno 2019</v>
      </c>
      <c r="C27" s="6"/>
      <c r="D27" s="6"/>
      <c r="E27" s="6"/>
      <c r="F27" s="6"/>
      <c r="G27" s="6"/>
      <c r="H27" s="6"/>
      <c r="I27" s="6"/>
      <c r="J27" s="6"/>
    </row>
    <row r="28" spans="1:10" ht="21" customHeight="1" x14ac:dyDescent="0.2">
      <c r="A28" s="5" t="str">
        <f>'Tav.3.20-Influenza e polmonite'!A1</f>
        <v>Tavola 3.20 - Tassi standardizzati di mortalità per sesso, macro classi di età, titolo di studio e area geografica di residenza, per 10.000 residenti - Influenza e polmonite, età 30 anni e più, anno 2019</v>
      </c>
      <c r="C28" s="6"/>
      <c r="D28" s="6"/>
      <c r="E28" s="6"/>
      <c r="F28" s="6"/>
      <c r="G28" s="6"/>
      <c r="H28" s="6"/>
      <c r="I28" s="6"/>
      <c r="J28" s="6"/>
    </row>
    <row r="29" spans="1:10" ht="21" customHeight="1" x14ac:dyDescent="0.2">
      <c r="A29" s="5" t="str">
        <f>'Tav.3.21-Mal cron basse v resp'!A1</f>
        <v>Tavola 3.21 - Tassi standardizzati di mortalità per sesso, macro classi di età, titolo di studio e area geografica di residenza, per 10.000 residenti - Malattie croniche delle basse vie respiratorie, età 30 anni e più, anno 2019</v>
      </c>
      <c r="C29" s="6"/>
      <c r="D29" s="6"/>
      <c r="E29" s="6"/>
      <c r="F29" s="6"/>
      <c r="G29" s="6"/>
      <c r="H29" s="6"/>
      <c r="I29" s="6"/>
      <c r="J29" s="6"/>
    </row>
    <row r="30" spans="1:10" ht="21" customHeight="1" x14ac:dyDescent="0.2">
      <c r="A30" s="5" t="str">
        <f>'Tav.3.22-Mal appar digerente'!A1</f>
        <v>Tavola 3.22 - Tassi standardizzati di mortalità per sesso, macro classi di età, titolo di studio e area geografica di residenza, per 10.000 residenti - Malattie dell'apparato digerente, età 30 anni e più, anno 2019</v>
      </c>
      <c r="C30" s="6"/>
      <c r="D30" s="6"/>
      <c r="E30" s="6"/>
      <c r="F30" s="6"/>
      <c r="G30" s="6"/>
      <c r="H30" s="6"/>
      <c r="I30" s="6"/>
      <c r="J30" s="6"/>
    </row>
    <row r="31" spans="1:10" ht="21" customHeight="1" x14ac:dyDescent="0.2">
      <c r="A31" s="5" t="str">
        <f>'Tav.3.23-Cirrosi, epatite cr...'!A1</f>
        <v>Tavola 3.23 - Tassi standardizzati di mortalità per sesso, macro classi di età, titolo di studio e area geografica di residenza, per 10.000 residenti - Cirrosi, fibrosi ed epatite cronica, età 30 anni e più, anno 2019</v>
      </c>
      <c r="C31" s="6"/>
      <c r="D31" s="6"/>
      <c r="E31" s="6"/>
      <c r="F31" s="6"/>
      <c r="G31" s="6"/>
      <c r="H31" s="6"/>
      <c r="I31" s="6"/>
      <c r="J31" s="6"/>
    </row>
    <row r="32" spans="1:10" ht="21" customHeight="1" x14ac:dyDescent="0.2">
      <c r="A32" s="5" t="str">
        <f>'Tav.3.24-Mal definite'!A1</f>
        <v>Tavola 3.24 - Tassi standardizzati di mortalità per sesso, macro classi di età, titolo di studio e area geografica di residenza, per 10.000 residenti - Sintomi, segni, risultati anomali e cause mal definite, età 30 anni e più, anno 2019</v>
      </c>
      <c r="C32" s="6"/>
      <c r="D32" s="6"/>
      <c r="E32" s="6"/>
      <c r="F32" s="6"/>
      <c r="G32" s="6"/>
      <c r="H32" s="6"/>
      <c r="I32" s="6"/>
      <c r="J32" s="6"/>
    </row>
    <row r="33" spans="1:10" ht="21" customHeight="1" x14ac:dyDescent="0.2">
      <c r="A33" s="5" t="str">
        <f>'Tav.3.25-Cause esterne'!A1</f>
        <v>Tavola 3.25 - Tassi standardizzati di mortalità per sesso, macro classi di età, titolo di studio e area geografica di residenza, per 10.000 residenti - Cause esterne di traumatismo e avvelenamento, età 30 anni e più, anno 2019</v>
      </c>
      <c r="C33" s="6"/>
      <c r="D33" s="6"/>
      <c r="E33" s="6"/>
      <c r="F33" s="6"/>
      <c r="G33" s="6"/>
      <c r="H33" s="6"/>
      <c r="I33" s="6"/>
      <c r="J33" s="6"/>
    </row>
    <row r="34" spans="1:10" ht="21" customHeight="1" x14ac:dyDescent="0.2">
      <c r="A34" s="6"/>
      <c r="C34" s="6"/>
      <c r="D34" s="6"/>
      <c r="E34" s="6"/>
      <c r="F34" s="6"/>
      <c r="G34" s="6"/>
      <c r="H34" s="6"/>
      <c r="I34" s="6"/>
      <c r="J34" s="6"/>
    </row>
    <row r="35" spans="1:10" ht="21" customHeight="1" x14ac:dyDescent="0.2">
      <c r="A35" s="6"/>
      <c r="C35" s="6"/>
      <c r="D35" s="6"/>
      <c r="E35" s="6"/>
      <c r="F35" s="6"/>
      <c r="G35" s="6"/>
      <c r="H35" s="6"/>
      <c r="I35" s="6"/>
      <c r="J35" s="6"/>
    </row>
    <row r="36" spans="1:10" ht="21" customHeight="1" x14ac:dyDescent="0.2">
      <c r="A36" s="6"/>
      <c r="C36" s="6"/>
      <c r="D36" s="6"/>
      <c r="E36" s="6"/>
      <c r="F36" s="6"/>
      <c r="G36" s="6"/>
      <c r="H36" s="6"/>
      <c r="I36" s="6"/>
      <c r="J36" s="6"/>
    </row>
  </sheetData>
  <mergeCells count="6">
    <mergeCell ref="A7:E7"/>
    <mergeCell ref="A1:E1"/>
    <mergeCell ref="A2:E2"/>
    <mergeCell ref="A4:E4"/>
    <mergeCell ref="A5:E5"/>
    <mergeCell ref="A6:E6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43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4">
        <v>1.7823232464073466</v>
      </c>
      <c r="E8" s="34">
        <v>2.5302617568670485</v>
      </c>
      <c r="F8" s="34">
        <v>2.4702717357203241</v>
      </c>
      <c r="G8" s="34">
        <v>2.9835808681685481</v>
      </c>
      <c r="H8" s="33">
        <v>2.7481417888947544</v>
      </c>
      <c r="I8" s="27">
        <v>2.5248683266004179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4">
        <v>1.2286551194848561</v>
      </c>
      <c r="E9" s="33">
        <v>1.4812043851005967</v>
      </c>
      <c r="F9" s="33">
        <v>1.6886055582653028</v>
      </c>
      <c r="G9" s="34">
        <v>2.1392298163572234</v>
      </c>
      <c r="H9" s="34">
        <v>2.0297820485391198</v>
      </c>
      <c r="I9" s="27">
        <v>1.6742480019484691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4">
        <v>0.98456550698917256</v>
      </c>
      <c r="E10" s="34">
        <v>0.88968857762325104</v>
      </c>
      <c r="F10" s="34">
        <v>1.1849408264683656</v>
      </c>
      <c r="G10" s="34">
        <v>1.677506912154926</v>
      </c>
      <c r="H10" s="34">
        <v>1.212475532835628</v>
      </c>
      <c r="I10" s="27">
        <v>1.1688642428087435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4">
        <v>0.5936994130069484</v>
      </c>
      <c r="E11" s="34">
        <v>0.55398482777345159</v>
      </c>
      <c r="F11" s="34">
        <v>0.74616783168760603</v>
      </c>
      <c r="G11" s="33">
        <v>1.3111463326099728</v>
      </c>
      <c r="H11" s="34">
        <v>1.2817944364307494</v>
      </c>
      <c r="I11" s="27">
        <v>0.84405514316580588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6"/>
      <c r="E12" s="36"/>
      <c r="F12" s="36"/>
      <c r="G12" s="36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4">
        <v>14.544753341746036</v>
      </c>
      <c r="E13" s="34">
        <v>14.326009531768245</v>
      </c>
      <c r="F13" s="34">
        <v>16.06473494349428</v>
      </c>
      <c r="G13" s="34">
        <v>23.451481358718183</v>
      </c>
      <c r="H13" s="34">
        <v>23.234729409694616</v>
      </c>
      <c r="I13" s="27">
        <v>17.813454174409799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4">
        <v>11.624730774636422</v>
      </c>
      <c r="E14" s="34">
        <v>13.284808338093633</v>
      </c>
      <c r="F14" s="34">
        <v>13.245168476598408</v>
      </c>
      <c r="G14" s="34">
        <v>19.228321660496199</v>
      </c>
      <c r="H14" s="34">
        <v>18.827300421812701</v>
      </c>
      <c r="I14" s="27">
        <v>14.474153391313372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4">
        <v>9.4788003344538829</v>
      </c>
      <c r="E15" s="34">
        <v>11.485170758223209</v>
      </c>
      <c r="F15" s="34">
        <v>13.339312004567327</v>
      </c>
      <c r="G15" s="34">
        <v>17.166767452618522</v>
      </c>
      <c r="H15" s="34">
        <v>14.82572898657186</v>
      </c>
      <c r="I15" s="27">
        <v>12.479935322182165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4">
        <v>7.392310266657427</v>
      </c>
      <c r="E16" s="34">
        <v>9.4021160526975933</v>
      </c>
      <c r="F16" s="34">
        <v>9.1649571737879008</v>
      </c>
      <c r="G16" s="34">
        <v>14.757383975022877</v>
      </c>
      <c r="H16" s="33">
        <v>14.635063089010579</v>
      </c>
      <c r="I16" s="27">
        <v>10.330481813607438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6"/>
      <c r="E17" s="36"/>
      <c r="F17" s="36"/>
      <c r="G17" s="36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4">
        <v>61.086894984275389</v>
      </c>
      <c r="E18" s="34">
        <v>60.158546609440343</v>
      </c>
      <c r="F18" s="34">
        <v>74.079850028036759</v>
      </c>
      <c r="G18" s="34">
        <v>84.739188013081773</v>
      </c>
      <c r="H18" s="34">
        <v>97.124774779848025</v>
      </c>
      <c r="I18" s="27">
        <v>73.170125872231566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4">
        <v>54.585557178710374</v>
      </c>
      <c r="E19" s="33">
        <v>56.581459781976939</v>
      </c>
      <c r="F19" s="34">
        <v>71.335333081013118</v>
      </c>
      <c r="G19" s="33">
        <v>84.436758758206906</v>
      </c>
      <c r="H19" s="34">
        <v>91.379588323953058</v>
      </c>
      <c r="I19" s="27">
        <v>67.441740672274676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3">
        <v>50.981093989452006</v>
      </c>
      <c r="E20" s="33">
        <v>58.714591922466639</v>
      </c>
      <c r="F20" s="34">
        <v>68.55096096418832</v>
      </c>
      <c r="G20" s="33">
        <v>89.396050153280797</v>
      </c>
      <c r="H20" s="33">
        <v>91.852994872790717</v>
      </c>
      <c r="I20" s="27">
        <v>65.121351931900534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3">
        <v>46.575078205744923</v>
      </c>
      <c r="E21" s="33">
        <v>44.927145987677314</v>
      </c>
      <c r="F21" s="38">
        <v>60.522179001610894</v>
      </c>
      <c r="G21" s="33">
        <v>74.342195435644257</v>
      </c>
      <c r="H21" s="33">
        <v>64.192772690968837</v>
      </c>
      <c r="I21" s="31">
        <v>56.541360723249163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6"/>
      <c r="E22" s="36"/>
      <c r="F22" s="36"/>
      <c r="G22" s="36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4">
        <v>6.2188552079271213</v>
      </c>
      <c r="E23" s="34">
        <v>6.7366047875857999</v>
      </c>
      <c r="F23" s="34">
        <v>7.5132833540690687</v>
      </c>
      <c r="G23" s="34">
        <v>9.5966616727340206</v>
      </c>
      <c r="H23" s="34">
        <v>9.8389288583170345</v>
      </c>
      <c r="I23" s="27">
        <v>7.8245958621475724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4">
        <v>5.0323712876398456</v>
      </c>
      <c r="E24" s="34">
        <v>5.5938673016661724</v>
      </c>
      <c r="F24" s="34">
        <v>6.3054069472532763</v>
      </c>
      <c r="G24" s="34">
        <v>8.1883783661650806</v>
      </c>
      <c r="H24" s="34">
        <v>8.2936313264516173</v>
      </c>
      <c r="I24" s="27">
        <v>6.3602276057606781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4">
        <v>4.3330620742373114</v>
      </c>
      <c r="E25" s="34">
        <v>4.8958585541496875</v>
      </c>
      <c r="F25" s="34">
        <v>5.8193817120689362</v>
      </c>
      <c r="G25" s="34">
        <v>7.6537904357360693</v>
      </c>
      <c r="H25" s="34">
        <v>6.9741855037808067</v>
      </c>
      <c r="I25" s="27">
        <v>5.5291429892075978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8">
        <v>3.4980222971998121</v>
      </c>
      <c r="E26" s="38">
        <v>3.7522767373431849</v>
      </c>
      <c r="F26" s="38">
        <v>4.449267160393795</v>
      </c>
      <c r="G26" s="38">
        <v>6.381963710735298</v>
      </c>
      <c r="H26" s="38">
        <v>5.9560806791527527</v>
      </c>
      <c r="I26" s="31">
        <v>4.578448686929522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8"/>
      <c r="E27" s="38"/>
      <c r="F27" s="38"/>
      <c r="G27" s="38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4">
        <v>0.98100339698490058</v>
      </c>
      <c r="E28" s="34">
        <v>0.66152035745904603</v>
      </c>
      <c r="F28" s="34">
        <v>1.0378890813138182</v>
      </c>
      <c r="G28" s="34">
        <v>2.0024511581922102</v>
      </c>
      <c r="H28" s="34">
        <v>2.0788247063537826</v>
      </c>
      <c r="I28" s="27">
        <v>1.4648036462225336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4">
        <v>0.56015948167640539</v>
      </c>
      <c r="E29" s="34">
        <v>0.53218718984623614</v>
      </c>
      <c r="F29" s="34">
        <v>0.77418585736656453</v>
      </c>
      <c r="G29" s="34">
        <v>1.0766011602263581</v>
      </c>
      <c r="H29" s="34">
        <v>1.0591602274173124</v>
      </c>
      <c r="I29" s="27">
        <v>0.77718769651615927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4">
        <v>0.43078681415078873</v>
      </c>
      <c r="E30" s="34">
        <v>0.34230851610969015</v>
      </c>
      <c r="F30" s="34">
        <v>0.43729082597117586</v>
      </c>
      <c r="G30" s="34">
        <v>0.82893928511621517</v>
      </c>
      <c r="H30" s="34">
        <v>0.65825246180798347</v>
      </c>
      <c r="I30" s="27">
        <v>0.50776323425435899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4">
        <v>0.20697835818676835</v>
      </c>
      <c r="E31" s="34">
        <v>0.30139501426872922</v>
      </c>
      <c r="F31" s="34">
        <v>0.45892672569418491</v>
      </c>
      <c r="G31" s="34">
        <v>0.40920112432798406</v>
      </c>
      <c r="H31" s="34">
        <v>0.33439203170383552</v>
      </c>
      <c r="I31" s="27">
        <v>0.34278020499924777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6"/>
      <c r="E32" s="36"/>
      <c r="F32" s="36"/>
      <c r="G32" s="36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4">
        <v>8.945936340793704</v>
      </c>
      <c r="E33" s="34">
        <v>7.9649428561223994</v>
      </c>
      <c r="F33" s="34">
        <v>10.939330467459691</v>
      </c>
      <c r="G33" s="34">
        <v>19.434387703899379</v>
      </c>
      <c r="H33" s="34">
        <v>19.837428885889786</v>
      </c>
      <c r="I33" s="27">
        <v>12.740871851232761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4">
        <v>6.3310033819765499</v>
      </c>
      <c r="E34" s="34">
        <v>6.3537025662888178</v>
      </c>
      <c r="F34" s="34">
        <v>7.6651499660634235</v>
      </c>
      <c r="G34" s="34">
        <v>13.479890870421595</v>
      </c>
      <c r="H34" s="34">
        <v>13.071994111153028</v>
      </c>
      <c r="I34" s="27">
        <v>8.2883319029821525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4">
        <v>4.9001486513998378</v>
      </c>
      <c r="E35" s="34">
        <v>4.6755231476780281</v>
      </c>
      <c r="F35" s="34">
        <v>7.702605329170451</v>
      </c>
      <c r="G35" s="34">
        <v>10.229562487553231</v>
      </c>
      <c r="H35" s="34">
        <v>10.187131658777115</v>
      </c>
      <c r="I35" s="27">
        <v>6.8535217003137099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4">
        <v>5.4725976287465699</v>
      </c>
      <c r="E36" s="34">
        <v>5.1864212484582399</v>
      </c>
      <c r="F36" s="34">
        <v>6.2954473504118296</v>
      </c>
      <c r="G36" s="34">
        <v>6.7743653022312342</v>
      </c>
      <c r="H36" s="34">
        <v>7.7093543085381739</v>
      </c>
      <c r="I36" s="27">
        <v>6.1326837872857425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6"/>
      <c r="E37" s="36"/>
      <c r="F37" s="36"/>
      <c r="G37" s="36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4">
        <v>52.947545498816439</v>
      </c>
      <c r="E38" s="34">
        <v>53.253696818294983</v>
      </c>
      <c r="F38" s="34">
        <v>67.242707402416997</v>
      </c>
      <c r="G38" s="34">
        <v>95.131132331237609</v>
      </c>
      <c r="H38" s="34">
        <v>91.081264466311936</v>
      </c>
      <c r="I38" s="27">
        <v>68.625795606628941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4">
        <v>43.304142469105585</v>
      </c>
      <c r="E39" s="34">
        <v>44.740907555456509</v>
      </c>
      <c r="F39" s="34">
        <v>43.541571111033697</v>
      </c>
      <c r="G39" s="34">
        <v>79.544709052923764</v>
      </c>
      <c r="H39" s="34">
        <v>76.874352242846626</v>
      </c>
      <c r="I39" s="27">
        <v>51.323764065503049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4">
        <v>35.96436954114499</v>
      </c>
      <c r="E40" s="34">
        <v>35.955442761774364</v>
      </c>
      <c r="F40" s="34">
        <v>50.65404207539774</v>
      </c>
      <c r="G40" s="34">
        <v>51.324052584454726</v>
      </c>
      <c r="H40" s="34">
        <v>56.710388459623651</v>
      </c>
      <c r="I40" s="27">
        <v>43.429856203853731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4">
        <v>32.875262920408098</v>
      </c>
      <c r="E41" s="34">
        <v>24.438364092188365</v>
      </c>
      <c r="F41" s="34">
        <v>36.930638988250358</v>
      </c>
      <c r="G41" s="34">
        <v>69.022086261219712</v>
      </c>
      <c r="H41" s="34">
        <v>52.718369374742657</v>
      </c>
      <c r="I41" s="27">
        <v>41.192597665816095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6"/>
      <c r="E42" s="36"/>
      <c r="F42" s="36"/>
      <c r="G42" s="36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4">
        <v>4.3120272181635482</v>
      </c>
      <c r="E43" s="34">
        <v>3.9016677241766162</v>
      </c>
      <c r="F43" s="34">
        <v>5.239071363169991</v>
      </c>
      <c r="G43" s="34">
        <v>8.518074815459066</v>
      </c>
      <c r="H43" s="34">
        <v>8.4958179013095627</v>
      </c>
      <c r="I43" s="39">
        <v>5.9396497252997307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4">
        <v>3.1650416218572266</v>
      </c>
      <c r="E44" s="34">
        <v>3.2008973814720316</v>
      </c>
      <c r="F44" s="34">
        <v>3.5736527804369662</v>
      </c>
      <c r="G44" s="34">
        <v>6.1714598278803248</v>
      </c>
      <c r="H44" s="34">
        <v>5.9867627793200802</v>
      </c>
      <c r="I44" s="39">
        <v>3.9763546032353494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4">
        <v>2.5395329486748421</v>
      </c>
      <c r="E45" s="34">
        <v>2.4305010556164208</v>
      </c>
      <c r="F45" s="34">
        <v>3.581546388532951</v>
      </c>
      <c r="G45" s="34">
        <v>4.3529234967909822</v>
      </c>
      <c r="H45" s="34">
        <v>4.4133269093220315</v>
      </c>
      <c r="I45" s="39">
        <v>3.2187625543097118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8">
        <v>2.3457051704723479</v>
      </c>
      <c r="E46" s="38">
        <v>2.0535788396518639</v>
      </c>
      <c r="F46" s="38">
        <v>2.8393668435985959</v>
      </c>
      <c r="G46" s="38">
        <v>4.0893755737733475</v>
      </c>
      <c r="H46" s="38">
        <v>3.5790839045037144</v>
      </c>
      <c r="I46" s="39">
        <v>2.8797491500870191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endocrine'!D43:D46</xm:f>
              <xm:sqref>M43</xm:sqref>
            </x14:sparkline>
            <x14:sparkline>
              <xm:f>'Tav.3.9-Mal endocrine'!E43:E46</xm:f>
              <xm:sqref>N43</xm:sqref>
            </x14:sparkline>
            <x14:sparkline>
              <xm:f>'Tav.3.9-Mal endocrine'!F43:F46</xm:f>
              <xm:sqref>O43</xm:sqref>
            </x14:sparkline>
            <x14:sparkline>
              <xm:f>'Tav.3.9-Mal endocrine'!G43:G46</xm:f>
              <xm:sqref>P43</xm:sqref>
            </x14:sparkline>
            <x14:sparkline>
              <xm:f>'Tav.3.9-Mal endocrine'!H43:H46</xm:f>
              <xm:sqref>Q43</xm:sqref>
            </x14:sparkline>
            <x14:sparkline>
              <xm:f>'Tav.3.9-Mal endocrine'!I43:I46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endocrine'!D23:D26</xm:f>
              <xm:sqref>M23</xm:sqref>
            </x14:sparkline>
            <x14:sparkline>
              <xm:f>'Tav.3.9-Mal endocrine'!E23:E26</xm:f>
              <xm:sqref>N23</xm:sqref>
            </x14:sparkline>
            <x14:sparkline>
              <xm:f>'Tav.3.9-Mal endocrine'!F23:F26</xm:f>
              <xm:sqref>O23</xm:sqref>
            </x14:sparkline>
            <x14:sparkline>
              <xm:f>'Tav.3.9-Mal endocrine'!G23:G26</xm:f>
              <xm:sqref>P23</xm:sqref>
            </x14:sparkline>
            <x14:sparkline>
              <xm:f>'Tav.3.9-Mal endocrine'!H23:H26</xm:f>
              <xm:sqref>Q23</xm:sqref>
            </x14:sparkline>
            <x14:sparkline>
              <xm:f>'Tav.3.9-Mal endocrine'!I23:I26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endocrine'!D38:D41</xm:f>
              <xm:sqref>M38</xm:sqref>
            </x14:sparkline>
            <x14:sparkline>
              <xm:f>'Tav.3.9-Mal endocrine'!E38:E41</xm:f>
              <xm:sqref>N38</xm:sqref>
            </x14:sparkline>
            <x14:sparkline>
              <xm:f>'Tav.3.9-Mal endocrine'!F38:F41</xm:f>
              <xm:sqref>O38</xm:sqref>
            </x14:sparkline>
            <x14:sparkline>
              <xm:f>'Tav.3.9-Mal endocrine'!G38:G41</xm:f>
              <xm:sqref>P38</xm:sqref>
            </x14:sparkline>
            <x14:sparkline>
              <xm:f>'Tav.3.9-Mal endocrine'!H38:H41</xm:f>
              <xm:sqref>Q38</xm:sqref>
            </x14:sparkline>
            <x14:sparkline>
              <xm:f>'Tav.3.9-Mal endocrine'!I38:I41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endocrine'!D33:D36</xm:f>
              <xm:sqref>M33</xm:sqref>
            </x14:sparkline>
            <x14:sparkline>
              <xm:f>'Tav.3.9-Mal endocrine'!E33:E36</xm:f>
              <xm:sqref>N33</xm:sqref>
            </x14:sparkline>
            <x14:sparkline>
              <xm:f>'Tav.3.9-Mal endocrine'!F33:F36</xm:f>
              <xm:sqref>O33</xm:sqref>
            </x14:sparkline>
            <x14:sparkline>
              <xm:f>'Tav.3.9-Mal endocrine'!G33:G36</xm:f>
              <xm:sqref>P33</xm:sqref>
            </x14:sparkline>
            <x14:sparkline>
              <xm:f>'Tav.3.9-Mal endocrine'!H33:H36</xm:f>
              <xm:sqref>Q33</xm:sqref>
            </x14:sparkline>
            <x14:sparkline>
              <xm:f>'Tav.3.9-Mal endocrine'!I33:I36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endocrine'!D28:D31</xm:f>
              <xm:sqref>M28</xm:sqref>
            </x14:sparkline>
            <x14:sparkline>
              <xm:f>'Tav.3.9-Mal endocrine'!E28:E31</xm:f>
              <xm:sqref>N28</xm:sqref>
            </x14:sparkline>
            <x14:sparkline>
              <xm:f>'Tav.3.9-Mal endocrine'!F28:F31</xm:f>
              <xm:sqref>O28</xm:sqref>
            </x14:sparkline>
            <x14:sparkline>
              <xm:f>'Tav.3.9-Mal endocrine'!G28:G31</xm:f>
              <xm:sqref>P28</xm:sqref>
            </x14:sparkline>
            <x14:sparkline>
              <xm:f>'Tav.3.9-Mal endocrine'!H28:H31</xm:f>
              <xm:sqref>Q28</xm:sqref>
            </x14:sparkline>
            <x14:sparkline>
              <xm:f>'Tav.3.9-Mal endocrine'!I28:I31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endocrine'!D18:D21</xm:f>
              <xm:sqref>M18</xm:sqref>
            </x14:sparkline>
            <x14:sparkline>
              <xm:f>'Tav.3.9-Mal endocrine'!E18:E21</xm:f>
              <xm:sqref>N18</xm:sqref>
            </x14:sparkline>
            <x14:sparkline>
              <xm:f>'Tav.3.9-Mal endocrine'!F18:F21</xm:f>
              <xm:sqref>O18</xm:sqref>
            </x14:sparkline>
            <x14:sparkline>
              <xm:f>'Tav.3.9-Mal endocrine'!G18:G21</xm:f>
              <xm:sqref>P18</xm:sqref>
            </x14:sparkline>
            <x14:sparkline>
              <xm:f>'Tav.3.9-Mal endocrine'!H18:H21</xm:f>
              <xm:sqref>Q18</xm:sqref>
            </x14:sparkline>
            <x14:sparkline>
              <xm:f>'Tav.3.9-Mal endocrine'!I18:I21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endocrine'!D13:D16</xm:f>
              <xm:sqref>M13</xm:sqref>
            </x14:sparkline>
            <x14:sparkline>
              <xm:f>'Tav.3.9-Mal endocrine'!E13:E16</xm:f>
              <xm:sqref>N13</xm:sqref>
            </x14:sparkline>
            <x14:sparkline>
              <xm:f>'Tav.3.9-Mal endocrine'!F13:F16</xm:f>
              <xm:sqref>O13</xm:sqref>
            </x14:sparkline>
            <x14:sparkline>
              <xm:f>'Tav.3.9-Mal endocrine'!G13:G16</xm:f>
              <xm:sqref>P13</xm:sqref>
            </x14:sparkline>
            <x14:sparkline>
              <xm:f>'Tav.3.9-Mal endocrine'!H13:H16</xm:f>
              <xm:sqref>Q13</xm:sqref>
            </x14:sparkline>
            <x14:sparkline>
              <xm:f>'Tav.3.9-Mal endocrine'!I13:I16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endocrine'!D8:D11</xm:f>
              <xm:sqref>M8</xm:sqref>
            </x14:sparkline>
            <x14:sparkline>
              <xm:f>'Tav.3.9-Mal endocrine'!E8:E11</xm:f>
              <xm:sqref>N8</xm:sqref>
            </x14:sparkline>
            <x14:sparkline>
              <xm:f>'Tav.3.9-Mal endocrine'!F8:F11</xm:f>
              <xm:sqref>O8</xm:sqref>
            </x14:sparkline>
            <x14:sparkline>
              <xm:f>'Tav.3.9-Mal endocrine'!G8:G11</xm:f>
              <xm:sqref>P8</xm:sqref>
            </x14:sparkline>
            <x14:sparkline>
              <xm:f>'Tav.3.9-Mal endocrine'!H8:H11</xm:f>
              <xm:sqref>Q8</xm:sqref>
            </x14:sparkline>
            <x14:sparkline>
              <xm:f>'Tav.3.9-Mal endocrine'!I8:I11</xm:f>
              <xm:sqref>R8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42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4">
        <v>1.2023987536555198</v>
      </c>
      <c r="E8" s="34">
        <v>1.530805577700828</v>
      </c>
      <c r="F8" s="34">
        <v>1.4853438812450221</v>
      </c>
      <c r="G8" s="34">
        <v>2.13949677276928</v>
      </c>
      <c r="H8" s="33">
        <v>1.9451469070044847</v>
      </c>
      <c r="I8" s="27">
        <v>1.6955028890860193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4">
        <v>0.77225742531181463</v>
      </c>
      <c r="E9" s="33">
        <v>0.96526640412717102</v>
      </c>
      <c r="F9" s="33">
        <v>1.0949153142701546</v>
      </c>
      <c r="G9" s="34">
        <v>1.5706615119795302</v>
      </c>
      <c r="H9" s="34">
        <v>1.3699959391326255</v>
      </c>
      <c r="I9" s="27">
        <v>1.1275294898538588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4">
        <v>0.6258839416504044</v>
      </c>
      <c r="E10" s="34">
        <v>0.63197957458923393</v>
      </c>
      <c r="F10" s="34">
        <v>0.77939260328207771</v>
      </c>
      <c r="G10" s="34">
        <v>1.2360156983547155</v>
      </c>
      <c r="H10" s="34">
        <v>0.80545941666580423</v>
      </c>
      <c r="I10" s="27">
        <v>0.80011718675074239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4">
        <v>0.35309117732665185</v>
      </c>
      <c r="E11" s="34">
        <v>0.30557574575971125</v>
      </c>
      <c r="F11" s="34">
        <v>0.44315026939747748</v>
      </c>
      <c r="G11" s="33">
        <v>0.90314453882793122</v>
      </c>
      <c r="H11" s="34">
        <v>0.90736561287345729</v>
      </c>
      <c r="I11" s="27">
        <v>0.54003900071541233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6"/>
      <c r="E12" s="36"/>
      <c r="F12" s="36"/>
      <c r="G12" s="36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4">
        <v>11.427066248675604</v>
      </c>
      <c r="E13" s="34">
        <v>11.316212642583249</v>
      </c>
      <c r="F13" s="34">
        <v>13.131661460126111</v>
      </c>
      <c r="G13" s="34">
        <v>20.161681841300108</v>
      </c>
      <c r="H13" s="34">
        <v>19.438794779583933</v>
      </c>
      <c r="I13" s="27">
        <v>14.63513954047664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4">
        <v>9.0236272274535025</v>
      </c>
      <c r="E14" s="34">
        <v>10.554255538488624</v>
      </c>
      <c r="F14" s="34">
        <v>10.411512229412859</v>
      </c>
      <c r="G14" s="34">
        <v>16.736968459411898</v>
      </c>
      <c r="H14" s="34">
        <v>15.880038367513404</v>
      </c>
      <c r="I14" s="27">
        <v>11.790875643637888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4">
        <v>6.761939767940607</v>
      </c>
      <c r="E15" s="34">
        <v>9.0221534545339992</v>
      </c>
      <c r="F15" s="34">
        <v>10.13201238057977</v>
      </c>
      <c r="G15" s="34">
        <v>14.258250368366875</v>
      </c>
      <c r="H15" s="34">
        <v>10.941026635711751</v>
      </c>
      <c r="I15" s="27">
        <v>9.5763283536188286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4">
        <v>5.700196637210178</v>
      </c>
      <c r="E16" s="34">
        <v>6.7152491666749494</v>
      </c>
      <c r="F16" s="34">
        <v>6.9917121338920989</v>
      </c>
      <c r="G16" s="34">
        <v>12.12077079902059</v>
      </c>
      <c r="H16" s="33">
        <v>13.550434065762484</v>
      </c>
      <c r="I16" s="27">
        <v>8.2135878805850453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6"/>
      <c r="E17" s="36"/>
      <c r="F17" s="36"/>
      <c r="G17" s="36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4">
        <v>48.321480968149146</v>
      </c>
      <c r="E18" s="34">
        <v>43.38390899033071</v>
      </c>
      <c r="F18" s="34">
        <v>53.630239032743539</v>
      </c>
      <c r="G18" s="34">
        <v>68.658575437359758</v>
      </c>
      <c r="H18" s="34">
        <v>78.615544719673096</v>
      </c>
      <c r="I18" s="27">
        <v>56.520072264820222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4">
        <v>43.121341474444385</v>
      </c>
      <c r="E19" s="33">
        <v>37.477614765672577</v>
      </c>
      <c r="F19" s="34">
        <v>54.022857108109235</v>
      </c>
      <c r="G19" s="33">
        <v>70.884964184549389</v>
      </c>
      <c r="H19" s="34">
        <v>77.230070713302624</v>
      </c>
      <c r="I19" s="27">
        <v>52.432139856040216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3">
        <v>35.498626969510084</v>
      </c>
      <c r="E20" s="33">
        <v>39.82368009063255</v>
      </c>
      <c r="F20" s="34">
        <v>54.699412042255418</v>
      </c>
      <c r="G20" s="33">
        <v>74.361523481439704</v>
      </c>
      <c r="H20" s="33">
        <v>72.589247467963844</v>
      </c>
      <c r="I20" s="27">
        <v>49.16643499339132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3">
        <v>30.337570865582038</v>
      </c>
      <c r="E21" s="33">
        <v>36.129639380305292</v>
      </c>
      <c r="F21" s="38">
        <v>47.29105264504998</v>
      </c>
      <c r="G21" s="33">
        <v>68.667843426028867</v>
      </c>
      <c r="H21" s="33">
        <v>59.607857221267331</v>
      </c>
      <c r="I21" s="31">
        <v>45.519518592307222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6"/>
      <c r="E22" s="36"/>
      <c r="F22" s="36"/>
      <c r="G22" s="36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4">
        <v>4.7419684037151439</v>
      </c>
      <c r="E23" s="34">
        <v>4.7964437698470315</v>
      </c>
      <c r="F23" s="34">
        <v>5.4597031299048542</v>
      </c>
      <c r="G23" s="34">
        <v>7.7568324862968083</v>
      </c>
      <c r="H23" s="34">
        <v>7.8527099907087718</v>
      </c>
      <c r="I23" s="27">
        <v>5.994258451948089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4">
        <v>3.7912568666270157</v>
      </c>
      <c r="E24" s="34">
        <v>3.9961573206537913</v>
      </c>
      <c r="F24" s="34">
        <v>4.6958283820707383</v>
      </c>
      <c r="G24" s="34">
        <v>6.7992071747900091</v>
      </c>
      <c r="H24" s="34">
        <v>6.7311339069793004</v>
      </c>
      <c r="I24" s="27">
        <v>4.9003115452520873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4">
        <v>2.9980117547629845</v>
      </c>
      <c r="E25" s="34">
        <v>3.5562840995437162</v>
      </c>
      <c r="F25" s="34">
        <v>4.423831340670902</v>
      </c>
      <c r="G25" s="34">
        <v>6.23706033238257</v>
      </c>
      <c r="H25" s="34">
        <v>5.2568653286548788</v>
      </c>
      <c r="I25" s="27">
        <v>4.1360904639775757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8">
        <v>2.4050146661882907</v>
      </c>
      <c r="E26" s="38">
        <v>2.7607848198482707</v>
      </c>
      <c r="F26" s="38">
        <v>3.336807673620326</v>
      </c>
      <c r="G26" s="38">
        <v>5.390579865297374</v>
      </c>
      <c r="H26" s="38">
        <v>5.3005463080495243</v>
      </c>
      <c r="I26" s="31">
        <v>3.5580015736098529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8"/>
      <c r="E27" s="38"/>
      <c r="F27" s="38"/>
      <c r="G27" s="38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4">
        <v>0.45959860547331854</v>
      </c>
      <c r="E28" s="34">
        <v>0.3788746407859499</v>
      </c>
      <c r="F28" s="34">
        <v>0.64201794972767945</v>
      </c>
      <c r="G28" s="34">
        <v>1.3851904826945578</v>
      </c>
      <c r="H28" s="34">
        <v>1.2071190590296759</v>
      </c>
      <c r="I28" s="27">
        <v>0.89804830353642107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4">
        <v>0.31929839402492877</v>
      </c>
      <c r="E29" s="34">
        <v>0.31748749167398538</v>
      </c>
      <c r="F29" s="34">
        <v>0.37646038577883434</v>
      </c>
      <c r="G29" s="34">
        <v>0.62794810303986337</v>
      </c>
      <c r="H29" s="34">
        <v>0.57201615306587639</v>
      </c>
      <c r="I29" s="27">
        <v>0.43040252610677265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4">
        <v>0.21015182934625332</v>
      </c>
      <c r="E30" s="34">
        <v>0.21362836147060404</v>
      </c>
      <c r="F30" s="34">
        <v>0.23726303365313986</v>
      </c>
      <c r="G30" s="34">
        <v>0.46950233191789836</v>
      </c>
      <c r="H30" s="34">
        <v>0.35746299472471943</v>
      </c>
      <c r="I30" s="27">
        <v>0.27803677016838058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4">
        <v>0.14309228236965177</v>
      </c>
      <c r="E31" s="34">
        <v>0.10082985215848216</v>
      </c>
      <c r="F31" s="34">
        <v>0.15168874644223176</v>
      </c>
      <c r="G31" s="34">
        <v>0.1583478648923573</v>
      </c>
      <c r="H31" s="34">
        <v>0.18056858923221264</v>
      </c>
      <c r="I31" s="27">
        <v>0.14452011242846102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6"/>
      <c r="E32" s="36"/>
      <c r="F32" s="36"/>
      <c r="G32" s="36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4">
        <v>6.6075978988816635</v>
      </c>
      <c r="E33" s="34">
        <v>5.9194710774838271</v>
      </c>
      <c r="F33" s="34">
        <v>7.8487020468538482</v>
      </c>
      <c r="G33" s="34">
        <v>16.116356643912454</v>
      </c>
      <c r="H33" s="34">
        <v>16.038665992269515</v>
      </c>
      <c r="I33" s="27">
        <v>9.9341213731489582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4">
        <v>4.3697340757781529</v>
      </c>
      <c r="E34" s="34">
        <v>4.6399479492902778</v>
      </c>
      <c r="F34" s="34">
        <v>5.5331490881918874</v>
      </c>
      <c r="G34" s="34">
        <v>10.458219007117123</v>
      </c>
      <c r="H34" s="34">
        <v>9.6388193598407579</v>
      </c>
      <c r="I34" s="27">
        <v>6.0541809864350915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4">
        <v>3.1077926018276876</v>
      </c>
      <c r="E35" s="34">
        <v>2.636987964692918</v>
      </c>
      <c r="F35" s="34">
        <v>5.1529160062280948</v>
      </c>
      <c r="G35" s="34">
        <v>7.9979470720963395</v>
      </c>
      <c r="H35" s="34">
        <v>7.4241653195942572</v>
      </c>
      <c r="I35" s="27">
        <v>4.6629645640648594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4">
        <v>3.4283537632192811</v>
      </c>
      <c r="E36" s="34">
        <v>3.0226104512352334</v>
      </c>
      <c r="F36" s="34">
        <v>4.4967170301278845</v>
      </c>
      <c r="G36" s="34">
        <v>5.2950221005940721</v>
      </c>
      <c r="H36" s="34">
        <v>5.7927745157937629</v>
      </c>
      <c r="I36" s="27">
        <v>4.2644259095698303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6"/>
      <c r="E37" s="36"/>
      <c r="F37" s="36"/>
      <c r="G37" s="36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4">
        <v>38.475549327111743</v>
      </c>
      <c r="E38" s="34">
        <v>35.770616375732281</v>
      </c>
      <c r="F38" s="34">
        <v>49.346505464197364</v>
      </c>
      <c r="G38" s="34">
        <v>78.210656175559635</v>
      </c>
      <c r="H38" s="34">
        <v>73.45449522290771</v>
      </c>
      <c r="I38" s="27">
        <v>51.918997396506455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4">
        <v>28.662057358921061</v>
      </c>
      <c r="E39" s="34">
        <v>29.05912700435319</v>
      </c>
      <c r="F39" s="34">
        <v>30.648872903268618</v>
      </c>
      <c r="G39" s="34">
        <v>67.000056511273414</v>
      </c>
      <c r="H39" s="34">
        <v>58.341423097384677</v>
      </c>
      <c r="I39" s="27">
        <v>36.811588704563263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4">
        <v>23.271452438422155</v>
      </c>
      <c r="E40" s="34">
        <v>23.083570627152366</v>
      </c>
      <c r="F40" s="34">
        <v>36.510692878576577</v>
      </c>
      <c r="G40" s="34">
        <v>41.012575860654266</v>
      </c>
      <c r="H40" s="34">
        <v>43.149846017431805</v>
      </c>
      <c r="I40" s="27">
        <v>30.620984740281322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4">
        <v>18.078790580920181</v>
      </c>
      <c r="E41" s="34">
        <v>17.689079175031679</v>
      </c>
      <c r="F41" s="34">
        <v>26.204731267296143</v>
      </c>
      <c r="G41" s="34">
        <v>45.521934716513726</v>
      </c>
      <c r="H41" s="34">
        <v>38.053706972790046</v>
      </c>
      <c r="I41" s="27">
        <v>27.227240033609917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6"/>
      <c r="E42" s="36"/>
      <c r="F42" s="36"/>
      <c r="G42" s="36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4">
        <v>2.9519575329664316</v>
      </c>
      <c r="E43" s="34">
        <v>2.6675395033331895</v>
      </c>
      <c r="F43" s="34">
        <v>3.7192823993987347</v>
      </c>
      <c r="G43" s="34">
        <v>6.8208607847422043</v>
      </c>
      <c r="H43" s="34">
        <v>6.4880398130440105</v>
      </c>
      <c r="I43" s="39">
        <v>4.3787582739570112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4">
        <v>2.0852669316550401</v>
      </c>
      <c r="E44" s="34">
        <v>2.1454934171519606</v>
      </c>
      <c r="F44" s="34">
        <v>2.4062792033949938</v>
      </c>
      <c r="G44" s="34">
        <v>4.8231118085657627</v>
      </c>
      <c r="H44" s="34">
        <v>4.3117417807156233</v>
      </c>
      <c r="I44" s="39">
        <v>2.7706494094137937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4">
        <v>1.5782137903421369</v>
      </c>
      <c r="E45" s="34">
        <v>1.4924778517151305</v>
      </c>
      <c r="F45" s="34">
        <v>2.4510011358624717</v>
      </c>
      <c r="G45" s="34">
        <v>3.2955895249087703</v>
      </c>
      <c r="H45" s="34">
        <v>3.1882605028866347</v>
      </c>
      <c r="I45" s="39">
        <v>2.1770448837787844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8">
        <v>1.385494579755322</v>
      </c>
      <c r="E46" s="38">
        <v>1.2673125618812735</v>
      </c>
      <c r="F46" s="38">
        <v>1.8825223038034316</v>
      </c>
      <c r="G46" s="38">
        <v>2.7520429151122543</v>
      </c>
      <c r="H46" s="38">
        <v>2.5749026360645799</v>
      </c>
      <c r="I46" s="39">
        <v>1.8751323901740156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mellito'!D8:D11</xm:f>
              <xm:sqref>M8</xm:sqref>
            </x14:sparkline>
            <x14:sparkline>
              <xm:f>'Tav.3.10-Diabete mellito'!E8:E11</xm:f>
              <xm:sqref>N8</xm:sqref>
            </x14:sparkline>
            <x14:sparkline>
              <xm:f>'Tav.3.10-Diabete mellito'!F8:F11</xm:f>
              <xm:sqref>O8</xm:sqref>
            </x14:sparkline>
            <x14:sparkline>
              <xm:f>'Tav.3.10-Diabete mellito'!G8:G11</xm:f>
              <xm:sqref>P8</xm:sqref>
            </x14:sparkline>
            <x14:sparkline>
              <xm:f>'Tav.3.10-Diabete mellito'!H8:H11</xm:f>
              <xm:sqref>Q8</xm:sqref>
            </x14:sparkline>
            <x14:sparkline>
              <xm:f>'Tav.3.10-Diabete mellito'!I8:I11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mellito'!D13:D16</xm:f>
              <xm:sqref>M13</xm:sqref>
            </x14:sparkline>
            <x14:sparkline>
              <xm:f>'Tav.3.10-Diabete mellito'!E13:E16</xm:f>
              <xm:sqref>N13</xm:sqref>
            </x14:sparkline>
            <x14:sparkline>
              <xm:f>'Tav.3.10-Diabete mellito'!F13:F16</xm:f>
              <xm:sqref>O13</xm:sqref>
            </x14:sparkline>
            <x14:sparkline>
              <xm:f>'Tav.3.10-Diabete mellito'!G13:G16</xm:f>
              <xm:sqref>P13</xm:sqref>
            </x14:sparkline>
            <x14:sparkline>
              <xm:f>'Tav.3.10-Diabete mellito'!H13:H16</xm:f>
              <xm:sqref>Q13</xm:sqref>
            </x14:sparkline>
            <x14:sparkline>
              <xm:f>'Tav.3.10-Diabete mellito'!I13:I16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mellito'!D18:D21</xm:f>
              <xm:sqref>M18</xm:sqref>
            </x14:sparkline>
            <x14:sparkline>
              <xm:f>'Tav.3.10-Diabete mellito'!E18:E21</xm:f>
              <xm:sqref>N18</xm:sqref>
            </x14:sparkline>
            <x14:sparkline>
              <xm:f>'Tav.3.10-Diabete mellito'!F18:F21</xm:f>
              <xm:sqref>O18</xm:sqref>
            </x14:sparkline>
            <x14:sparkline>
              <xm:f>'Tav.3.10-Diabete mellito'!G18:G21</xm:f>
              <xm:sqref>P18</xm:sqref>
            </x14:sparkline>
            <x14:sparkline>
              <xm:f>'Tav.3.10-Diabete mellito'!H18:H21</xm:f>
              <xm:sqref>Q18</xm:sqref>
            </x14:sparkline>
            <x14:sparkline>
              <xm:f>'Tav.3.10-Diabete mellito'!I18:I21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mellito'!D28:D31</xm:f>
              <xm:sqref>M28</xm:sqref>
            </x14:sparkline>
            <x14:sparkline>
              <xm:f>'Tav.3.10-Diabete mellito'!E28:E31</xm:f>
              <xm:sqref>N28</xm:sqref>
            </x14:sparkline>
            <x14:sparkline>
              <xm:f>'Tav.3.10-Diabete mellito'!F28:F31</xm:f>
              <xm:sqref>O28</xm:sqref>
            </x14:sparkline>
            <x14:sparkline>
              <xm:f>'Tav.3.10-Diabete mellito'!G28:G31</xm:f>
              <xm:sqref>P28</xm:sqref>
            </x14:sparkline>
            <x14:sparkline>
              <xm:f>'Tav.3.10-Diabete mellito'!H28:H31</xm:f>
              <xm:sqref>Q28</xm:sqref>
            </x14:sparkline>
            <x14:sparkline>
              <xm:f>'Tav.3.10-Diabete mellito'!I28:I31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mellito'!D33:D36</xm:f>
              <xm:sqref>M33</xm:sqref>
            </x14:sparkline>
            <x14:sparkline>
              <xm:f>'Tav.3.10-Diabete mellito'!E33:E36</xm:f>
              <xm:sqref>N33</xm:sqref>
            </x14:sparkline>
            <x14:sparkline>
              <xm:f>'Tav.3.10-Diabete mellito'!F33:F36</xm:f>
              <xm:sqref>O33</xm:sqref>
            </x14:sparkline>
            <x14:sparkline>
              <xm:f>'Tav.3.10-Diabete mellito'!G33:G36</xm:f>
              <xm:sqref>P33</xm:sqref>
            </x14:sparkline>
            <x14:sparkline>
              <xm:f>'Tav.3.10-Diabete mellito'!H33:H36</xm:f>
              <xm:sqref>Q33</xm:sqref>
            </x14:sparkline>
            <x14:sparkline>
              <xm:f>'Tav.3.10-Diabete mellito'!I33:I36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mellito'!D38:D41</xm:f>
              <xm:sqref>M38</xm:sqref>
            </x14:sparkline>
            <x14:sparkline>
              <xm:f>'Tav.3.10-Diabete mellito'!E38:E41</xm:f>
              <xm:sqref>N38</xm:sqref>
            </x14:sparkline>
            <x14:sparkline>
              <xm:f>'Tav.3.10-Diabete mellito'!F38:F41</xm:f>
              <xm:sqref>O38</xm:sqref>
            </x14:sparkline>
            <x14:sparkline>
              <xm:f>'Tav.3.10-Diabete mellito'!G38:G41</xm:f>
              <xm:sqref>P38</xm:sqref>
            </x14:sparkline>
            <x14:sparkline>
              <xm:f>'Tav.3.10-Diabete mellito'!H38:H41</xm:f>
              <xm:sqref>Q38</xm:sqref>
            </x14:sparkline>
            <x14:sparkline>
              <xm:f>'Tav.3.10-Diabete mellito'!I38:I41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mellito'!D23:D26</xm:f>
              <xm:sqref>M23</xm:sqref>
            </x14:sparkline>
            <x14:sparkline>
              <xm:f>'Tav.3.10-Diabete mellito'!E23:E26</xm:f>
              <xm:sqref>N23</xm:sqref>
            </x14:sparkline>
            <x14:sparkline>
              <xm:f>'Tav.3.10-Diabete mellito'!F23:F26</xm:f>
              <xm:sqref>O23</xm:sqref>
            </x14:sparkline>
            <x14:sparkline>
              <xm:f>'Tav.3.10-Diabete mellito'!G23:G26</xm:f>
              <xm:sqref>P23</xm:sqref>
            </x14:sparkline>
            <x14:sparkline>
              <xm:f>'Tav.3.10-Diabete mellito'!H23:H26</xm:f>
              <xm:sqref>Q23</xm:sqref>
            </x14:sparkline>
            <x14:sparkline>
              <xm:f>'Tav.3.10-Diabete mellito'!I23:I26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mellito'!D43:D46</xm:f>
              <xm:sqref>M43</xm:sqref>
            </x14:sparkline>
            <x14:sparkline>
              <xm:f>'Tav.3.10-Diabete mellito'!E43:E46</xm:f>
              <xm:sqref>N43</xm:sqref>
            </x14:sparkline>
            <x14:sparkline>
              <xm:f>'Tav.3.10-Diabete mellito'!F43:F46</xm:f>
              <xm:sqref>O43</xm:sqref>
            </x14:sparkline>
            <x14:sparkline>
              <xm:f>'Tav.3.10-Diabete mellito'!G43:G46</xm:f>
              <xm:sqref>P43</xm:sqref>
            </x14:sparkline>
            <x14:sparkline>
              <xm:f>'Tav.3.10-Diabete mellito'!H43:H46</xm:f>
              <xm:sqref>Q43</xm:sqref>
            </x14:sparkline>
            <x14:sparkline>
              <xm:f>'Tav.3.10-Diabete mellito'!I43:I46</xm:f>
              <xm:sqref>R43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41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4">
        <v>0.19639630854084597</v>
      </c>
      <c r="E8" s="34">
        <v>0.60573089459915885</v>
      </c>
      <c r="F8" s="34">
        <v>0.61170921691831193</v>
      </c>
      <c r="G8" s="34">
        <v>0.46263895783423331</v>
      </c>
      <c r="H8" s="33">
        <v>0.4766860259957123</v>
      </c>
      <c r="I8" s="27">
        <v>0.45473661274075783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4">
        <v>0.19633772063442911</v>
      </c>
      <c r="E9" s="33">
        <v>0.26593009894172709</v>
      </c>
      <c r="F9" s="33">
        <v>0.24899021378630873</v>
      </c>
      <c r="G9" s="34">
        <v>0.25978127502241977</v>
      </c>
      <c r="H9" s="34">
        <v>0.31327190046463138</v>
      </c>
      <c r="I9" s="27">
        <v>0.24842433943235431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4">
        <v>0.1744139524797185</v>
      </c>
      <c r="E10" s="34">
        <v>0.1892179903390166</v>
      </c>
      <c r="F10" s="34">
        <v>0.18499267669191935</v>
      </c>
      <c r="G10" s="34">
        <v>0.18931142894534508</v>
      </c>
      <c r="H10" s="34">
        <v>0.18879097174240347</v>
      </c>
      <c r="I10" s="27">
        <v>0.18398989124429926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4">
        <v>0.17822343940970897</v>
      </c>
      <c r="E11" s="34">
        <v>0.1820198652300421</v>
      </c>
      <c r="F11" s="34">
        <v>0.15626016886125929</v>
      </c>
      <c r="G11" s="33">
        <v>0.20501434099736773</v>
      </c>
      <c r="H11" s="34">
        <v>0.28691756842259808</v>
      </c>
      <c r="I11" s="27">
        <v>0.18958258456874516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6"/>
      <c r="E12" s="36"/>
      <c r="F12" s="36"/>
      <c r="G12" s="36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4">
        <v>2.0577589320765526</v>
      </c>
      <c r="E13" s="34">
        <v>2.3330776902971699</v>
      </c>
      <c r="F13" s="34">
        <v>1.8591457426379385</v>
      </c>
      <c r="G13" s="34">
        <v>2.1655524707873139</v>
      </c>
      <c r="H13" s="34">
        <v>2.3550510351559613</v>
      </c>
      <c r="I13" s="27">
        <v>2.1353728936281424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4">
        <v>1.7353405270238498</v>
      </c>
      <c r="E14" s="34">
        <v>2.0099292604352303</v>
      </c>
      <c r="F14" s="34">
        <v>2.1630351596633091</v>
      </c>
      <c r="G14" s="34">
        <v>1.8144496495386384</v>
      </c>
      <c r="H14" s="34">
        <v>1.906038962668366</v>
      </c>
      <c r="I14" s="27">
        <v>1.9053997815707433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4">
        <v>1.8473852482556257</v>
      </c>
      <c r="E15" s="34">
        <v>2.0303807086917809</v>
      </c>
      <c r="F15" s="34">
        <v>2.4143841210517429</v>
      </c>
      <c r="G15" s="34">
        <v>1.8231218023314673</v>
      </c>
      <c r="H15" s="34">
        <v>2.287077211613604</v>
      </c>
      <c r="I15" s="27">
        <v>2.0419629666603614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4">
        <v>1.1980001637510829</v>
      </c>
      <c r="E16" s="34">
        <v>1.2760398490447891</v>
      </c>
      <c r="F16" s="34">
        <v>1.8082421041653811</v>
      </c>
      <c r="G16" s="34">
        <v>1.8701654199107964</v>
      </c>
      <c r="H16" s="33">
        <v>0.7185271297691006</v>
      </c>
      <c r="I16" s="27">
        <v>1.4519898132723801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6"/>
      <c r="E17" s="36"/>
      <c r="F17" s="36"/>
      <c r="G17" s="36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4">
        <v>8.9965158345500083</v>
      </c>
      <c r="E18" s="34">
        <v>13.937527097044427</v>
      </c>
      <c r="F18" s="34">
        <v>15.98096793843812</v>
      </c>
      <c r="G18" s="34">
        <v>12.629867404470136</v>
      </c>
      <c r="H18" s="34">
        <v>12.227168328267197</v>
      </c>
      <c r="I18" s="27">
        <v>12.709692706386509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4">
        <v>7.6356547234277006</v>
      </c>
      <c r="E19" s="33">
        <v>11.711354759816533</v>
      </c>
      <c r="F19" s="34">
        <v>13.492231154139159</v>
      </c>
      <c r="G19" s="33">
        <v>10.385246239048511</v>
      </c>
      <c r="H19" s="34">
        <v>7.630619188815281</v>
      </c>
      <c r="I19" s="27">
        <v>10.278996958278865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3">
        <v>10.056897161293902</v>
      </c>
      <c r="E20" s="33">
        <v>14.209016620573054</v>
      </c>
      <c r="F20" s="34">
        <v>10.400979625646213</v>
      </c>
      <c r="G20" s="33">
        <v>13.602811858441257</v>
      </c>
      <c r="H20" s="33">
        <v>13.444676284446782</v>
      </c>
      <c r="I20" s="27">
        <v>11.752573603232376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3">
        <v>7.5709127804567196</v>
      </c>
      <c r="E21" s="33">
        <v>6.6523510835965425</v>
      </c>
      <c r="F21" s="38">
        <v>8.2187488174333634</v>
      </c>
      <c r="G21" s="33">
        <v>1.3916068710589258</v>
      </c>
      <c r="H21" s="33">
        <v>1.9490011369173297</v>
      </c>
      <c r="I21" s="31">
        <v>5.9049500477482306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6"/>
      <c r="E22" s="36"/>
      <c r="F22" s="36"/>
      <c r="G22" s="36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4">
        <v>0.84911764667142542</v>
      </c>
      <c r="E23" s="34">
        <v>1.4056403480824717</v>
      </c>
      <c r="F23" s="34">
        <v>1.4052230041299696</v>
      </c>
      <c r="G23" s="34">
        <v>1.2145423640831083</v>
      </c>
      <c r="H23" s="34">
        <v>1.2432635201464126</v>
      </c>
      <c r="I23" s="27">
        <v>1.206085597166612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4">
        <v>0.74215463462633169</v>
      </c>
      <c r="E24" s="34">
        <v>0.99780306148852871</v>
      </c>
      <c r="F24" s="34">
        <v>1.0778566683497317</v>
      </c>
      <c r="G24" s="34">
        <v>0.90929027828560383</v>
      </c>
      <c r="H24" s="34">
        <v>0.86380106491906095</v>
      </c>
      <c r="I24" s="27">
        <v>0.91205816096179415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4">
        <v>0.8352467032084161</v>
      </c>
      <c r="E25" s="34">
        <v>1.034674649536639</v>
      </c>
      <c r="F25" s="34">
        <v>0.95458619522611032</v>
      </c>
      <c r="G25" s="34">
        <v>0.97611699838414479</v>
      </c>
      <c r="H25" s="34">
        <v>1.0499940550548807</v>
      </c>
      <c r="I25" s="27">
        <v>0.94020266789474904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8">
        <v>0.63249645719231551</v>
      </c>
      <c r="E26" s="38">
        <v>0.61445682552757352</v>
      </c>
      <c r="F26" s="38">
        <v>0.74504233243160001</v>
      </c>
      <c r="G26" s="38">
        <v>0.53758153998471092</v>
      </c>
      <c r="H26" s="38">
        <v>0.42404116055375002</v>
      </c>
      <c r="I26" s="31">
        <v>0.62275704754679795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8"/>
      <c r="E27" s="38"/>
      <c r="F27" s="38"/>
      <c r="G27" s="38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4">
        <v>9.433395131007552E-2</v>
      </c>
      <c r="E28" s="34">
        <v>0.14548761568099028</v>
      </c>
      <c r="F28" s="34">
        <v>7.3728118345068344E-2</v>
      </c>
      <c r="G28" s="34">
        <v>0.2399820384452151</v>
      </c>
      <c r="H28" s="34">
        <v>0.22088029340268978</v>
      </c>
      <c r="I28" s="27">
        <v>0.17065698438817925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4">
        <v>0.1022933320214716</v>
      </c>
      <c r="E29" s="34">
        <v>7.2939437875681939E-2</v>
      </c>
      <c r="F29" s="34">
        <v>0.17012729691549533</v>
      </c>
      <c r="G29" s="34">
        <v>0.11865346592080694</v>
      </c>
      <c r="H29" s="34">
        <v>0.14536609677184625</v>
      </c>
      <c r="I29" s="27">
        <v>0.11754170136118816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4">
        <v>8.5950759019569514E-2</v>
      </c>
      <c r="E30" s="34">
        <v>6.0954367778573715E-2</v>
      </c>
      <c r="F30" s="34">
        <v>9.58435773239113E-2</v>
      </c>
      <c r="G30" s="34">
        <v>9.2835712317317576E-2</v>
      </c>
      <c r="H30" s="34">
        <v>0.11214263624816165</v>
      </c>
      <c r="I30" s="27">
        <v>8.6397376730631359E-2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4">
        <v>2.4282972540848952E-2</v>
      </c>
      <c r="E31" s="34">
        <v>0.10865347880129725</v>
      </c>
      <c r="F31" s="34">
        <v>0.11768301569184575</v>
      </c>
      <c r="G31" s="34">
        <v>0.10677504407488543</v>
      </c>
      <c r="H31" s="34">
        <v>4.5928059956994637E-2</v>
      </c>
      <c r="I31" s="27">
        <v>8.3643757248065831E-2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6"/>
      <c r="E32" s="36"/>
      <c r="F32" s="36"/>
      <c r="G32" s="36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4">
        <v>1.41191262666774</v>
      </c>
      <c r="E33" s="34">
        <v>1.3256595651850014</v>
      </c>
      <c r="F33" s="34">
        <v>1.778585930242123</v>
      </c>
      <c r="G33" s="34">
        <v>1.7358054376750573</v>
      </c>
      <c r="H33" s="34">
        <v>1.9039314119440469</v>
      </c>
      <c r="I33" s="27">
        <v>1.5916606473494528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4">
        <v>1.0347947738974024</v>
      </c>
      <c r="E34" s="34">
        <v>1.3183968139330942</v>
      </c>
      <c r="F34" s="34">
        <v>1.3816320248243832</v>
      </c>
      <c r="G34" s="34">
        <v>1.3963535028401468</v>
      </c>
      <c r="H34" s="34">
        <v>1.6426687094215318</v>
      </c>
      <c r="I34" s="27">
        <v>1.2762015262924806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4">
        <v>1.1230385243312928</v>
      </c>
      <c r="E35" s="34">
        <v>1.1775723986620918</v>
      </c>
      <c r="F35" s="34">
        <v>1.6382141526218872</v>
      </c>
      <c r="G35" s="34">
        <v>1.2743619844013812</v>
      </c>
      <c r="H35" s="34">
        <v>2.1072299568368016</v>
      </c>
      <c r="I35" s="27">
        <v>1.376447948164141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4">
        <v>0.92351388398027023</v>
      </c>
      <c r="E36" s="34">
        <v>1.3703566748641749</v>
      </c>
      <c r="F36" s="34">
        <v>1.1049837150688511</v>
      </c>
      <c r="G36" s="34">
        <v>0.28835562322300845</v>
      </c>
      <c r="H36" s="34">
        <v>0.98400767140512024</v>
      </c>
      <c r="I36" s="27">
        <v>0.92858830432123529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6"/>
      <c r="E37" s="36"/>
      <c r="F37" s="36"/>
      <c r="G37" s="36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4">
        <v>8.6560668921849402</v>
      </c>
      <c r="E38" s="34">
        <v>11.619132767068256</v>
      </c>
      <c r="F38" s="34">
        <v>13.029896252948685</v>
      </c>
      <c r="G38" s="34">
        <v>11.298369454459365</v>
      </c>
      <c r="H38" s="34">
        <v>10.915649099762486</v>
      </c>
      <c r="I38" s="27">
        <v>11.012841636469906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4">
        <v>8.2612573874087278</v>
      </c>
      <c r="E39" s="34">
        <v>11.851224373452149</v>
      </c>
      <c r="F39" s="34">
        <v>9.7161665541431432</v>
      </c>
      <c r="G39" s="34">
        <v>7.813950150218286</v>
      </c>
      <c r="H39" s="34">
        <v>14.319225757719231</v>
      </c>
      <c r="I39" s="27">
        <v>9.7138345814850862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4">
        <v>7.8240450480115138</v>
      </c>
      <c r="E40" s="34">
        <v>9.7268102765282141</v>
      </c>
      <c r="F40" s="34">
        <v>8.8606103272831565</v>
      </c>
      <c r="G40" s="34">
        <v>8.0321878619253724</v>
      </c>
      <c r="H40" s="34">
        <v>5.4521029864528723</v>
      </c>
      <c r="I40" s="27">
        <v>8.3079703980724293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4">
        <v>6.3215975533461535</v>
      </c>
      <c r="E41" s="34">
        <v>2.2253129346314324</v>
      </c>
      <c r="F41" s="34">
        <v>6.6682475515575987</v>
      </c>
      <c r="G41" s="34">
        <v>15.120077617457403</v>
      </c>
      <c r="H41" s="34">
        <v>10.635971177248024</v>
      </c>
      <c r="I41" s="27">
        <v>7.7892786666047176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6"/>
      <c r="E42" s="36"/>
      <c r="F42" s="36"/>
      <c r="G42" s="36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4">
        <v>0.64405556211910275</v>
      </c>
      <c r="E43" s="34">
        <v>0.78091754497067889</v>
      </c>
      <c r="F43" s="34">
        <v>0.85562714350785285</v>
      </c>
      <c r="G43" s="34">
        <v>0.914387115605795</v>
      </c>
      <c r="H43" s="34">
        <v>0.91399322391584903</v>
      </c>
      <c r="I43" s="39">
        <v>0.82399538670786288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4">
        <v>0.57028095187171735</v>
      </c>
      <c r="E44" s="34">
        <v>0.73111195161404896</v>
      </c>
      <c r="F44" s="34">
        <v>0.73850928960754536</v>
      </c>
      <c r="G44" s="34">
        <v>0.62890597923383107</v>
      </c>
      <c r="H44" s="34">
        <v>0.93714999448372349</v>
      </c>
      <c r="I44" s="39">
        <v>0.6786743357524605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4">
        <v>0.55620256388520384</v>
      </c>
      <c r="E45" s="34">
        <v>0.61743176818510837</v>
      </c>
      <c r="F45" s="34">
        <v>0.69207182530623967</v>
      </c>
      <c r="G45" s="34">
        <v>0.59563168980584191</v>
      </c>
      <c r="H45" s="34">
        <v>0.65790812590652448</v>
      </c>
      <c r="I45" s="39">
        <v>0.6185705214650653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8">
        <v>0.41653021966215131</v>
      </c>
      <c r="E46" s="38">
        <v>0.40641641706142401</v>
      </c>
      <c r="F46" s="38">
        <v>0.53468105151891254</v>
      </c>
      <c r="G46" s="38">
        <v>0.70258606803969303</v>
      </c>
      <c r="H46" s="38">
        <v>0.60627427536873935</v>
      </c>
      <c r="I46" s="39">
        <v>0.51944751010119483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metabolici'!D43:D46</xm:f>
              <xm:sqref>M43</xm:sqref>
            </x14:sparkline>
            <x14:sparkline>
              <xm:f>'Tav.3.11-Disturbi metabolici'!E43:E46</xm:f>
              <xm:sqref>N43</xm:sqref>
            </x14:sparkline>
            <x14:sparkline>
              <xm:f>'Tav.3.11-Disturbi metabolici'!F43:F46</xm:f>
              <xm:sqref>O43</xm:sqref>
            </x14:sparkline>
            <x14:sparkline>
              <xm:f>'Tav.3.11-Disturbi metabolici'!G43:G46</xm:f>
              <xm:sqref>P43</xm:sqref>
            </x14:sparkline>
            <x14:sparkline>
              <xm:f>'Tav.3.11-Disturbi metabolici'!H43:H46</xm:f>
              <xm:sqref>Q43</xm:sqref>
            </x14:sparkline>
            <x14:sparkline>
              <xm:f>'Tav.3.11-Disturbi metabolici'!I43:I46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metabolici'!D23:D26</xm:f>
              <xm:sqref>M23</xm:sqref>
            </x14:sparkline>
            <x14:sparkline>
              <xm:f>'Tav.3.11-Disturbi metabolici'!E23:E26</xm:f>
              <xm:sqref>N23</xm:sqref>
            </x14:sparkline>
            <x14:sparkline>
              <xm:f>'Tav.3.11-Disturbi metabolici'!F23:F26</xm:f>
              <xm:sqref>O23</xm:sqref>
            </x14:sparkline>
            <x14:sparkline>
              <xm:f>'Tav.3.11-Disturbi metabolici'!G23:G26</xm:f>
              <xm:sqref>P23</xm:sqref>
            </x14:sparkline>
            <x14:sparkline>
              <xm:f>'Tav.3.11-Disturbi metabolici'!H23:H26</xm:f>
              <xm:sqref>Q23</xm:sqref>
            </x14:sparkline>
            <x14:sparkline>
              <xm:f>'Tav.3.11-Disturbi metabolici'!I23:I26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metabolici'!D38:D41</xm:f>
              <xm:sqref>M38</xm:sqref>
            </x14:sparkline>
            <x14:sparkline>
              <xm:f>'Tav.3.11-Disturbi metabolici'!E38:E41</xm:f>
              <xm:sqref>N38</xm:sqref>
            </x14:sparkline>
            <x14:sparkline>
              <xm:f>'Tav.3.11-Disturbi metabolici'!F38:F41</xm:f>
              <xm:sqref>O38</xm:sqref>
            </x14:sparkline>
            <x14:sparkline>
              <xm:f>'Tav.3.11-Disturbi metabolici'!G38:G41</xm:f>
              <xm:sqref>P38</xm:sqref>
            </x14:sparkline>
            <x14:sparkline>
              <xm:f>'Tav.3.11-Disturbi metabolici'!H38:H41</xm:f>
              <xm:sqref>Q38</xm:sqref>
            </x14:sparkline>
            <x14:sparkline>
              <xm:f>'Tav.3.11-Disturbi metabolici'!I38:I41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metabolici'!D33:D36</xm:f>
              <xm:sqref>M33</xm:sqref>
            </x14:sparkline>
            <x14:sparkline>
              <xm:f>'Tav.3.11-Disturbi metabolici'!E33:E36</xm:f>
              <xm:sqref>N33</xm:sqref>
            </x14:sparkline>
            <x14:sparkline>
              <xm:f>'Tav.3.11-Disturbi metabolici'!F33:F36</xm:f>
              <xm:sqref>O33</xm:sqref>
            </x14:sparkline>
            <x14:sparkline>
              <xm:f>'Tav.3.11-Disturbi metabolici'!G33:G36</xm:f>
              <xm:sqref>P33</xm:sqref>
            </x14:sparkline>
            <x14:sparkline>
              <xm:f>'Tav.3.11-Disturbi metabolici'!H33:H36</xm:f>
              <xm:sqref>Q33</xm:sqref>
            </x14:sparkline>
            <x14:sparkline>
              <xm:f>'Tav.3.11-Disturbi metabolici'!I33:I36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metabolici'!D28:D31</xm:f>
              <xm:sqref>M28</xm:sqref>
            </x14:sparkline>
            <x14:sparkline>
              <xm:f>'Tav.3.11-Disturbi metabolici'!E28:E31</xm:f>
              <xm:sqref>N28</xm:sqref>
            </x14:sparkline>
            <x14:sparkline>
              <xm:f>'Tav.3.11-Disturbi metabolici'!F28:F31</xm:f>
              <xm:sqref>O28</xm:sqref>
            </x14:sparkline>
            <x14:sparkline>
              <xm:f>'Tav.3.11-Disturbi metabolici'!G28:G31</xm:f>
              <xm:sqref>P28</xm:sqref>
            </x14:sparkline>
            <x14:sparkline>
              <xm:f>'Tav.3.11-Disturbi metabolici'!H28:H31</xm:f>
              <xm:sqref>Q28</xm:sqref>
            </x14:sparkline>
            <x14:sparkline>
              <xm:f>'Tav.3.11-Disturbi metabolici'!I28:I31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metabolici'!D18:D21</xm:f>
              <xm:sqref>M18</xm:sqref>
            </x14:sparkline>
            <x14:sparkline>
              <xm:f>'Tav.3.11-Disturbi metabolici'!E18:E21</xm:f>
              <xm:sqref>N18</xm:sqref>
            </x14:sparkline>
            <x14:sparkline>
              <xm:f>'Tav.3.11-Disturbi metabolici'!F18:F21</xm:f>
              <xm:sqref>O18</xm:sqref>
            </x14:sparkline>
            <x14:sparkline>
              <xm:f>'Tav.3.11-Disturbi metabolici'!G18:G21</xm:f>
              <xm:sqref>P18</xm:sqref>
            </x14:sparkline>
            <x14:sparkline>
              <xm:f>'Tav.3.11-Disturbi metabolici'!H18:H21</xm:f>
              <xm:sqref>Q18</xm:sqref>
            </x14:sparkline>
            <x14:sparkline>
              <xm:f>'Tav.3.11-Disturbi metabolici'!I18:I21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metabolici'!D13:D16</xm:f>
              <xm:sqref>M13</xm:sqref>
            </x14:sparkline>
            <x14:sparkline>
              <xm:f>'Tav.3.11-Disturbi metabolici'!E13:E16</xm:f>
              <xm:sqref>N13</xm:sqref>
            </x14:sparkline>
            <x14:sparkline>
              <xm:f>'Tav.3.11-Disturbi metabolici'!F13:F16</xm:f>
              <xm:sqref>O13</xm:sqref>
            </x14:sparkline>
            <x14:sparkline>
              <xm:f>'Tav.3.11-Disturbi metabolici'!G13:G16</xm:f>
              <xm:sqref>P13</xm:sqref>
            </x14:sparkline>
            <x14:sparkline>
              <xm:f>'Tav.3.11-Disturbi metabolici'!H13:H16</xm:f>
              <xm:sqref>Q13</xm:sqref>
            </x14:sparkline>
            <x14:sparkline>
              <xm:f>'Tav.3.11-Disturbi metabolici'!I13:I16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metabolici'!D8:D11</xm:f>
              <xm:sqref>M8</xm:sqref>
            </x14:sparkline>
            <x14:sparkline>
              <xm:f>'Tav.3.11-Disturbi metabolici'!E8:E11</xm:f>
              <xm:sqref>N8</xm:sqref>
            </x14:sparkline>
            <x14:sparkline>
              <xm:f>'Tav.3.11-Disturbi metabolici'!F8:F11</xm:f>
              <xm:sqref>O8</xm:sqref>
            </x14:sparkline>
            <x14:sparkline>
              <xm:f>'Tav.3.11-Disturbi metabolici'!G8:G11</xm:f>
              <xm:sqref>P8</xm:sqref>
            </x14:sparkline>
            <x14:sparkline>
              <xm:f>'Tav.3.11-Disturbi metabolici'!H8:H11</xm:f>
              <xm:sqref>Q8</xm:sqref>
            </x14:sparkline>
            <x14:sparkline>
              <xm:f>'Tav.3.11-Disturbi metabolici'!I8:I11</xm:f>
              <xm:sqref>R8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40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4">
        <v>1.0108553167913252</v>
      </c>
      <c r="E8" s="34">
        <v>0.58785773107561989</v>
      </c>
      <c r="F8" s="34">
        <v>0.98362910983955398</v>
      </c>
      <c r="G8" s="34">
        <v>0.73956433811688305</v>
      </c>
      <c r="H8" s="33">
        <v>0.92503541988013727</v>
      </c>
      <c r="I8" s="27">
        <v>0.85714486630426845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4">
        <v>0.39598252298125913</v>
      </c>
      <c r="E9" s="33">
        <v>0.67478127955740308</v>
      </c>
      <c r="F9" s="33">
        <v>0.51904016248605045</v>
      </c>
      <c r="G9" s="34">
        <v>0.33129173646576637</v>
      </c>
      <c r="H9" s="34">
        <v>0.56051160454398075</v>
      </c>
      <c r="I9" s="27">
        <v>0.47330435023800027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4">
        <v>0.36936670689748557</v>
      </c>
      <c r="E10" s="34">
        <v>0.33670606401964065</v>
      </c>
      <c r="F10" s="34">
        <v>0.28373468828820292</v>
      </c>
      <c r="G10" s="34">
        <v>0.23997039432479775</v>
      </c>
      <c r="H10" s="34">
        <v>0.30418888330622262</v>
      </c>
      <c r="I10" s="27">
        <v>0.31093469374301375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4">
        <v>0.14663208010648207</v>
      </c>
      <c r="E11" s="34">
        <v>0.31422976499761113</v>
      </c>
      <c r="F11" s="34">
        <v>0.39698389033763243</v>
      </c>
      <c r="G11" s="33">
        <v>0.31709077793731727</v>
      </c>
      <c r="H11" s="34">
        <v>0.13294451101622098</v>
      </c>
      <c r="I11" s="27">
        <v>0.2739115464413297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6"/>
      <c r="E12" s="36"/>
      <c r="F12" s="36"/>
      <c r="G12" s="36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4">
        <v>9.7024736954752893</v>
      </c>
      <c r="E13" s="34">
        <v>11.315440622284424</v>
      </c>
      <c r="F13" s="34">
        <v>6.2655249710809571</v>
      </c>
      <c r="G13" s="34">
        <v>6.1480839331754282</v>
      </c>
      <c r="H13" s="34">
        <v>9.9590102289445817</v>
      </c>
      <c r="I13" s="27">
        <v>8.5991887896021257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4">
        <v>7.6930007991014246</v>
      </c>
      <c r="E14" s="34">
        <v>9.5677640275976863</v>
      </c>
      <c r="F14" s="34">
        <v>5.6205337004238185</v>
      </c>
      <c r="G14" s="34">
        <v>5.4415806257586308</v>
      </c>
      <c r="H14" s="34">
        <v>9.5977493350332637</v>
      </c>
      <c r="I14" s="27">
        <v>7.3927065201918687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4">
        <v>5.4274822189398311</v>
      </c>
      <c r="E15" s="34">
        <v>9.0361965438721512</v>
      </c>
      <c r="F15" s="34">
        <v>5.5471291625407844</v>
      </c>
      <c r="G15" s="34">
        <v>4.1732407827278806</v>
      </c>
      <c r="H15" s="34">
        <v>6.7344212929416241</v>
      </c>
      <c r="I15" s="27">
        <v>6.0816153226137768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4">
        <v>5.3850221157162128</v>
      </c>
      <c r="E16" s="34">
        <v>7.1114002469395041</v>
      </c>
      <c r="F16" s="34">
        <v>4.4391711709313206</v>
      </c>
      <c r="G16" s="34">
        <v>6.5750068646987101</v>
      </c>
      <c r="H16" s="33">
        <v>9.6978913536528886</v>
      </c>
      <c r="I16" s="27">
        <v>6.0576613286058079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6"/>
      <c r="E17" s="36"/>
      <c r="F17" s="36"/>
      <c r="G17" s="36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4">
        <v>87.526447343082253</v>
      </c>
      <c r="E18" s="34">
        <v>106.9693470582686</v>
      </c>
      <c r="F18" s="34">
        <v>69.703856951733655</v>
      </c>
      <c r="G18" s="34">
        <v>64.21364050816365</v>
      </c>
      <c r="H18" s="34">
        <v>81.430895261526459</v>
      </c>
      <c r="I18" s="27">
        <v>81.764418158543293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4">
        <v>75.825114098436487</v>
      </c>
      <c r="E19" s="33">
        <v>100.86829068771975</v>
      </c>
      <c r="F19" s="34">
        <v>66.326663018804268</v>
      </c>
      <c r="G19" s="33">
        <v>52.530820040710822</v>
      </c>
      <c r="H19" s="34">
        <v>83.100173435480428</v>
      </c>
      <c r="I19" s="27">
        <v>75.449035642594026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3">
        <v>71.636299810134645</v>
      </c>
      <c r="E20" s="33">
        <v>83.970675041802679</v>
      </c>
      <c r="F20" s="34">
        <v>66.296048601347692</v>
      </c>
      <c r="G20" s="33">
        <v>54.24336302195853</v>
      </c>
      <c r="H20" s="33">
        <v>76.221307715408699</v>
      </c>
      <c r="I20" s="27">
        <v>70.612927016992273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3">
        <v>65.300395574677452</v>
      </c>
      <c r="E21" s="33">
        <v>81.234506277753653</v>
      </c>
      <c r="F21" s="38">
        <v>53.885593528230928</v>
      </c>
      <c r="G21" s="33">
        <v>59.140485523342981</v>
      </c>
      <c r="H21" s="33">
        <v>90.213140955936751</v>
      </c>
      <c r="I21" s="31">
        <v>66.397812288810215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6"/>
      <c r="E22" s="36"/>
      <c r="F22" s="36"/>
      <c r="G22" s="36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4">
        <v>5.7663830073265565</v>
      </c>
      <c r="E23" s="34">
        <v>6.4423077546377803</v>
      </c>
      <c r="F23" s="34">
        <v>4.4805068844111533</v>
      </c>
      <c r="G23" s="34">
        <v>4.0611157030535772</v>
      </c>
      <c r="H23" s="34">
        <v>5.5138378245170827</v>
      </c>
      <c r="I23" s="27">
        <v>5.2376213828234102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4">
        <v>4.4935545397334389</v>
      </c>
      <c r="E24" s="34">
        <v>5.9793388002020524</v>
      </c>
      <c r="F24" s="34">
        <v>3.8752241147729656</v>
      </c>
      <c r="G24" s="34">
        <v>3.1774141874053239</v>
      </c>
      <c r="H24" s="34">
        <v>5.2263369951901151</v>
      </c>
      <c r="I24" s="27">
        <v>4.4885292101682186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4">
        <v>3.9232864233874079</v>
      </c>
      <c r="E25" s="34">
        <v>4.9852634018055282</v>
      </c>
      <c r="F25" s="34">
        <v>3.6756116993641945</v>
      </c>
      <c r="G25" s="34">
        <v>2.9503627407265989</v>
      </c>
      <c r="H25" s="34">
        <v>4.2702109854274761</v>
      </c>
      <c r="I25" s="27">
        <v>3.9518039875796589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8">
        <v>3.5019086838048175</v>
      </c>
      <c r="E26" s="38">
        <v>4.5317959578430527</v>
      </c>
      <c r="F26" s="38">
        <v>3.1068587447971909</v>
      </c>
      <c r="G26" s="38">
        <v>3.6106926104376207</v>
      </c>
      <c r="H26" s="38">
        <v>5.1735066133113037</v>
      </c>
      <c r="I26" s="31">
        <v>3.7599698073558216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8"/>
      <c r="E27" s="38"/>
      <c r="F27" s="38"/>
      <c r="G27" s="38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4">
        <v>0.48093052768764166</v>
      </c>
      <c r="E28" s="34">
        <v>0.65624542534052022</v>
      </c>
      <c r="F28" s="34">
        <v>0.240212220743861</v>
      </c>
      <c r="G28" s="34">
        <v>0.24409988177178263</v>
      </c>
      <c r="H28" s="34">
        <v>0.49598446425028619</v>
      </c>
      <c r="I28" s="27">
        <v>0.3723696235047172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4">
        <v>0.25504421568746777</v>
      </c>
      <c r="E29" s="34">
        <v>0.18220608285541134</v>
      </c>
      <c r="F29" s="34">
        <v>0.25078280486214072</v>
      </c>
      <c r="G29" s="34">
        <v>0.23719359880812002</v>
      </c>
      <c r="H29" s="34">
        <v>0.21335851777002052</v>
      </c>
      <c r="I29" s="27">
        <v>0.23184111951279607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4">
        <v>0.17833583680091419</v>
      </c>
      <c r="E30" s="34">
        <v>0.22013509796786357</v>
      </c>
      <c r="F30" s="34">
        <v>0.16298789019882198</v>
      </c>
      <c r="G30" s="34">
        <v>0.12607418125640718</v>
      </c>
      <c r="H30" s="34">
        <v>0.13536020897183293</v>
      </c>
      <c r="I30" s="27">
        <v>0.16880622463175973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4">
        <v>0.18936954770752432</v>
      </c>
      <c r="E31" s="34">
        <v>7.480107921445335E-2</v>
      </c>
      <c r="F31" s="34">
        <v>0.13967086390417177</v>
      </c>
      <c r="G31" s="34">
        <v>0.18616559862038551</v>
      </c>
      <c r="H31" s="34">
        <v>0.16569198913229974</v>
      </c>
      <c r="I31" s="27">
        <v>0.15233525937093437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6"/>
      <c r="E32" s="36"/>
      <c r="F32" s="36"/>
      <c r="G32" s="36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4">
        <v>7.9953823284461976</v>
      </c>
      <c r="E33" s="34">
        <v>8.6897382065937325</v>
      </c>
      <c r="F33" s="34">
        <v>6.1508609400286041</v>
      </c>
      <c r="G33" s="34">
        <v>6.5182048191130377</v>
      </c>
      <c r="H33" s="34">
        <v>9.2078258068347782</v>
      </c>
      <c r="I33" s="27">
        <v>7.5699485533492972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4">
        <v>6.2508560820152095</v>
      </c>
      <c r="E34" s="34">
        <v>7.0083844862749718</v>
      </c>
      <c r="F34" s="34">
        <v>6.3321600901747654</v>
      </c>
      <c r="G34" s="34">
        <v>5.3253244486409006</v>
      </c>
      <c r="H34" s="34">
        <v>7.2467299429876171</v>
      </c>
      <c r="I34" s="27">
        <v>6.3682248913353341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4">
        <v>5.2988472092693524</v>
      </c>
      <c r="E35" s="34">
        <v>6.1821603524109214</v>
      </c>
      <c r="F35" s="34">
        <v>4.0175339543486004</v>
      </c>
      <c r="G35" s="34">
        <v>5.8224684860366995</v>
      </c>
      <c r="H35" s="34">
        <v>7.5908736948091384</v>
      </c>
      <c r="I35" s="27">
        <v>5.4353643554934816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4">
        <v>5.5292451613184568</v>
      </c>
      <c r="E36" s="34">
        <v>5.1695771548415896</v>
      </c>
      <c r="F36" s="34">
        <v>3.4101822430908451</v>
      </c>
      <c r="G36" s="34">
        <v>2.9540771594042301</v>
      </c>
      <c r="H36" s="34">
        <v>5.9554815784965518</v>
      </c>
      <c r="I36" s="27">
        <v>4.4174793956746239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6"/>
      <c r="E37" s="36"/>
      <c r="F37" s="36"/>
      <c r="G37" s="36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4">
        <v>99.681879959775188</v>
      </c>
      <c r="E38" s="34">
        <v>113.93142468632422</v>
      </c>
      <c r="F38" s="34">
        <v>83.106649562468817</v>
      </c>
      <c r="G38" s="34">
        <v>73.237071619091026</v>
      </c>
      <c r="H38" s="34">
        <v>101.45727086355494</v>
      </c>
      <c r="I38" s="27">
        <v>94.244124771976814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4">
        <v>82.754934475919555</v>
      </c>
      <c r="E39" s="34">
        <v>95.99229537659167</v>
      </c>
      <c r="F39" s="34">
        <v>69.920392274663655</v>
      </c>
      <c r="G39" s="34">
        <v>63.411280478910314</v>
      </c>
      <c r="H39" s="34">
        <v>105.4637054236309</v>
      </c>
      <c r="I39" s="27">
        <v>82.093842403234845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4">
        <v>77.920191778815436</v>
      </c>
      <c r="E40" s="34">
        <v>97.369529748146192</v>
      </c>
      <c r="F40" s="34">
        <v>67.658260051830041</v>
      </c>
      <c r="G40" s="34">
        <v>62.89862760066778</v>
      </c>
      <c r="H40" s="34">
        <v>95.683830732818436</v>
      </c>
      <c r="I40" s="27">
        <v>78.534845680490719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4">
        <v>73.874470456164232</v>
      </c>
      <c r="E41" s="34">
        <v>92.376944447457049</v>
      </c>
      <c r="F41" s="34">
        <v>67.439798631137222</v>
      </c>
      <c r="G41" s="34">
        <v>76.10351455761986</v>
      </c>
      <c r="H41" s="34">
        <v>70.089607156293766</v>
      </c>
      <c r="I41" s="27">
        <v>74.963951353708495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6"/>
      <c r="E42" s="36"/>
      <c r="F42" s="36"/>
      <c r="G42" s="36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4">
        <v>5.5097811936867735</v>
      </c>
      <c r="E43" s="34">
        <v>6.3039614424363277</v>
      </c>
      <c r="F43" s="34">
        <v>4.3776340797827622</v>
      </c>
      <c r="G43" s="34">
        <v>4.0731921542939258</v>
      </c>
      <c r="H43" s="34">
        <v>5.7980805760996592</v>
      </c>
      <c r="I43" s="39">
        <v>5.1460770756008509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4">
        <v>4.3934135707754267</v>
      </c>
      <c r="E44" s="34">
        <v>4.9645560809556457</v>
      </c>
      <c r="F44" s="34">
        <v>3.9216078041944558</v>
      </c>
      <c r="G44" s="34">
        <v>3.492061598407104</v>
      </c>
      <c r="H44" s="34">
        <v>5.3864357907723459</v>
      </c>
      <c r="I44" s="39">
        <v>4.3705391132761697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4">
        <v>3.9864639667020172</v>
      </c>
      <c r="E45" s="34">
        <v>4.9033949032541955</v>
      </c>
      <c r="F45" s="34">
        <v>3.3669797720304091</v>
      </c>
      <c r="G45" s="34">
        <v>3.4710353549932771</v>
      </c>
      <c r="H45" s="34">
        <v>5.0167072976446976</v>
      </c>
      <c r="I45" s="39">
        <v>4.0256561065048011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8">
        <v>3.882923259401772</v>
      </c>
      <c r="E46" s="38">
        <v>4.4258579707981909</v>
      </c>
      <c r="F46" s="38">
        <v>3.2353280109527338</v>
      </c>
      <c r="G46" s="38">
        <v>3.5188626715002784</v>
      </c>
      <c r="H46" s="38">
        <v>3.7956524131261729</v>
      </c>
      <c r="I46" s="39">
        <v>3.7023833466391496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psichici...'!D8:D11</xm:f>
              <xm:sqref>M8</xm:sqref>
            </x14:sparkline>
            <x14:sparkline>
              <xm:f>'Tav.3.12-Disturbi psichici...'!E8:E11</xm:f>
              <xm:sqref>N8</xm:sqref>
            </x14:sparkline>
            <x14:sparkline>
              <xm:f>'Tav.3.12-Disturbi psichici...'!F8:F11</xm:f>
              <xm:sqref>O8</xm:sqref>
            </x14:sparkline>
            <x14:sparkline>
              <xm:f>'Tav.3.12-Disturbi psichici...'!G8:G11</xm:f>
              <xm:sqref>P8</xm:sqref>
            </x14:sparkline>
            <x14:sparkline>
              <xm:f>'Tav.3.12-Disturbi psichici...'!H8:H11</xm:f>
              <xm:sqref>Q8</xm:sqref>
            </x14:sparkline>
            <x14:sparkline>
              <xm:f>'Tav.3.12-Disturbi psichici...'!I8:I11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psichici...'!D13:D16</xm:f>
              <xm:sqref>M13</xm:sqref>
            </x14:sparkline>
            <x14:sparkline>
              <xm:f>'Tav.3.12-Disturbi psichici...'!E13:E16</xm:f>
              <xm:sqref>N13</xm:sqref>
            </x14:sparkline>
            <x14:sparkline>
              <xm:f>'Tav.3.12-Disturbi psichici...'!F13:F16</xm:f>
              <xm:sqref>O13</xm:sqref>
            </x14:sparkline>
            <x14:sparkline>
              <xm:f>'Tav.3.12-Disturbi psichici...'!G13:G16</xm:f>
              <xm:sqref>P13</xm:sqref>
            </x14:sparkline>
            <x14:sparkline>
              <xm:f>'Tav.3.12-Disturbi psichici...'!H13:H16</xm:f>
              <xm:sqref>Q13</xm:sqref>
            </x14:sparkline>
            <x14:sparkline>
              <xm:f>'Tav.3.12-Disturbi psichici...'!I13:I16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psichici...'!D18:D21</xm:f>
              <xm:sqref>M18</xm:sqref>
            </x14:sparkline>
            <x14:sparkline>
              <xm:f>'Tav.3.12-Disturbi psichici...'!E18:E21</xm:f>
              <xm:sqref>N18</xm:sqref>
            </x14:sparkline>
            <x14:sparkline>
              <xm:f>'Tav.3.12-Disturbi psichici...'!F18:F21</xm:f>
              <xm:sqref>O18</xm:sqref>
            </x14:sparkline>
            <x14:sparkline>
              <xm:f>'Tav.3.12-Disturbi psichici...'!G18:G21</xm:f>
              <xm:sqref>P18</xm:sqref>
            </x14:sparkline>
            <x14:sparkline>
              <xm:f>'Tav.3.12-Disturbi psichici...'!H18:H21</xm:f>
              <xm:sqref>Q18</xm:sqref>
            </x14:sparkline>
            <x14:sparkline>
              <xm:f>'Tav.3.12-Disturbi psichici...'!I18:I21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psichici...'!D28:D31</xm:f>
              <xm:sqref>M28</xm:sqref>
            </x14:sparkline>
            <x14:sparkline>
              <xm:f>'Tav.3.12-Disturbi psichici...'!E28:E31</xm:f>
              <xm:sqref>N28</xm:sqref>
            </x14:sparkline>
            <x14:sparkline>
              <xm:f>'Tav.3.12-Disturbi psichici...'!F28:F31</xm:f>
              <xm:sqref>O28</xm:sqref>
            </x14:sparkline>
            <x14:sparkline>
              <xm:f>'Tav.3.12-Disturbi psichici...'!G28:G31</xm:f>
              <xm:sqref>P28</xm:sqref>
            </x14:sparkline>
            <x14:sparkline>
              <xm:f>'Tav.3.12-Disturbi psichici...'!H28:H31</xm:f>
              <xm:sqref>Q28</xm:sqref>
            </x14:sparkline>
            <x14:sparkline>
              <xm:f>'Tav.3.12-Disturbi psichici...'!I28:I31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psichici...'!D33:D36</xm:f>
              <xm:sqref>M33</xm:sqref>
            </x14:sparkline>
            <x14:sparkline>
              <xm:f>'Tav.3.12-Disturbi psichici...'!E33:E36</xm:f>
              <xm:sqref>N33</xm:sqref>
            </x14:sparkline>
            <x14:sparkline>
              <xm:f>'Tav.3.12-Disturbi psichici...'!F33:F36</xm:f>
              <xm:sqref>O33</xm:sqref>
            </x14:sparkline>
            <x14:sparkline>
              <xm:f>'Tav.3.12-Disturbi psichici...'!G33:G36</xm:f>
              <xm:sqref>P33</xm:sqref>
            </x14:sparkline>
            <x14:sparkline>
              <xm:f>'Tav.3.12-Disturbi psichici...'!H33:H36</xm:f>
              <xm:sqref>Q33</xm:sqref>
            </x14:sparkline>
            <x14:sparkline>
              <xm:f>'Tav.3.12-Disturbi psichici...'!I33:I36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psichici...'!D38:D41</xm:f>
              <xm:sqref>M38</xm:sqref>
            </x14:sparkline>
            <x14:sparkline>
              <xm:f>'Tav.3.12-Disturbi psichici...'!E38:E41</xm:f>
              <xm:sqref>N38</xm:sqref>
            </x14:sparkline>
            <x14:sparkline>
              <xm:f>'Tav.3.12-Disturbi psichici...'!F38:F41</xm:f>
              <xm:sqref>O38</xm:sqref>
            </x14:sparkline>
            <x14:sparkline>
              <xm:f>'Tav.3.12-Disturbi psichici...'!G38:G41</xm:f>
              <xm:sqref>P38</xm:sqref>
            </x14:sparkline>
            <x14:sparkline>
              <xm:f>'Tav.3.12-Disturbi psichici...'!H38:H41</xm:f>
              <xm:sqref>Q38</xm:sqref>
            </x14:sparkline>
            <x14:sparkline>
              <xm:f>'Tav.3.12-Disturbi psichici...'!I38:I41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psichici...'!D23:D26</xm:f>
              <xm:sqref>M23</xm:sqref>
            </x14:sparkline>
            <x14:sparkline>
              <xm:f>'Tav.3.12-Disturbi psichici...'!E23:E26</xm:f>
              <xm:sqref>N23</xm:sqref>
            </x14:sparkline>
            <x14:sparkline>
              <xm:f>'Tav.3.12-Disturbi psichici...'!F23:F26</xm:f>
              <xm:sqref>O23</xm:sqref>
            </x14:sparkline>
            <x14:sparkline>
              <xm:f>'Tav.3.12-Disturbi psichici...'!G23:G26</xm:f>
              <xm:sqref>P23</xm:sqref>
            </x14:sparkline>
            <x14:sparkline>
              <xm:f>'Tav.3.12-Disturbi psichici...'!H23:H26</xm:f>
              <xm:sqref>Q23</xm:sqref>
            </x14:sparkline>
            <x14:sparkline>
              <xm:f>'Tav.3.12-Disturbi psichici...'!I23:I26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psichici...'!D43:D46</xm:f>
              <xm:sqref>M43</xm:sqref>
            </x14:sparkline>
            <x14:sparkline>
              <xm:f>'Tav.3.12-Disturbi psichici...'!E43:E46</xm:f>
              <xm:sqref>N43</xm:sqref>
            </x14:sparkline>
            <x14:sparkline>
              <xm:f>'Tav.3.12-Disturbi psichici...'!F43:F46</xm:f>
              <xm:sqref>O43</xm:sqref>
            </x14:sparkline>
            <x14:sparkline>
              <xm:f>'Tav.3.12-Disturbi psichici...'!G43:G46</xm:f>
              <xm:sqref>P43</xm:sqref>
            </x14:sparkline>
            <x14:sparkline>
              <xm:f>'Tav.3.12-Disturbi psichici...'!H43:H46</xm:f>
              <xm:sqref>Q43</xm:sqref>
            </x14:sparkline>
            <x14:sparkline>
              <xm:f>'Tav.3.12-Disturbi psichici...'!I43:I46</xm:f>
              <xm:sqref>R43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39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2.3523882666719604</v>
      </c>
      <c r="E8" s="32">
        <v>1.8803366454405483</v>
      </c>
      <c r="F8" s="32">
        <v>1.7236283814655713</v>
      </c>
      <c r="G8" s="32">
        <v>1.7632370022317074</v>
      </c>
      <c r="H8" s="33">
        <v>2.1544159589810778</v>
      </c>
      <c r="I8" s="27">
        <v>1.9751975091504155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1.1618575307385663</v>
      </c>
      <c r="E9" s="32">
        <v>1.4016806736000242</v>
      </c>
      <c r="F9" s="32">
        <v>1.1210941188664174</v>
      </c>
      <c r="G9" s="32">
        <v>1.1802524427302106</v>
      </c>
      <c r="H9" s="34">
        <v>1.546284248385374</v>
      </c>
      <c r="I9" s="27">
        <v>1.2516443521503677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1.1689791590449476</v>
      </c>
      <c r="E10" s="32">
        <v>1.10727332521248</v>
      </c>
      <c r="F10" s="32">
        <v>0.87482073319570941</v>
      </c>
      <c r="G10" s="32">
        <v>1.3224255121126041</v>
      </c>
      <c r="H10" s="34">
        <v>1.1440224684815374</v>
      </c>
      <c r="I10" s="27">
        <v>1.119553928894897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0.89496944723779204</v>
      </c>
      <c r="E11" s="32">
        <v>0.9332186345561263</v>
      </c>
      <c r="F11" s="32">
        <v>0.85549840857166903</v>
      </c>
      <c r="G11" s="32">
        <v>0.896189234062992</v>
      </c>
      <c r="H11" s="34">
        <v>0.53801199518769727</v>
      </c>
      <c r="I11" s="27">
        <v>0.85676887992236228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19.87585623421996</v>
      </c>
      <c r="E13" s="32">
        <v>17.794050929420536</v>
      </c>
      <c r="F13" s="32">
        <v>19.141999753210346</v>
      </c>
      <c r="G13" s="32">
        <v>16.893472760361711</v>
      </c>
      <c r="H13" s="34">
        <v>16.588884246483158</v>
      </c>
      <c r="I13" s="27">
        <v>18.246934900939216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21.343313954915079</v>
      </c>
      <c r="E14" s="32">
        <v>16.244948444155646</v>
      </c>
      <c r="F14" s="32">
        <v>19.884280939263114</v>
      </c>
      <c r="G14" s="32">
        <v>15.386493761238405</v>
      </c>
      <c r="H14" s="34">
        <v>13.267418368293662</v>
      </c>
      <c r="I14" s="27">
        <v>18.102977545499702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18.773562165728766</v>
      </c>
      <c r="E15" s="32">
        <v>16.358958149119672</v>
      </c>
      <c r="F15" s="32">
        <v>15.664441480136489</v>
      </c>
      <c r="G15" s="32">
        <v>16.949586625311973</v>
      </c>
      <c r="H15" s="34">
        <v>14.336968278801415</v>
      </c>
      <c r="I15" s="27">
        <v>16.938149748650929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17.591064262097138</v>
      </c>
      <c r="E16" s="32">
        <v>17.124467065460848</v>
      </c>
      <c r="F16" s="32">
        <v>16.921726891622455</v>
      </c>
      <c r="G16" s="32">
        <v>16.732968615933316</v>
      </c>
      <c r="H16" s="33">
        <v>16.909120962653375</v>
      </c>
      <c r="I16" s="27">
        <v>17.090690888870114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76.943241760984577</v>
      </c>
      <c r="E18" s="32">
        <v>57.321646232254693</v>
      </c>
      <c r="F18" s="32">
        <v>71.567336827553007</v>
      </c>
      <c r="G18" s="32">
        <v>59.411887137562822</v>
      </c>
      <c r="H18" s="34">
        <v>44.81693991456131</v>
      </c>
      <c r="I18" s="27">
        <v>64.094124972091862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80.332330851765249</v>
      </c>
      <c r="E19" s="32">
        <v>56.153358112940289</v>
      </c>
      <c r="F19" s="32">
        <v>64.235803914980863</v>
      </c>
      <c r="G19" s="32">
        <v>58.544935525823774</v>
      </c>
      <c r="H19" s="34">
        <v>51.94436072624157</v>
      </c>
      <c r="I19" s="27">
        <v>65.385471836464035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74.493154391129764</v>
      </c>
      <c r="E20" s="32">
        <v>63.500972344615136</v>
      </c>
      <c r="F20" s="32">
        <v>62.438178114266513</v>
      </c>
      <c r="G20" s="32">
        <v>66.767975334413379</v>
      </c>
      <c r="H20" s="33">
        <v>46.485493344736781</v>
      </c>
      <c r="I20" s="27">
        <v>66.2668859654828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89.502519284314758</v>
      </c>
      <c r="E21" s="32">
        <v>63.805699076847766</v>
      </c>
      <c r="F21" s="32">
        <v>86.132747598760616</v>
      </c>
      <c r="G21" s="32">
        <v>59.897376830795857</v>
      </c>
      <c r="H21" s="33">
        <v>57.891299651512035</v>
      </c>
      <c r="I21" s="31">
        <v>75.712811052219067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8.1869298510717119</v>
      </c>
      <c r="E23" s="32">
        <v>6.7165921075879949</v>
      </c>
      <c r="F23" s="32">
        <v>7.3615312670337438</v>
      </c>
      <c r="G23" s="32">
        <v>6.5469864241388178</v>
      </c>
      <c r="H23" s="34">
        <v>6.2544564882325746</v>
      </c>
      <c r="I23" s="27">
        <v>7.1244050078410144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7.6282174131535543</v>
      </c>
      <c r="E24" s="32">
        <v>6.0268953045735634</v>
      </c>
      <c r="F24" s="32">
        <v>6.738589200443081</v>
      </c>
      <c r="G24" s="32">
        <v>5.7935378994306337</v>
      </c>
      <c r="H24" s="34">
        <v>5.4679118209204978</v>
      </c>
      <c r="I24" s="27">
        <v>6.5768308248466312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6.969928672685187</v>
      </c>
      <c r="E25" s="32">
        <v>6.0904105135348763</v>
      </c>
      <c r="F25" s="32">
        <v>5.7468362526317396</v>
      </c>
      <c r="G25" s="32">
        <v>6.4852259235042542</v>
      </c>
      <c r="H25" s="34">
        <v>5.1300759122306605</v>
      </c>
      <c r="I25" s="27">
        <v>6.3042483953409745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7.1133749354118514</v>
      </c>
      <c r="E26" s="32">
        <v>6.0968360490092603</v>
      </c>
      <c r="F26" s="32">
        <v>6.8397803714371781</v>
      </c>
      <c r="G26" s="32">
        <v>5.8529701646395456</v>
      </c>
      <c r="H26" s="38">
        <v>5.5252446608518495</v>
      </c>
      <c r="I26" s="31">
        <v>6.4782757751650824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1.3982394019572271</v>
      </c>
      <c r="E28" s="32">
        <v>1.8850874298989515</v>
      </c>
      <c r="F28" s="32">
        <v>1.3413191144762067</v>
      </c>
      <c r="G28" s="32">
        <v>1.2743476986437745</v>
      </c>
      <c r="H28" s="34">
        <v>1.5888588827427752</v>
      </c>
      <c r="I28" s="27">
        <v>1.4209312658186777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0.83747089995151747</v>
      </c>
      <c r="E29" s="32">
        <v>0.83586491832625676</v>
      </c>
      <c r="F29" s="32">
        <v>0.78125480628714539</v>
      </c>
      <c r="G29" s="32">
        <v>0.82298712185509015</v>
      </c>
      <c r="H29" s="34">
        <v>0.9317768906814643</v>
      </c>
      <c r="I29" s="27">
        <v>0.84262786192560046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0.72260476214178604</v>
      </c>
      <c r="E30" s="32">
        <v>0.80392447433554259</v>
      </c>
      <c r="F30" s="32">
        <v>0.58941828656220352</v>
      </c>
      <c r="G30" s="32">
        <v>0.74208393972273146</v>
      </c>
      <c r="H30" s="34">
        <v>0.75351930726427918</v>
      </c>
      <c r="I30" s="27">
        <v>0.71712168737959403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0.48654493593803461</v>
      </c>
      <c r="E31" s="32">
        <v>0.63806805259552513</v>
      </c>
      <c r="F31" s="32">
        <v>0.73414048004933308</v>
      </c>
      <c r="G31" s="32">
        <v>0.80391857133859634</v>
      </c>
      <c r="H31" s="34">
        <v>0.91266066550737501</v>
      </c>
      <c r="I31" s="27">
        <v>0.68625355074225536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15.363767560640206</v>
      </c>
      <c r="E33" s="32">
        <v>11.83991706730308</v>
      </c>
      <c r="F33" s="32">
        <v>13.174622392418589</v>
      </c>
      <c r="G33" s="32">
        <v>13.169150031649966</v>
      </c>
      <c r="H33" s="34">
        <v>14.183669198627072</v>
      </c>
      <c r="I33" s="27">
        <v>13.599398896114035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14.392033572353952</v>
      </c>
      <c r="E34" s="32">
        <v>11.459141963717254</v>
      </c>
      <c r="F34" s="32">
        <v>13.086744276078488</v>
      </c>
      <c r="G34" s="32">
        <v>11.825122765619323</v>
      </c>
      <c r="H34" s="34">
        <v>15.297574174012944</v>
      </c>
      <c r="I34" s="27">
        <v>13.209455896375985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12.862796789755281</v>
      </c>
      <c r="E35" s="32">
        <v>10.384661513975768</v>
      </c>
      <c r="F35" s="32">
        <v>12.898401534551052</v>
      </c>
      <c r="G35" s="32">
        <v>10.026713583313198</v>
      </c>
      <c r="H35" s="34">
        <v>13.055116337327533</v>
      </c>
      <c r="I35" s="27">
        <v>11.94472933085363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12.034229349762537</v>
      </c>
      <c r="E36" s="32">
        <v>13.557758113979652</v>
      </c>
      <c r="F36" s="32">
        <v>8.0525315887720694</v>
      </c>
      <c r="G36" s="32">
        <v>16.526545117778536</v>
      </c>
      <c r="H36" s="34">
        <v>12.582223648036784</v>
      </c>
      <c r="I36" s="27">
        <v>12.099195689878808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68.537914796917349</v>
      </c>
      <c r="E38" s="32">
        <v>51.409044804117976</v>
      </c>
      <c r="F38" s="32">
        <v>69.890274612084966</v>
      </c>
      <c r="G38" s="32">
        <v>54.217747610968566</v>
      </c>
      <c r="H38" s="34">
        <v>50.966931218119242</v>
      </c>
      <c r="I38" s="27">
        <v>60.472342614488788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62.47211022909076</v>
      </c>
      <c r="E39" s="32">
        <v>53.372954872188025</v>
      </c>
      <c r="F39" s="32">
        <v>69.298434885642479</v>
      </c>
      <c r="G39" s="32">
        <v>59.015041159926547</v>
      </c>
      <c r="H39" s="34">
        <v>46.971329152203658</v>
      </c>
      <c r="I39" s="27">
        <v>60.266293988471425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58.738316506658265</v>
      </c>
      <c r="E40" s="32">
        <v>51.153689474501832</v>
      </c>
      <c r="F40" s="32">
        <v>55.798956721359566</v>
      </c>
      <c r="G40" s="32">
        <v>54.525053758423063</v>
      </c>
      <c r="H40" s="34">
        <v>50.076645120169864</v>
      </c>
      <c r="I40" s="27">
        <v>55.180216565471319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72.727279372934447</v>
      </c>
      <c r="E41" s="32">
        <v>61.185188260957162</v>
      </c>
      <c r="F41" s="32">
        <v>51.3222809040576</v>
      </c>
      <c r="G41" s="32">
        <v>54.511249032150431</v>
      </c>
      <c r="H41" s="34">
        <v>53.974842257475423</v>
      </c>
      <c r="I41" s="27">
        <v>59.678401442779283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6.3373786848482734</v>
      </c>
      <c r="E43" s="32">
        <v>5.4684022308868467</v>
      </c>
      <c r="F43" s="32">
        <v>5.9647082338801063</v>
      </c>
      <c r="G43" s="32">
        <v>5.3216969709803639</v>
      </c>
      <c r="H43" s="34">
        <v>5.6232272958421827</v>
      </c>
      <c r="I43" s="39">
        <v>5.7469599292784057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5.498584720334617</v>
      </c>
      <c r="E44" s="32">
        <v>4.6480515485014582</v>
      </c>
      <c r="F44" s="32">
        <v>5.4851056198358483</v>
      </c>
      <c r="G44" s="32">
        <v>4.9132832872455765</v>
      </c>
      <c r="H44" s="34">
        <v>5.1468979344727046</v>
      </c>
      <c r="I44" s="39">
        <v>5.2152246696330291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5.0030782610718072</v>
      </c>
      <c r="E45" s="32">
        <v>4.3535919699186749</v>
      </c>
      <c r="F45" s="32">
        <v>4.7935860074473942</v>
      </c>
      <c r="G45" s="32">
        <v>4.3696127434526737</v>
      </c>
      <c r="H45" s="34">
        <v>4.7351160046776837</v>
      </c>
      <c r="I45" s="39">
        <v>4.7062228166304321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5.1993300013737151</v>
      </c>
      <c r="E46" s="32">
        <v>5.1485076951041195</v>
      </c>
      <c r="F46" s="32">
        <v>3.9015367027610943</v>
      </c>
      <c r="G46" s="32">
        <v>5.5419416004527156</v>
      </c>
      <c r="H46" s="38">
        <v>4.9255242486503574</v>
      </c>
      <c r="I46" s="39">
        <v>4.8776701572108703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nervoso...'!D43:D46</xm:f>
              <xm:sqref>M43</xm:sqref>
            </x14:sparkline>
            <x14:sparkline>
              <xm:f>'Tav.3.13-Mal sist nervoso...'!E43:E46</xm:f>
              <xm:sqref>N43</xm:sqref>
            </x14:sparkline>
            <x14:sparkline>
              <xm:f>'Tav.3.13-Mal sist nervoso...'!F43:F46</xm:f>
              <xm:sqref>O43</xm:sqref>
            </x14:sparkline>
            <x14:sparkline>
              <xm:f>'Tav.3.13-Mal sist nervoso...'!G43:G46</xm:f>
              <xm:sqref>P43</xm:sqref>
            </x14:sparkline>
            <x14:sparkline>
              <xm:f>'Tav.3.13-Mal sist nervoso...'!H43:H46</xm:f>
              <xm:sqref>Q43</xm:sqref>
            </x14:sparkline>
            <x14:sparkline>
              <xm:f>'Tav.3.13-Mal sist nervoso...'!I43:I46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nervoso...'!D23:D26</xm:f>
              <xm:sqref>M23</xm:sqref>
            </x14:sparkline>
            <x14:sparkline>
              <xm:f>'Tav.3.13-Mal sist nervoso...'!E23:E26</xm:f>
              <xm:sqref>N23</xm:sqref>
            </x14:sparkline>
            <x14:sparkline>
              <xm:f>'Tav.3.13-Mal sist nervoso...'!F23:F26</xm:f>
              <xm:sqref>O23</xm:sqref>
            </x14:sparkline>
            <x14:sparkline>
              <xm:f>'Tav.3.13-Mal sist nervoso...'!G23:G26</xm:f>
              <xm:sqref>P23</xm:sqref>
            </x14:sparkline>
            <x14:sparkline>
              <xm:f>'Tav.3.13-Mal sist nervoso...'!H23:H26</xm:f>
              <xm:sqref>Q23</xm:sqref>
            </x14:sparkline>
            <x14:sparkline>
              <xm:f>'Tav.3.13-Mal sist nervoso...'!I23:I26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nervoso...'!D38:D41</xm:f>
              <xm:sqref>M38</xm:sqref>
            </x14:sparkline>
            <x14:sparkline>
              <xm:f>'Tav.3.13-Mal sist nervoso...'!E38:E41</xm:f>
              <xm:sqref>N38</xm:sqref>
            </x14:sparkline>
            <x14:sparkline>
              <xm:f>'Tav.3.13-Mal sist nervoso...'!F38:F41</xm:f>
              <xm:sqref>O38</xm:sqref>
            </x14:sparkline>
            <x14:sparkline>
              <xm:f>'Tav.3.13-Mal sist nervoso...'!G38:G41</xm:f>
              <xm:sqref>P38</xm:sqref>
            </x14:sparkline>
            <x14:sparkline>
              <xm:f>'Tav.3.13-Mal sist nervoso...'!H38:H41</xm:f>
              <xm:sqref>Q38</xm:sqref>
            </x14:sparkline>
            <x14:sparkline>
              <xm:f>'Tav.3.13-Mal sist nervoso...'!I38:I41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nervoso...'!D33:D36</xm:f>
              <xm:sqref>M33</xm:sqref>
            </x14:sparkline>
            <x14:sparkline>
              <xm:f>'Tav.3.13-Mal sist nervoso...'!E33:E36</xm:f>
              <xm:sqref>N33</xm:sqref>
            </x14:sparkline>
            <x14:sparkline>
              <xm:f>'Tav.3.13-Mal sist nervoso...'!F33:F36</xm:f>
              <xm:sqref>O33</xm:sqref>
            </x14:sparkline>
            <x14:sparkline>
              <xm:f>'Tav.3.13-Mal sist nervoso...'!G33:G36</xm:f>
              <xm:sqref>P33</xm:sqref>
            </x14:sparkline>
            <x14:sparkline>
              <xm:f>'Tav.3.13-Mal sist nervoso...'!H33:H36</xm:f>
              <xm:sqref>Q33</xm:sqref>
            </x14:sparkline>
            <x14:sparkline>
              <xm:f>'Tav.3.13-Mal sist nervoso...'!I33:I36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nervoso...'!D28:D31</xm:f>
              <xm:sqref>M28</xm:sqref>
            </x14:sparkline>
            <x14:sparkline>
              <xm:f>'Tav.3.13-Mal sist nervoso...'!E28:E31</xm:f>
              <xm:sqref>N28</xm:sqref>
            </x14:sparkline>
            <x14:sparkline>
              <xm:f>'Tav.3.13-Mal sist nervoso...'!F28:F31</xm:f>
              <xm:sqref>O28</xm:sqref>
            </x14:sparkline>
            <x14:sparkline>
              <xm:f>'Tav.3.13-Mal sist nervoso...'!G28:G31</xm:f>
              <xm:sqref>P28</xm:sqref>
            </x14:sparkline>
            <x14:sparkline>
              <xm:f>'Tav.3.13-Mal sist nervoso...'!H28:H31</xm:f>
              <xm:sqref>Q28</xm:sqref>
            </x14:sparkline>
            <x14:sparkline>
              <xm:f>'Tav.3.13-Mal sist nervoso...'!I28:I31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nervoso...'!D18:D21</xm:f>
              <xm:sqref>M18</xm:sqref>
            </x14:sparkline>
            <x14:sparkline>
              <xm:f>'Tav.3.13-Mal sist nervoso...'!E18:E21</xm:f>
              <xm:sqref>N18</xm:sqref>
            </x14:sparkline>
            <x14:sparkline>
              <xm:f>'Tav.3.13-Mal sist nervoso...'!F18:F21</xm:f>
              <xm:sqref>O18</xm:sqref>
            </x14:sparkline>
            <x14:sparkline>
              <xm:f>'Tav.3.13-Mal sist nervoso...'!G18:G21</xm:f>
              <xm:sqref>P18</xm:sqref>
            </x14:sparkline>
            <x14:sparkline>
              <xm:f>'Tav.3.13-Mal sist nervoso...'!H18:H21</xm:f>
              <xm:sqref>Q18</xm:sqref>
            </x14:sparkline>
            <x14:sparkline>
              <xm:f>'Tav.3.13-Mal sist nervoso...'!I18:I21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nervoso...'!D13:D16</xm:f>
              <xm:sqref>M13</xm:sqref>
            </x14:sparkline>
            <x14:sparkline>
              <xm:f>'Tav.3.13-Mal sist nervoso...'!E13:E16</xm:f>
              <xm:sqref>N13</xm:sqref>
            </x14:sparkline>
            <x14:sparkline>
              <xm:f>'Tav.3.13-Mal sist nervoso...'!F13:F16</xm:f>
              <xm:sqref>O13</xm:sqref>
            </x14:sparkline>
            <x14:sparkline>
              <xm:f>'Tav.3.13-Mal sist nervoso...'!G13:G16</xm:f>
              <xm:sqref>P13</xm:sqref>
            </x14:sparkline>
            <x14:sparkline>
              <xm:f>'Tav.3.13-Mal sist nervoso...'!H13:H16</xm:f>
              <xm:sqref>Q13</xm:sqref>
            </x14:sparkline>
            <x14:sparkline>
              <xm:f>'Tav.3.13-Mal sist nervoso...'!I13:I16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nervoso...'!D8:D11</xm:f>
              <xm:sqref>M8</xm:sqref>
            </x14:sparkline>
            <x14:sparkline>
              <xm:f>'Tav.3.13-Mal sist nervoso...'!E8:E11</xm:f>
              <xm:sqref>N8</xm:sqref>
            </x14:sparkline>
            <x14:sparkline>
              <xm:f>'Tav.3.13-Mal sist nervoso...'!F8:F11</xm:f>
              <xm:sqref>O8</xm:sqref>
            </x14:sparkline>
            <x14:sparkline>
              <xm:f>'Tav.3.13-Mal sist nervoso...'!G8:G11</xm:f>
              <xm:sqref>P8</xm:sqref>
            </x14:sparkline>
            <x14:sparkline>
              <xm:f>'Tav.3.13-Mal sist nervoso...'!H8:H11</xm:f>
              <xm:sqref>Q8</xm:sqref>
            </x14:sparkline>
            <x14:sparkline>
              <xm:f>'Tav.3.13-Mal sist nervoso...'!I8:I11</xm:f>
              <xm:sqref>R8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38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0.333679034183963</v>
      </c>
      <c r="E8" s="32">
        <v>0.15301027755421429</v>
      </c>
      <c r="F8" s="32">
        <v>0.23534153152871717</v>
      </c>
      <c r="G8" s="32">
        <v>0.2029391718354491</v>
      </c>
      <c r="H8" s="33">
        <v>0.41337140264323469</v>
      </c>
      <c r="I8" s="27">
        <v>0.2624785903426658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0.23619314215654125</v>
      </c>
      <c r="E9" s="32">
        <v>0.18720827287411484</v>
      </c>
      <c r="F9" s="32">
        <v>0.21662427808953136</v>
      </c>
      <c r="G9" s="32">
        <v>0.18269088500906991</v>
      </c>
      <c r="H9" s="34">
        <v>0.37589257081282329</v>
      </c>
      <c r="I9" s="27">
        <v>0.2274549036300226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0.18081992286904569</v>
      </c>
      <c r="E10" s="32">
        <v>0.2509223663358322</v>
      </c>
      <c r="F10" s="32">
        <v>0.13379729280006747</v>
      </c>
      <c r="G10" s="32">
        <v>0.20625431227709107</v>
      </c>
      <c r="H10" s="34">
        <v>0.31607094298942529</v>
      </c>
      <c r="I10" s="27">
        <v>0.20269262275442085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7.3105442440972751E-2</v>
      </c>
      <c r="E11" s="32">
        <v>5.4232307788067535E-2</v>
      </c>
      <c r="F11" s="32">
        <v>0.14214373097054742</v>
      </c>
      <c r="G11" s="32">
        <v>0.20207285079393306</v>
      </c>
      <c r="H11" s="34">
        <v>9.4428953630807805E-2</v>
      </c>
      <c r="I11" s="27">
        <v>0.11730094003749186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14.230328848709755</v>
      </c>
      <c r="E13" s="32">
        <v>13.537104975366656</v>
      </c>
      <c r="F13" s="32">
        <v>11.352703334642081</v>
      </c>
      <c r="G13" s="32">
        <v>11.556329463706302</v>
      </c>
      <c r="H13" s="34">
        <v>15.432025977224612</v>
      </c>
      <c r="I13" s="27">
        <v>13.083524548617287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12.608064782712873</v>
      </c>
      <c r="E14" s="32">
        <v>11.444955921060405</v>
      </c>
      <c r="F14" s="32">
        <v>12.114916478301542</v>
      </c>
      <c r="G14" s="32">
        <v>9.9107270977455642</v>
      </c>
      <c r="H14" s="34">
        <v>13.949663761793197</v>
      </c>
      <c r="I14" s="27">
        <v>11.894169602623517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9.2236845772677984</v>
      </c>
      <c r="E15" s="32">
        <v>11.442387545889732</v>
      </c>
      <c r="F15" s="32">
        <v>9.4452243971447416</v>
      </c>
      <c r="G15" s="32">
        <v>10.051333624696188</v>
      </c>
      <c r="H15" s="34">
        <v>11.496956846046309</v>
      </c>
      <c r="I15" s="27">
        <v>10.045235533048466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8.8063795282859854</v>
      </c>
      <c r="E16" s="32">
        <v>9.8418277816840636</v>
      </c>
      <c r="F16" s="32">
        <v>8.3356192021121043</v>
      </c>
      <c r="G16" s="32">
        <v>9.6758607024240533</v>
      </c>
      <c r="H16" s="33">
        <v>14.545334922121143</v>
      </c>
      <c r="I16" s="27">
        <v>9.569437931414253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110.39629214596752</v>
      </c>
      <c r="E18" s="32">
        <v>120.02224265489173</v>
      </c>
      <c r="F18" s="32">
        <v>94.713233566506702</v>
      </c>
      <c r="G18" s="32">
        <v>88.64735737574297</v>
      </c>
      <c r="H18" s="34">
        <v>102.90215809603298</v>
      </c>
      <c r="I18" s="27">
        <v>103.32837750373541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100.03608041348106</v>
      </c>
      <c r="E19" s="32">
        <v>111.31516964346847</v>
      </c>
      <c r="F19" s="32">
        <v>84.240089890336691</v>
      </c>
      <c r="G19" s="32">
        <v>79.802435864255074</v>
      </c>
      <c r="H19" s="34">
        <v>112.22093307232902</v>
      </c>
      <c r="I19" s="27">
        <v>96.38071135057119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90.054390370084079</v>
      </c>
      <c r="E20" s="32">
        <v>97.960682284630806</v>
      </c>
      <c r="F20" s="32">
        <v>87.496033780894138</v>
      </c>
      <c r="G20" s="32">
        <v>82.069591674475049</v>
      </c>
      <c r="H20" s="33">
        <v>90.682473086884301</v>
      </c>
      <c r="I20" s="27">
        <v>89.919664324704129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81.707053025260791</v>
      </c>
      <c r="E21" s="32">
        <v>98.36843166492126</v>
      </c>
      <c r="F21" s="32">
        <v>72.835586621191268</v>
      </c>
      <c r="G21" s="32">
        <v>81.54424010131288</v>
      </c>
      <c r="H21" s="33">
        <v>116.69549467558137</v>
      </c>
      <c r="I21" s="31">
        <v>85.67108715761583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6.8745512995449483</v>
      </c>
      <c r="E23" s="32">
        <v>6.9739150891058976</v>
      </c>
      <c r="F23" s="32">
        <v>5.7096932732317045</v>
      </c>
      <c r="G23" s="32">
        <v>5.4912855457645255</v>
      </c>
      <c r="H23" s="34">
        <v>6.8635442498787258</v>
      </c>
      <c r="I23" s="27">
        <v>6.3543098054349967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6.1275652029792349</v>
      </c>
      <c r="E24" s="32">
        <v>6.311779722206869</v>
      </c>
      <c r="F24" s="32">
        <v>5.433000583849771</v>
      </c>
      <c r="G24" s="32">
        <v>4.858206357108088</v>
      </c>
      <c r="H24" s="34">
        <v>6.9279372317160535</v>
      </c>
      <c r="I24" s="27">
        <v>5.8597911465740538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5.1233292408182676</v>
      </c>
      <c r="E25" s="32">
        <v>5.8595877702547385</v>
      </c>
      <c r="F25" s="32">
        <v>5.028338690096291</v>
      </c>
      <c r="G25" s="32">
        <v>4.9863558987179113</v>
      </c>
      <c r="H25" s="34">
        <v>5.6468407662208744</v>
      </c>
      <c r="I25" s="27">
        <v>5.2776049945327026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4.6523162837081493</v>
      </c>
      <c r="E26" s="32">
        <v>5.442846538504412</v>
      </c>
      <c r="F26" s="32">
        <v>4.2918967406499418</v>
      </c>
      <c r="G26" s="32">
        <v>4.898373278163012</v>
      </c>
      <c r="H26" s="38">
        <v>6.9769565166761494</v>
      </c>
      <c r="I26" s="31">
        <v>4.9681887737935613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0.27291770100059803</v>
      </c>
      <c r="E28" s="32">
        <v>0.2887258024882815</v>
      </c>
      <c r="F28" s="32">
        <v>0.20048128426339812</v>
      </c>
      <c r="G28" s="32">
        <v>0.18958312007590128</v>
      </c>
      <c r="H28" s="34">
        <v>0.37836222307492423</v>
      </c>
      <c r="I28" s="27">
        <v>0.24556680698277866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0.21565623045057886</v>
      </c>
      <c r="E29" s="32">
        <v>0.13513572004434393</v>
      </c>
      <c r="F29" s="32">
        <v>0.17969874875997907</v>
      </c>
      <c r="G29" s="32">
        <v>0.20232843239361761</v>
      </c>
      <c r="H29" s="34">
        <v>0.2754490447608936</v>
      </c>
      <c r="I29" s="27">
        <v>0.19581482713832815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0.18067395086653409</v>
      </c>
      <c r="E30" s="32">
        <v>0.17427464604776879</v>
      </c>
      <c r="F30" s="32">
        <v>0.10577177399848356</v>
      </c>
      <c r="G30" s="32">
        <v>0.15813390795236371</v>
      </c>
      <c r="H30" s="34">
        <v>0.1578707540840088</v>
      </c>
      <c r="I30" s="27">
        <v>0.15618187345695822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9.780841906309129E-2</v>
      </c>
      <c r="E31" s="32">
        <v>9.6400931474000376E-2</v>
      </c>
      <c r="F31" s="32">
        <v>0.1356480227464737</v>
      </c>
      <c r="G31" s="32">
        <v>0.1533935285696098</v>
      </c>
      <c r="H31" s="34">
        <v>0.22335299859344143</v>
      </c>
      <c r="I31" s="27">
        <v>0.1329945789148681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14.207708711652685</v>
      </c>
      <c r="E33" s="32">
        <v>12.286730596144896</v>
      </c>
      <c r="F33" s="32">
        <v>11.758687232981648</v>
      </c>
      <c r="G33" s="32">
        <v>12.494217774484639</v>
      </c>
      <c r="H33" s="34">
        <v>15.38903031046075</v>
      </c>
      <c r="I33" s="27">
        <v>13.082373811846317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11.542278352742636</v>
      </c>
      <c r="E34" s="32">
        <v>10.560275048636129</v>
      </c>
      <c r="F34" s="32">
        <v>11.384755010676638</v>
      </c>
      <c r="G34" s="32">
        <v>10.361723389526194</v>
      </c>
      <c r="H34" s="34">
        <v>12.762548947899322</v>
      </c>
      <c r="I34" s="27">
        <v>11.2333261628642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9.5028184637750144</v>
      </c>
      <c r="E35" s="32">
        <v>8.5915942425890872</v>
      </c>
      <c r="F35" s="32">
        <v>10.005863717065008</v>
      </c>
      <c r="G35" s="32">
        <v>9.7203647747561632</v>
      </c>
      <c r="H35" s="34">
        <v>14.245969387674961</v>
      </c>
      <c r="I35" s="27">
        <v>9.8829865008600351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8.992892028540119</v>
      </c>
      <c r="E36" s="32">
        <v>7.4398282963530136</v>
      </c>
      <c r="F36" s="32">
        <v>6.5999024576102245</v>
      </c>
      <c r="G36" s="32">
        <v>10.432853598866972</v>
      </c>
      <c r="H36" s="34">
        <v>12.330080200135757</v>
      </c>
      <c r="I36" s="27">
        <v>8.7039962375172042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134.11513392165688</v>
      </c>
      <c r="E38" s="32">
        <v>133.83297347458574</v>
      </c>
      <c r="F38" s="32">
        <v>120.97902292784835</v>
      </c>
      <c r="G38" s="32">
        <v>104.78378627821286</v>
      </c>
      <c r="H38" s="34">
        <v>133.28504745268623</v>
      </c>
      <c r="I38" s="27">
        <v>125.42176992398561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114.52336375612842</v>
      </c>
      <c r="E39" s="32">
        <v>118.83392681778034</v>
      </c>
      <c r="F39" s="32">
        <v>105.35917055627536</v>
      </c>
      <c r="G39" s="32">
        <v>97.218984605549934</v>
      </c>
      <c r="H39" s="34">
        <v>129.75913710022047</v>
      </c>
      <c r="I39" s="27">
        <v>112.4307658315557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106.66074368043189</v>
      </c>
      <c r="E40" s="32">
        <v>115.15114785735022</v>
      </c>
      <c r="F40" s="32">
        <v>95.625516469838729</v>
      </c>
      <c r="G40" s="32">
        <v>94.357692560556728</v>
      </c>
      <c r="H40" s="34">
        <v>124.65363624242475</v>
      </c>
      <c r="I40" s="27">
        <v>105.31496827491503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103.62480149663256</v>
      </c>
      <c r="E41" s="32">
        <v>112.63790386408721</v>
      </c>
      <c r="F41" s="32">
        <v>84.903028979622235</v>
      </c>
      <c r="G41" s="32">
        <v>103.19659875660085</v>
      </c>
      <c r="H41" s="34">
        <v>101.74154738451855</v>
      </c>
      <c r="I41" s="27">
        <v>99.539546755268432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7.7143558539951806</v>
      </c>
      <c r="E43" s="32">
        <v>7.3840291755303067</v>
      </c>
      <c r="F43" s="32">
        <v>6.7398154574847862</v>
      </c>
      <c r="G43" s="32">
        <v>6.249565171520155</v>
      </c>
      <c r="H43" s="34">
        <v>7.9706839686232742</v>
      </c>
      <c r="I43" s="39">
        <v>7.1713380603427463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6.4716776322634093</v>
      </c>
      <c r="E44" s="32">
        <v>6.4003399309187117</v>
      </c>
      <c r="F44" s="32">
        <v>6.0715307266671976</v>
      </c>
      <c r="G44" s="32">
        <v>5.6064589953998647</v>
      </c>
      <c r="H44" s="34">
        <v>7.3026801579148914</v>
      </c>
      <c r="I44" s="39">
        <v>6.3239164492720263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5.795784269999781</v>
      </c>
      <c r="E45" s="32">
        <v>5.9523401857241796</v>
      </c>
      <c r="F45" s="32">
        <v>5.4087855948235308</v>
      </c>
      <c r="G45" s="32">
        <v>5.353089571106568</v>
      </c>
      <c r="H45" s="34">
        <v>7.274450423364426</v>
      </c>
      <c r="I45" s="39">
        <v>5.7915987038145609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5.5280481815128582</v>
      </c>
      <c r="E46" s="32">
        <v>5.5972005108370331</v>
      </c>
      <c r="F46" s="32">
        <v>4.4402702542220007</v>
      </c>
      <c r="G46" s="32">
        <v>5.8048492259906279</v>
      </c>
      <c r="H46" s="38">
        <v>6.1334710253986957</v>
      </c>
      <c r="I46" s="39">
        <v>5.3522863009420965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Alzheimer'!D8:D11</xm:f>
              <xm:sqref>M8</xm:sqref>
            </x14:sparkline>
            <x14:sparkline>
              <xm:f>'Tav.3.14-Demenza e Alzheimer'!E8:E11</xm:f>
              <xm:sqref>N8</xm:sqref>
            </x14:sparkline>
            <x14:sparkline>
              <xm:f>'Tav.3.14-Demenza e Alzheimer'!F8:F11</xm:f>
              <xm:sqref>O8</xm:sqref>
            </x14:sparkline>
            <x14:sparkline>
              <xm:f>'Tav.3.14-Demenza e Alzheimer'!G8:G11</xm:f>
              <xm:sqref>P8</xm:sqref>
            </x14:sparkline>
            <x14:sparkline>
              <xm:f>'Tav.3.14-Demenza e Alzheimer'!H8:H11</xm:f>
              <xm:sqref>Q8</xm:sqref>
            </x14:sparkline>
            <x14:sparkline>
              <xm:f>'Tav.3.14-Demenza e Alzheimer'!I8:I11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Alzheimer'!D13:D16</xm:f>
              <xm:sqref>M13</xm:sqref>
            </x14:sparkline>
            <x14:sparkline>
              <xm:f>'Tav.3.14-Demenza e Alzheimer'!E13:E16</xm:f>
              <xm:sqref>N13</xm:sqref>
            </x14:sparkline>
            <x14:sparkline>
              <xm:f>'Tav.3.14-Demenza e Alzheimer'!F13:F16</xm:f>
              <xm:sqref>O13</xm:sqref>
            </x14:sparkline>
            <x14:sparkline>
              <xm:f>'Tav.3.14-Demenza e Alzheimer'!G13:G16</xm:f>
              <xm:sqref>P13</xm:sqref>
            </x14:sparkline>
            <x14:sparkline>
              <xm:f>'Tav.3.14-Demenza e Alzheimer'!H13:H16</xm:f>
              <xm:sqref>Q13</xm:sqref>
            </x14:sparkline>
            <x14:sparkline>
              <xm:f>'Tav.3.14-Demenza e Alzheimer'!I13:I16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Alzheimer'!D18:D21</xm:f>
              <xm:sqref>M18</xm:sqref>
            </x14:sparkline>
            <x14:sparkline>
              <xm:f>'Tav.3.14-Demenza e Alzheimer'!E18:E21</xm:f>
              <xm:sqref>N18</xm:sqref>
            </x14:sparkline>
            <x14:sparkline>
              <xm:f>'Tav.3.14-Demenza e Alzheimer'!F18:F21</xm:f>
              <xm:sqref>O18</xm:sqref>
            </x14:sparkline>
            <x14:sparkline>
              <xm:f>'Tav.3.14-Demenza e Alzheimer'!G18:G21</xm:f>
              <xm:sqref>P18</xm:sqref>
            </x14:sparkline>
            <x14:sparkline>
              <xm:f>'Tav.3.14-Demenza e Alzheimer'!H18:H21</xm:f>
              <xm:sqref>Q18</xm:sqref>
            </x14:sparkline>
            <x14:sparkline>
              <xm:f>'Tav.3.14-Demenza e Alzheimer'!I18:I21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Alzheimer'!D28:D31</xm:f>
              <xm:sqref>M28</xm:sqref>
            </x14:sparkline>
            <x14:sparkline>
              <xm:f>'Tav.3.14-Demenza e Alzheimer'!E28:E31</xm:f>
              <xm:sqref>N28</xm:sqref>
            </x14:sparkline>
            <x14:sparkline>
              <xm:f>'Tav.3.14-Demenza e Alzheimer'!F28:F31</xm:f>
              <xm:sqref>O28</xm:sqref>
            </x14:sparkline>
            <x14:sparkline>
              <xm:f>'Tav.3.14-Demenza e Alzheimer'!G28:G31</xm:f>
              <xm:sqref>P28</xm:sqref>
            </x14:sparkline>
            <x14:sparkline>
              <xm:f>'Tav.3.14-Demenza e Alzheimer'!H28:H31</xm:f>
              <xm:sqref>Q28</xm:sqref>
            </x14:sparkline>
            <x14:sparkline>
              <xm:f>'Tav.3.14-Demenza e Alzheimer'!I28:I31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Alzheimer'!D33:D36</xm:f>
              <xm:sqref>M33</xm:sqref>
            </x14:sparkline>
            <x14:sparkline>
              <xm:f>'Tav.3.14-Demenza e Alzheimer'!E33:E36</xm:f>
              <xm:sqref>N33</xm:sqref>
            </x14:sparkline>
            <x14:sparkline>
              <xm:f>'Tav.3.14-Demenza e Alzheimer'!F33:F36</xm:f>
              <xm:sqref>O33</xm:sqref>
            </x14:sparkline>
            <x14:sparkline>
              <xm:f>'Tav.3.14-Demenza e Alzheimer'!G33:G36</xm:f>
              <xm:sqref>P33</xm:sqref>
            </x14:sparkline>
            <x14:sparkline>
              <xm:f>'Tav.3.14-Demenza e Alzheimer'!H33:H36</xm:f>
              <xm:sqref>Q33</xm:sqref>
            </x14:sparkline>
            <x14:sparkline>
              <xm:f>'Tav.3.14-Demenza e Alzheimer'!I33:I36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Alzheimer'!D38:D41</xm:f>
              <xm:sqref>M38</xm:sqref>
            </x14:sparkline>
            <x14:sparkline>
              <xm:f>'Tav.3.14-Demenza e Alzheimer'!E38:E41</xm:f>
              <xm:sqref>N38</xm:sqref>
            </x14:sparkline>
            <x14:sparkline>
              <xm:f>'Tav.3.14-Demenza e Alzheimer'!F38:F41</xm:f>
              <xm:sqref>O38</xm:sqref>
            </x14:sparkline>
            <x14:sparkline>
              <xm:f>'Tav.3.14-Demenza e Alzheimer'!G38:G41</xm:f>
              <xm:sqref>P38</xm:sqref>
            </x14:sparkline>
            <x14:sparkline>
              <xm:f>'Tav.3.14-Demenza e Alzheimer'!H38:H41</xm:f>
              <xm:sqref>Q38</xm:sqref>
            </x14:sparkline>
            <x14:sparkline>
              <xm:f>'Tav.3.14-Demenza e Alzheimer'!I38:I41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Alzheimer'!D23:D26</xm:f>
              <xm:sqref>M23</xm:sqref>
            </x14:sparkline>
            <x14:sparkline>
              <xm:f>'Tav.3.14-Demenza e Alzheimer'!E23:E26</xm:f>
              <xm:sqref>N23</xm:sqref>
            </x14:sparkline>
            <x14:sparkline>
              <xm:f>'Tav.3.14-Demenza e Alzheimer'!F23:F26</xm:f>
              <xm:sqref>O23</xm:sqref>
            </x14:sparkline>
            <x14:sparkline>
              <xm:f>'Tav.3.14-Demenza e Alzheimer'!G23:G26</xm:f>
              <xm:sqref>P23</xm:sqref>
            </x14:sparkline>
            <x14:sparkline>
              <xm:f>'Tav.3.14-Demenza e Alzheimer'!H23:H26</xm:f>
              <xm:sqref>Q23</xm:sqref>
            </x14:sparkline>
            <x14:sparkline>
              <xm:f>'Tav.3.14-Demenza e Alzheimer'!I23:I26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Alzheimer'!D43:D46</xm:f>
              <xm:sqref>M43</xm:sqref>
            </x14:sparkline>
            <x14:sparkline>
              <xm:f>'Tav.3.14-Demenza e Alzheimer'!E43:E46</xm:f>
              <xm:sqref>N43</xm:sqref>
            </x14:sparkline>
            <x14:sparkline>
              <xm:f>'Tav.3.14-Demenza e Alzheimer'!F43:F46</xm:f>
              <xm:sqref>O43</xm:sqref>
            </x14:sparkline>
            <x14:sparkline>
              <xm:f>'Tav.3.14-Demenza e Alzheimer'!G43:G46</xm:f>
              <xm:sqref>P43</xm:sqref>
            </x14:sparkline>
            <x14:sparkline>
              <xm:f>'Tav.3.14-Demenza e Alzheimer'!H43:H46</xm:f>
              <xm:sqref>Q43</xm:sqref>
            </x14:sparkline>
            <x14:sparkline>
              <xm:f>'Tav.3.14-Demenza e Alzheimer'!I43:I46</xm:f>
              <xm:sqref>R43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37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10.270282145512903</v>
      </c>
      <c r="E8" s="32">
        <v>9.875874552901255</v>
      </c>
      <c r="F8" s="32">
        <v>11.476587259103535</v>
      </c>
      <c r="G8" s="32">
        <v>12.255419630384392</v>
      </c>
      <c r="H8" s="33">
        <v>12.157177562791773</v>
      </c>
      <c r="I8" s="27">
        <v>11.275422106455444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8.4681511878893012</v>
      </c>
      <c r="E9" s="32">
        <v>7.5402998203937663</v>
      </c>
      <c r="F9" s="32">
        <v>8.7898505430673435</v>
      </c>
      <c r="G9" s="32">
        <v>9.368416449037765</v>
      </c>
      <c r="H9" s="34">
        <v>9.0894897403435948</v>
      </c>
      <c r="I9" s="27">
        <v>8.6284651826524303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6.3015604042664961</v>
      </c>
      <c r="E10" s="32">
        <v>5.7281408139497207</v>
      </c>
      <c r="F10" s="32">
        <v>7.5069549925536467</v>
      </c>
      <c r="G10" s="32">
        <v>8.0726827593158177</v>
      </c>
      <c r="H10" s="34">
        <v>7.101074823393219</v>
      </c>
      <c r="I10" s="27">
        <v>6.8676051673565501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5.5962955451934757</v>
      </c>
      <c r="E11" s="32">
        <v>3.8344854173987257</v>
      </c>
      <c r="F11" s="32">
        <v>5.0891970781505442</v>
      </c>
      <c r="G11" s="32">
        <v>5.8323628992230097</v>
      </c>
      <c r="H11" s="34">
        <v>5.4235957277176965</v>
      </c>
      <c r="I11" s="27">
        <v>5.1804202801664037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101.78478020476234</v>
      </c>
      <c r="E13" s="32">
        <v>93.019824820318249</v>
      </c>
      <c r="F13" s="32">
        <v>96.38424351745391</v>
      </c>
      <c r="G13" s="32">
        <v>122.5200644118797</v>
      </c>
      <c r="H13" s="34">
        <v>116.64421543873178</v>
      </c>
      <c r="I13" s="27">
        <v>105.43505830014007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86.2739904616313</v>
      </c>
      <c r="E14" s="32">
        <v>80.896040643880582</v>
      </c>
      <c r="F14" s="32">
        <v>92.29099002735569</v>
      </c>
      <c r="G14" s="32">
        <v>103.69249332031978</v>
      </c>
      <c r="H14" s="34">
        <v>98.385735290402849</v>
      </c>
      <c r="I14" s="27">
        <v>90.884991765831558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76.923938849259542</v>
      </c>
      <c r="E15" s="32">
        <v>73.90608072366129</v>
      </c>
      <c r="F15" s="32">
        <v>80.936679169164393</v>
      </c>
      <c r="G15" s="32">
        <v>101.83651771145665</v>
      </c>
      <c r="H15" s="34">
        <v>94.191282165717993</v>
      </c>
      <c r="I15" s="27">
        <v>82.785986783898153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64.900259183209258</v>
      </c>
      <c r="E16" s="32">
        <v>68.053855125286333</v>
      </c>
      <c r="F16" s="32">
        <v>72.541856825931561</v>
      </c>
      <c r="G16" s="32">
        <v>89.947659383425162</v>
      </c>
      <c r="H16" s="33">
        <v>78.881812620864139</v>
      </c>
      <c r="I16" s="27">
        <v>73.569156538733239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697.43893319768517</v>
      </c>
      <c r="E18" s="32">
        <v>652.79794146491508</v>
      </c>
      <c r="F18" s="32">
        <v>710.81842893477142</v>
      </c>
      <c r="G18" s="32">
        <v>779.52843814925791</v>
      </c>
      <c r="H18" s="34">
        <v>746.30385939713142</v>
      </c>
      <c r="I18" s="27">
        <v>715.11007508103501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657.41073365175237</v>
      </c>
      <c r="E19" s="32">
        <v>626.20672116775233</v>
      </c>
      <c r="F19" s="32">
        <v>677.65323556792305</v>
      </c>
      <c r="G19" s="32">
        <v>723.78025390223149</v>
      </c>
      <c r="H19" s="34">
        <v>660.69234774804272</v>
      </c>
      <c r="I19" s="27">
        <v>667.11362170230018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591.69450624736066</v>
      </c>
      <c r="E20" s="32">
        <v>580.04804258443892</v>
      </c>
      <c r="F20" s="32">
        <v>610.46544371312132</v>
      </c>
      <c r="G20" s="32">
        <v>684.02437651615594</v>
      </c>
      <c r="H20" s="33">
        <v>688.38210258482991</v>
      </c>
      <c r="I20" s="27">
        <v>614.34026902273251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550.98605607514969</v>
      </c>
      <c r="E21" s="32">
        <v>555.60816642020177</v>
      </c>
      <c r="F21" s="32">
        <v>590.42047732036565</v>
      </c>
      <c r="G21" s="32">
        <v>671.33246196154221</v>
      </c>
      <c r="H21" s="33">
        <v>634.81165091370747</v>
      </c>
      <c r="I21" s="31">
        <v>591.81909524131868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51.929505533660262</v>
      </c>
      <c r="E23" s="32">
        <v>48.424154182304704</v>
      </c>
      <c r="F23" s="32">
        <v>52.450912840459914</v>
      </c>
      <c r="G23" s="32">
        <v>60.168591980525434</v>
      </c>
      <c r="H23" s="34">
        <v>57.825863880974616</v>
      </c>
      <c r="I23" s="27">
        <v>54.018616823204646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46.319634012065102</v>
      </c>
      <c r="E24" s="32">
        <v>43.484015201423766</v>
      </c>
      <c r="F24" s="32">
        <v>48.375137259329833</v>
      </c>
      <c r="G24" s="32">
        <v>52.537686789680286</v>
      </c>
      <c r="H24" s="34">
        <v>49.028045662823736</v>
      </c>
      <c r="I24" s="27">
        <v>47.608359122587459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40.52170652043425</v>
      </c>
      <c r="E25" s="32">
        <v>39.109284624294169</v>
      </c>
      <c r="F25" s="32">
        <v>42.872940704319703</v>
      </c>
      <c r="G25" s="32">
        <v>49.699199095281529</v>
      </c>
      <c r="H25" s="34">
        <v>47.773856084150005</v>
      </c>
      <c r="I25" s="27">
        <v>42.833666042975615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36.355242660412607</v>
      </c>
      <c r="E26" s="32">
        <v>35.683462171499706</v>
      </c>
      <c r="F26" s="32">
        <v>38.75887809627114</v>
      </c>
      <c r="G26" s="32">
        <v>45.397417895074483</v>
      </c>
      <c r="H26" s="38">
        <v>41.788101475629858</v>
      </c>
      <c r="I26" s="31">
        <v>39.061129368533315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4.7975617472602483</v>
      </c>
      <c r="E28" s="32">
        <v>4.1911725852858925</v>
      </c>
      <c r="F28" s="32">
        <v>4.7288902643056225</v>
      </c>
      <c r="G28" s="32">
        <v>5.7460651074277536</v>
      </c>
      <c r="H28" s="34">
        <v>5.2444599207019262</v>
      </c>
      <c r="I28" s="27">
        <v>5.0521867045553748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2.6386676892046252</v>
      </c>
      <c r="E29" s="32">
        <v>2.569015245214807</v>
      </c>
      <c r="F29" s="32">
        <v>2.9619423219250725</v>
      </c>
      <c r="G29" s="32">
        <v>3.9631051915312758</v>
      </c>
      <c r="H29" s="34">
        <v>3.5795745184603676</v>
      </c>
      <c r="I29" s="27">
        <v>3.0948221994505669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2.3559509743241058</v>
      </c>
      <c r="E30" s="32">
        <v>2.0801737759017525</v>
      </c>
      <c r="F30" s="32">
        <v>2.423722883676223</v>
      </c>
      <c r="G30" s="32">
        <v>2.7995735917115923</v>
      </c>
      <c r="H30" s="34">
        <v>2.7386286885632378</v>
      </c>
      <c r="I30" s="27">
        <v>2.4324872668784634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1.8045372079946276</v>
      </c>
      <c r="E31" s="32">
        <v>1.2873945931890569</v>
      </c>
      <c r="F31" s="32">
        <v>1.8639639276140718</v>
      </c>
      <c r="G31" s="32">
        <v>1.9730736275767393</v>
      </c>
      <c r="H31" s="34">
        <v>2.1150628128746112</v>
      </c>
      <c r="I31" s="27">
        <v>1.7868414179913827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57.715108674455813</v>
      </c>
      <c r="E33" s="32">
        <v>52.939670379014402</v>
      </c>
      <c r="F33" s="32">
        <v>60.385596311558317</v>
      </c>
      <c r="G33" s="32">
        <v>83.996757739915296</v>
      </c>
      <c r="H33" s="34">
        <v>83.173358380203538</v>
      </c>
      <c r="I33" s="27">
        <v>65.995903244241134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49.407761548049564</v>
      </c>
      <c r="E34" s="32">
        <v>44.912268287551186</v>
      </c>
      <c r="F34" s="32">
        <v>52.110042610090872</v>
      </c>
      <c r="G34" s="32">
        <v>69.786883414227745</v>
      </c>
      <c r="H34" s="34">
        <v>62.010136509898523</v>
      </c>
      <c r="I34" s="27">
        <v>53.250283284840343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41.825599294798053</v>
      </c>
      <c r="E35" s="32">
        <v>45.776146059342651</v>
      </c>
      <c r="F35" s="32">
        <v>47.367452102852461</v>
      </c>
      <c r="G35" s="32">
        <v>58.565582663614499</v>
      </c>
      <c r="H35" s="34">
        <v>58.37469859632143</v>
      </c>
      <c r="I35" s="27">
        <v>48.044745076606311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35.214654764927523</v>
      </c>
      <c r="E36" s="32">
        <v>43.058990870654497</v>
      </c>
      <c r="F36" s="32">
        <v>41.195213509462164</v>
      </c>
      <c r="G36" s="32">
        <v>52.734254347062063</v>
      </c>
      <c r="H36" s="34">
        <v>50.436799994706917</v>
      </c>
      <c r="I36" s="27">
        <v>43.139076360158882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568.85418426242109</v>
      </c>
      <c r="E38" s="32">
        <v>543.03394763390645</v>
      </c>
      <c r="F38" s="32">
        <v>585.56156642611529</v>
      </c>
      <c r="G38" s="32">
        <v>714.97212952828556</v>
      </c>
      <c r="H38" s="34">
        <v>645.27568491386955</v>
      </c>
      <c r="I38" s="27">
        <v>604.63002271387643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506.9972033364885</v>
      </c>
      <c r="E39" s="32">
        <v>479.43141050186432</v>
      </c>
      <c r="F39" s="32">
        <v>519.65432202714464</v>
      </c>
      <c r="G39" s="32">
        <v>634.51883842477196</v>
      </c>
      <c r="H39" s="34">
        <v>577.90398473994242</v>
      </c>
      <c r="I39" s="27">
        <v>527.09928122746658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473.80420212304796</v>
      </c>
      <c r="E40" s="32">
        <v>485.48259997098791</v>
      </c>
      <c r="F40" s="32">
        <v>492.09567047568879</v>
      </c>
      <c r="G40" s="32">
        <v>612.297549601166</v>
      </c>
      <c r="H40" s="34">
        <v>558.87520463620228</v>
      </c>
      <c r="I40" s="27">
        <v>507.33749485060559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451.15355462379148</v>
      </c>
      <c r="E41" s="32">
        <v>445.51678053116905</v>
      </c>
      <c r="F41" s="32">
        <v>475.57013529079421</v>
      </c>
      <c r="G41" s="32">
        <v>605.52440553500071</v>
      </c>
      <c r="H41" s="34">
        <v>499.98702757952162</v>
      </c>
      <c r="I41" s="27">
        <v>489.21746949457469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35.153852663811392</v>
      </c>
      <c r="E43" s="32">
        <v>32.878611115352498</v>
      </c>
      <c r="F43" s="32">
        <v>36.189549060515098</v>
      </c>
      <c r="G43" s="32">
        <v>45.940773773980403</v>
      </c>
      <c r="H43" s="34">
        <v>42.782210217952866</v>
      </c>
      <c r="I43" s="39">
        <v>38.131845805753699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29.687403305669683</v>
      </c>
      <c r="E44" s="32">
        <v>27.818690405041753</v>
      </c>
      <c r="F44" s="32">
        <v>30.885763413307863</v>
      </c>
      <c r="G44" s="32">
        <v>39.051267336555497</v>
      </c>
      <c r="H44" s="34">
        <v>35.275251036584336</v>
      </c>
      <c r="I44" s="39">
        <v>31.467738741586246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26.905147719546061</v>
      </c>
      <c r="E45" s="32">
        <v>27.809643651800787</v>
      </c>
      <c r="F45" s="32">
        <v>28.604666567895141</v>
      </c>
      <c r="G45" s="32">
        <v>35.356777266155497</v>
      </c>
      <c r="H45" s="34">
        <v>33.267294008989062</v>
      </c>
      <c r="I45" s="39">
        <v>29.30171258674595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24.475046913922757</v>
      </c>
      <c r="E46" s="32">
        <v>25.211406954629695</v>
      </c>
      <c r="F46" s="32">
        <v>26.474111274970515</v>
      </c>
      <c r="G46" s="32">
        <v>33.441222620699158</v>
      </c>
      <c r="H46" s="38">
        <v>29.188444609982717</v>
      </c>
      <c r="I46" s="39">
        <v>27.26243949357611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circolatorio'!D43:D46</xm:f>
              <xm:sqref>M43</xm:sqref>
            </x14:sparkline>
            <x14:sparkline>
              <xm:f>'Tav.3.15-Mal sist circolatorio'!E43:E46</xm:f>
              <xm:sqref>N43</xm:sqref>
            </x14:sparkline>
            <x14:sparkline>
              <xm:f>'Tav.3.15-Mal sist circolatorio'!F43:F46</xm:f>
              <xm:sqref>O43</xm:sqref>
            </x14:sparkline>
            <x14:sparkline>
              <xm:f>'Tav.3.15-Mal sist circolatorio'!G43:G46</xm:f>
              <xm:sqref>P43</xm:sqref>
            </x14:sparkline>
            <x14:sparkline>
              <xm:f>'Tav.3.15-Mal sist circolatorio'!H43:H46</xm:f>
              <xm:sqref>Q43</xm:sqref>
            </x14:sparkline>
            <x14:sparkline>
              <xm:f>'Tav.3.15-Mal sist circolatorio'!I43:I46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circolatorio'!D23:D26</xm:f>
              <xm:sqref>M23</xm:sqref>
            </x14:sparkline>
            <x14:sparkline>
              <xm:f>'Tav.3.15-Mal sist circolatorio'!E23:E26</xm:f>
              <xm:sqref>N23</xm:sqref>
            </x14:sparkline>
            <x14:sparkline>
              <xm:f>'Tav.3.15-Mal sist circolatorio'!F23:F26</xm:f>
              <xm:sqref>O23</xm:sqref>
            </x14:sparkline>
            <x14:sparkline>
              <xm:f>'Tav.3.15-Mal sist circolatorio'!G23:G26</xm:f>
              <xm:sqref>P23</xm:sqref>
            </x14:sparkline>
            <x14:sparkline>
              <xm:f>'Tav.3.15-Mal sist circolatorio'!H23:H26</xm:f>
              <xm:sqref>Q23</xm:sqref>
            </x14:sparkline>
            <x14:sparkline>
              <xm:f>'Tav.3.15-Mal sist circolatorio'!I23:I26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circolatorio'!D38:D41</xm:f>
              <xm:sqref>M38</xm:sqref>
            </x14:sparkline>
            <x14:sparkline>
              <xm:f>'Tav.3.15-Mal sist circolatorio'!E38:E41</xm:f>
              <xm:sqref>N38</xm:sqref>
            </x14:sparkline>
            <x14:sparkline>
              <xm:f>'Tav.3.15-Mal sist circolatorio'!F38:F41</xm:f>
              <xm:sqref>O38</xm:sqref>
            </x14:sparkline>
            <x14:sparkline>
              <xm:f>'Tav.3.15-Mal sist circolatorio'!G38:G41</xm:f>
              <xm:sqref>P38</xm:sqref>
            </x14:sparkline>
            <x14:sparkline>
              <xm:f>'Tav.3.15-Mal sist circolatorio'!H38:H41</xm:f>
              <xm:sqref>Q38</xm:sqref>
            </x14:sparkline>
            <x14:sparkline>
              <xm:f>'Tav.3.15-Mal sist circolatorio'!I38:I41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circolatorio'!D33:D36</xm:f>
              <xm:sqref>M33</xm:sqref>
            </x14:sparkline>
            <x14:sparkline>
              <xm:f>'Tav.3.15-Mal sist circolatorio'!E33:E36</xm:f>
              <xm:sqref>N33</xm:sqref>
            </x14:sparkline>
            <x14:sparkline>
              <xm:f>'Tav.3.15-Mal sist circolatorio'!F33:F36</xm:f>
              <xm:sqref>O33</xm:sqref>
            </x14:sparkline>
            <x14:sparkline>
              <xm:f>'Tav.3.15-Mal sist circolatorio'!G33:G36</xm:f>
              <xm:sqref>P33</xm:sqref>
            </x14:sparkline>
            <x14:sparkline>
              <xm:f>'Tav.3.15-Mal sist circolatorio'!H33:H36</xm:f>
              <xm:sqref>Q33</xm:sqref>
            </x14:sparkline>
            <x14:sparkline>
              <xm:f>'Tav.3.15-Mal sist circolatorio'!I33:I36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circolatorio'!D28:D31</xm:f>
              <xm:sqref>M28</xm:sqref>
            </x14:sparkline>
            <x14:sparkline>
              <xm:f>'Tav.3.15-Mal sist circolatorio'!E28:E31</xm:f>
              <xm:sqref>N28</xm:sqref>
            </x14:sparkline>
            <x14:sparkline>
              <xm:f>'Tav.3.15-Mal sist circolatorio'!F28:F31</xm:f>
              <xm:sqref>O28</xm:sqref>
            </x14:sparkline>
            <x14:sparkline>
              <xm:f>'Tav.3.15-Mal sist circolatorio'!G28:G31</xm:f>
              <xm:sqref>P28</xm:sqref>
            </x14:sparkline>
            <x14:sparkline>
              <xm:f>'Tav.3.15-Mal sist circolatorio'!H28:H31</xm:f>
              <xm:sqref>Q28</xm:sqref>
            </x14:sparkline>
            <x14:sparkline>
              <xm:f>'Tav.3.15-Mal sist circolatorio'!I28:I31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circolatorio'!D18:D21</xm:f>
              <xm:sqref>M18</xm:sqref>
            </x14:sparkline>
            <x14:sparkline>
              <xm:f>'Tav.3.15-Mal sist circolatorio'!E18:E21</xm:f>
              <xm:sqref>N18</xm:sqref>
            </x14:sparkline>
            <x14:sparkline>
              <xm:f>'Tav.3.15-Mal sist circolatorio'!F18:F21</xm:f>
              <xm:sqref>O18</xm:sqref>
            </x14:sparkline>
            <x14:sparkline>
              <xm:f>'Tav.3.15-Mal sist circolatorio'!G18:G21</xm:f>
              <xm:sqref>P18</xm:sqref>
            </x14:sparkline>
            <x14:sparkline>
              <xm:f>'Tav.3.15-Mal sist circolatorio'!H18:H21</xm:f>
              <xm:sqref>Q18</xm:sqref>
            </x14:sparkline>
            <x14:sparkline>
              <xm:f>'Tav.3.15-Mal sist circolatorio'!I18:I21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circolatorio'!D13:D16</xm:f>
              <xm:sqref>M13</xm:sqref>
            </x14:sparkline>
            <x14:sparkline>
              <xm:f>'Tav.3.15-Mal sist circolatorio'!E13:E16</xm:f>
              <xm:sqref>N13</xm:sqref>
            </x14:sparkline>
            <x14:sparkline>
              <xm:f>'Tav.3.15-Mal sist circolatorio'!F13:F16</xm:f>
              <xm:sqref>O13</xm:sqref>
            </x14:sparkline>
            <x14:sparkline>
              <xm:f>'Tav.3.15-Mal sist circolatorio'!G13:G16</xm:f>
              <xm:sqref>P13</xm:sqref>
            </x14:sparkline>
            <x14:sparkline>
              <xm:f>'Tav.3.15-Mal sist circolatorio'!H13:H16</xm:f>
              <xm:sqref>Q13</xm:sqref>
            </x14:sparkline>
            <x14:sparkline>
              <xm:f>'Tav.3.15-Mal sist circolatorio'!I13:I16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circolatorio'!D8:D11</xm:f>
              <xm:sqref>M8</xm:sqref>
            </x14:sparkline>
            <x14:sparkline>
              <xm:f>'Tav.3.15-Mal sist circolatorio'!E8:E11</xm:f>
              <xm:sqref>N8</xm:sqref>
            </x14:sparkline>
            <x14:sparkline>
              <xm:f>'Tav.3.15-Mal sist circolatorio'!F8:F11</xm:f>
              <xm:sqref>O8</xm:sqref>
            </x14:sparkline>
            <x14:sparkline>
              <xm:f>'Tav.3.15-Mal sist circolatorio'!G8:G11</xm:f>
              <xm:sqref>P8</xm:sqref>
            </x14:sparkline>
            <x14:sparkline>
              <xm:f>'Tav.3.15-Mal sist circolatorio'!H8:H11</xm:f>
              <xm:sqref>Q8</xm:sqref>
            </x14:sparkline>
            <x14:sparkline>
              <xm:f>'Tav.3.15-Mal sist circolatorio'!I8:I11</xm:f>
              <xm:sqref>R8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36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4.5101478452034902</v>
      </c>
      <c r="E8" s="32">
        <v>4.84542732030057</v>
      </c>
      <c r="F8" s="32">
        <v>5.1130079216608397</v>
      </c>
      <c r="G8" s="32">
        <v>5.2266454480470852</v>
      </c>
      <c r="H8" s="33">
        <v>5.7733682476976114</v>
      </c>
      <c r="I8" s="27">
        <v>5.0517537989226478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3.9772477629367913</v>
      </c>
      <c r="E9" s="32">
        <v>3.5155713011857204</v>
      </c>
      <c r="F9" s="32">
        <v>4.1861651671771405</v>
      </c>
      <c r="G9" s="32">
        <v>4.0765584917432367</v>
      </c>
      <c r="H9" s="34">
        <v>3.9145605248449904</v>
      </c>
      <c r="I9" s="27">
        <v>3.9419385272370304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2.8303357577056927</v>
      </c>
      <c r="E10" s="32">
        <v>2.6866898406100184</v>
      </c>
      <c r="F10" s="32">
        <v>3.9690451116324788</v>
      </c>
      <c r="G10" s="32">
        <v>3.3676648520866537</v>
      </c>
      <c r="H10" s="34">
        <v>2.9603316856194182</v>
      </c>
      <c r="I10" s="27">
        <v>3.1651876268587911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2.5307255035105296</v>
      </c>
      <c r="E11" s="32">
        <v>1.6018861166768323</v>
      </c>
      <c r="F11" s="32">
        <v>2.4414787226232835</v>
      </c>
      <c r="G11" s="32">
        <v>2.5547527665499987</v>
      </c>
      <c r="H11" s="34">
        <v>2.6123537214286476</v>
      </c>
      <c r="I11" s="27">
        <v>2.3456764198074858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37.000295640991247</v>
      </c>
      <c r="E13" s="32">
        <v>33.595973486588449</v>
      </c>
      <c r="F13" s="32">
        <v>34.391131195093493</v>
      </c>
      <c r="G13" s="32">
        <v>45.244565406850555</v>
      </c>
      <c r="H13" s="34">
        <v>40.004913735255201</v>
      </c>
      <c r="I13" s="27">
        <v>38.058385834156951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31.103842157433515</v>
      </c>
      <c r="E14" s="32">
        <v>29.519290959239875</v>
      </c>
      <c r="F14" s="32">
        <v>34.161355717044358</v>
      </c>
      <c r="G14" s="32">
        <v>39.36322955717749</v>
      </c>
      <c r="H14" s="34">
        <v>37.274719047471429</v>
      </c>
      <c r="I14" s="27">
        <v>33.551084570056069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29.745030353238569</v>
      </c>
      <c r="E15" s="32">
        <v>27.547856857497361</v>
      </c>
      <c r="F15" s="32">
        <v>30.765130552925935</v>
      </c>
      <c r="G15" s="32">
        <v>41.13094003166826</v>
      </c>
      <c r="H15" s="34">
        <v>33.128314972131335</v>
      </c>
      <c r="I15" s="27">
        <v>31.696680706704804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22.176416127016445</v>
      </c>
      <c r="E16" s="32">
        <v>25.937107042091291</v>
      </c>
      <c r="F16" s="32">
        <v>27.09547751927439</v>
      </c>
      <c r="G16" s="32">
        <v>39.619575719911992</v>
      </c>
      <c r="H16" s="33">
        <v>29.739796529483002</v>
      </c>
      <c r="I16" s="27">
        <v>28.219905722331312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203.09483886162397</v>
      </c>
      <c r="E18" s="32">
        <v>200.4869601201606</v>
      </c>
      <c r="F18" s="32">
        <v>213.7025867707861</v>
      </c>
      <c r="G18" s="32">
        <v>228.49448466538632</v>
      </c>
      <c r="H18" s="34">
        <v>176.36936040160327</v>
      </c>
      <c r="I18" s="27">
        <v>207.47691879292094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194.15121955138909</v>
      </c>
      <c r="E19" s="32">
        <v>199.26937000372121</v>
      </c>
      <c r="F19" s="32">
        <v>227.22678851630653</v>
      </c>
      <c r="G19" s="32">
        <v>240.33693047115062</v>
      </c>
      <c r="H19" s="34">
        <v>162.40125237100347</v>
      </c>
      <c r="I19" s="27">
        <v>207.93731488995104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183.21921065713758</v>
      </c>
      <c r="E20" s="32">
        <v>187.34036640895749</v>
      </c>
      <c r="F20" s="32">
        <v>187.82971751342734</v>
      </c>
      <c r="G20" s="32">
        <v>249.35339866999456</v>
      </c>
      <c r="H20" s="33">
        <v>169.48136764256583</v>
      </c>
      <c r="I20" s="27">
        <v>194.44597014593762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168.15447132957948</v>
      </c>
      <c r="E21" s="32">
        <v>186.2511649668661</v>
      </c>
      <c r="F21" s="32">
        <v>190.14888247540455</v>
      </c>
      <c r="G21" s="32">
        <v>200.53327418303394</v>
      </c>
      <c r="H21" s="33">
        <v>163.69143915213951</v>
      </c>
      <c r="I21" s="31">
        <v>182.63233688321665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17.59433472028034</v>
      </c>
      <c r="E23" s="32">
        <v>17.172271123487949</v>
      </c>
      <c r="F23" s="32">
        <v>18.017855512146383</v>
      </c>
      <c r="G23" s="32">
        <v>20.540565411499536</v>
      </c>
      <c r="H23" s="34">
        <v>18.106492360354402</v>
      </c>
      <c r="I23" s="27">
        <v>18.369636218324004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15.81771039463368</v>
      </c>
      <c r="E24" s="32">
        <v>15.371620516583636</v>
      </c>
      <c r="F24" s="32">
        <v>17.754830576144006</v>
      </c>
      <c r="G24" s="32">
        <v>19.060733637623123</v>
      </c>
      <c r="H24" s="34">
        <v>15.6417568049292</v>
      </c>
      <c r="I24" s="27">
        <v>16.731316277601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14.266293277964458</v>
      </c>
      <c r="E25" s="32">
        <v>13.927856940084805</v>
      </c>
      <c r="F25" s="32">
        <v>15.515009977487543</v>
      </c>
      <c r="G25" s="32">
        <v>19.145740026672492</v>
      </c>
      <c r="H25" s="34">
        <v>14.437540673397661</v>
      </c>
      <c r="I25" s="27">
        <v>15.290212088752419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12.154557183743465</v>
      </c>
      <c r="E26" s="32">
        <v>12.751934804913516</v>
      </c>
      <c r="F26" s="32">
        <v>13.761621512750214</v>
      </c>
      <c r="G26" s="32">
        <v>16.407260548578162</v>
      </c>
      <c r="H26" s="38">
        <v>13.359170351043717</v>
      </c>
      <c r="I26" s="31">
        <v>13.597861203830746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1.3717515274970269</v>
      </c>
      <c r="E28" s="32">
        <v>1.2488845932478045</v>
      </c>
      <c r="F28" s="32">
        <v>1.4517835104446095</v>
      </c>
      <c r="G28" s="32">
        <v>1.5143912648498734</v>
      </c>
      <c r="H28" s="34">
        <v>1.4401335420112473</v>
      </c>
      <c r="I28" s="27">
        <v>1.4146472639085395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0.78055321962920032</v>
      </c>
      <c r="E29" s="32">
        <v>0.76473972725532391</v>
      </c>
      <c r="F29" s="32">
        <v>0.8722879341508688</v>
      </c>
      <c r="G29" s="32">
        <v>1.3090010441200732</v>
      </c>
      <c r="H29" s="34">
        <v>1.1593394170251174</v>
      </c>
      <c r="I29" s="27">
        <v>0.95779662990058267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0.62489492153853499</v>
      </c>
      <c r="E30" s="32">
        <v>0.55139776306754817</v>
      </c>
      <c r="F30" s="32">
        <v>0.75933198168960769</v>
      </c>
      <c r="G30" s="32">
        <v>0.79413578808413643</v>
      </c>
      <c r="H30" s="34">
        <v>0.79147441767601512</v>
      </c>
      <c r="I30" s="27">
        <v>0.6857577443218803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0.43639683549606056</v>
      </c>
      <c r="E31" s="32">
        <v>0.29214127492705422</v>
      </c>
      <c r="F31" s="32">
        <v>0.61022416785751021</v>
      </c>
      <c r="G31" s="32">
        <v>0.66907621128366623</v>
      </c>
      <c r="H31" s="34">
        <v>0.51985582691209875</v>
      </c>
      <c r="I31" s="27">
        <v>0.51235270076803918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15.120703536549064</v>
      </c>
      <c r="E33" s="32">
        <v>13.259601820361766</v>
      </c>
      <c r="F33" s="32">
        <v>15.408090397705427</v>
      </c>
      <c r="G33" s="32">
        <v>22.680489363296761</v>
      </c>
      <c r="H33" s="34">
        <v>19.733985914773893</v>
      </c>
      <c r="I33" s="27">
        <v>17.028906768634915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12.256315969924213</v>
      </c>
      <c r="E34" s="32">
        <v>10.406062671362381</v>
      </c>
      <c r="F34" s="32">
        <v>13.66579541960721</v>
      </c>
      <c r="G34" s="32">
        <v>18.602564411805826</v>
      </c>
      <c r="H34" s="34">
        <v>13.319328673545032</v>
      </c>
      <c r="I34" s="27">
        <v>13.229395769983949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9.8917885977900983</v>
      </c>
      <c r="E35" s="32">
        <v>11.934053221683094</v>
      </c>
      <c r="F35" s="32">
        <v>11.316657108497076</v>
      </c>
      <c r="G35" s="32">
        <v>15.747312520697703</v>
      </c>
      <c r="H35" s="34">
        <v>9.7947961579243348</v>
      </c>
      <c r="I35" s="27">
        <v>11.567013828775485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7.8193330528330858</v>
      </c>
      <c r="E36" s="32">
        <v>8.845513196913938</v>
      </c>
      <c r="F36" s="32">
        <v>10.782783473766955</v>
      </c>
      <c r="G36" s="32">
        <v>12.117347878696464</v>
      </c>
      <c r="H36" s="34">
        <v>14.199490975353177</v>
      </c>
      <c r="I36" s="27">
        <v>10.27317860753327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118.69384305911697</v>
      </c>
      <c r="E38" s="32">
        <v>127.31098049578212</v>
      </c>
      <c r="F38" s="32">
        <v>144.81442158673741</v>
      </c>
      <c r="G38" s="32">
        <v>178.27068469175776</v>
      </c>
      <c r="H38" s="34">
        <v>124.91643038477559</v>
      </c>
      <c r="I38" s="27">
        <v>139.08923202902363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112.1638268532071</v>
      </c>
      <c r="E39" s="32">
        <v>116.86113500264</v>
      </c>
      <c r="F39" s="32">
        <v>132.35173069875091</v>
      </c>
      <c r="G39" s="32">
        <v>174.13130430494147</v>
      </c>
      <c r="H39" s="34">
        <v>99.41145020849315</v>
      </c>
      <c r="I39" s="27">
        <v>124.87613184336888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102.31121279208038</v>
      </c>
      <c r="E40" s="32">
        <v>121.91918305905037</v>
      </c>
      <c r="F40" s="32">
        <v>112.87808911313068</v>
      </c>
      <c r="G40" s="32">
        <v>150.99395660866242</v>
      </c>
      <c r="H40" s="34">
        <v>82.18599421676987</v>
      </c>
      <c r="I40" s="27">
        <v>114.30604879382423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97.620704753517174</v>
      </c>
      <c r="E41" s="32">
        <v>113.46012729538333</v>
      </c>
      <c r="F41" s="32">
        <v>130.84621347827419</v>
      </c>
      <c r="G41" s="32">
        <v>151.43440995680461</v>
      </c>
      <c r="H41" s="34">
        <v>93.761691491327909</v>
      </c>
      <c r="I41" s="27">
        <v>118.17362368524881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8.1599947896496321</v>
      </c>
      <c r="E43" s="32">
        <v>8.0651024559266968</v>
      </c>
      <c r="F43" s="32">
        <v>9.2548530502074868</v>
      </c>
      <c r="G43" s="32">
        <v>11.81966738063046</v>
      </c>
      <c r="H43" s="34">
        <v>9.2456981193598384</v>
      </c>
      <c r="I43" s="39">
        <v>9.2905938235647962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6.9524247341004397</v>
      </c>
      <c r="E44" s="32">
        <v>6.7965623144085994</v>
      </c>
      <c r="F44" s="32">
        <v>8.0275351972222673</v>
      </c>
      <c r="G44" s="32">
        <v>10.796696335555254</v>
      </c>
      <c r="H44" s="34">
        <v>6.9558830776063072</v>
      </c>
      <c r="I44" s="39">
        <v>7.7385369027521538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6.05023434940692</v>
      </c>
      <c r="E45" s="32">
        <v>7.0825255978650805</v>
      </c>
      <c r="F45" s="32">
        <v>6.800025692770638</v>
      </c>
      <c r="G45" s="32">
        <v>9.0266332990089744</v>
      </c>
      <c r="H45" s="34">
        <v>5.4083841847525616</v>
      </c>
      <c r="I45" s="39">
        <v>6.8389182344718398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5.3666906143596487</v>
      </c>
      <c r="E46" s="32">
        <v>6.0257313825058487</v>
      </c>
      <c r="F46" s="32">
        <v>7.2654783828048837</v>
      </c>
      <c r="G46" s="32">
        <v>8.3167222043520805</v>
      </c>
      <c r="H46" s="38">
        <v>6.3908391858310747</v>
      </c>
      <c r="I46" s="39">
        <v>6.6236711276703266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cuore'!D8:D11</xm:f>
              <xm:sqref>M8</xm:sqref>
            </x14:sparkline>
            <x14:sparkline>
              <xm:f>'Tav.3.16-Mal ischemiche cuore'!E8:E11</xm:f>
              <xm:sqref>N8</xm:sqref>
            </x14:sparkline>
            <x14:sparkline>
              <xm:f>'Tav.3.16-Mal ischemiche cuore'!F8:F11</xm:f>
              <xm:sqref>O8</xm:sqref>
            </x14:sparkline>
            <x14:sparkline>
              <xm:f>'Tav.3.16-Mal ischemiche cuore'!G8:G11</xm:f>
              <xm:sqref>P8</xm:sqref>
            </x14:sparkline>
            <x14:sparkline>
              <xm:f>'Tav.3.16-Mal ischemiche cuore'!H8:H11</xm:f>
              <xm:sqref>Q8</xm:sqref>
            </x14:sparkline>
            <x14:sparkline>
              <xm:f>'Tav.3.16-Mal ischemiche cuore'!I8:I11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cuore'!D13:D16</xm:f>
              <xm:sqref>M13</xm:sqref>
            </x14:sparkline>
            <x14:sparkline>
              <xm:f>'Tav.3.16-Mal ischemiche cuore'!E13:E16</xm:f>
              <xm:sqref>N13</xm:sqref>
            </x14:sparkline>
            <x14:sparkline>
              <xm:f>'Tav.3.16-Mal ischemiche cuore'!F13:F16</xm:f>
              <xm:sqref>O13</xm:sqref>
            </x14:sparkline>
            <x14:sparkline>
              <xm:f>'Tav.3.16-Mal ischemiche cuore'!G13:G16</xm:f>
              <xm:sqref>P13</xm:sqref>
            </x14:sparkline>
            <x14:sparkline>
              <xm:f>'Tav.3.16-Mal ischemiche cuore'!H13:H16</xm:f>
              <xm:sqref>Q13</xm:sqref>
            </x14:sparkline>
            <x14:sparkline>
              <xm:f>'Tav.3.16-Mal ischemiche cuore'!I13:I16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cuore'!D18:D21</xm:f>
              <xm:sqref>M18</xm:sqref>
            </x14:sparkline>
            <x14:sparkline>
              <xm:f>'Tav.3.16-Mal ischemiche cuore'!E18:E21</xm:f>
              <xm:sqref>N18</xm:sqref>
            </x14:sparkline>
            <x14:sparkline>
              <xm:f>'Tav.3.16-Mal ischemiche cuore'!F18:F21</xm:f>
              <xm:sqref>O18</xm:sqref>
            </x14:sparkline>
            <x14:sparkline>
              <xm:f>'Tav.3.16-Mal ischemiche cuore'!G18:G21</xm:f>
              <xm:sqref>P18</xm:sqref>
            </x14:sparkline>
            <x14:sparkline>
              <xm:f>'Tav.3.16-Mal ischemiche cuore'!H18:H21</xm:f>
              <xm:sqref>Q18</xm:sqref>
            </x14:sparkline>
            <x14:sparkline>
              <xm:f>'Tav.3.16-Mal ischemiche cuore'!I18:I21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cuore'!D28:D31</xm:f>
              <xm:sqref>M28</xm:sqref>
            </x14:sparkline>
            <x14:sparkline>
              <xm:f>'Tav.3.16-Mal ischemiche cuore'!E28:E31</xm:f>
              <xm:sqref>N28</xm:sqref>
            </x14:sparkline>
            <x14:sparkline>
              <xm:f>'Tav.3.16-Mal ischemiche cuore'!F28:F31</xm:f>
              <xm:sqref>O28</xm:sqref>
            </x14:sparkline>
            <x14:sparkline>
              <xm:f>'Tav.3.16-Mal ischemiche cuore'!G28:G31</xm:f>
              <xm:sqref>P28</xm:sqref>
            </x14:sparkline>
            <x14:sparkline>
              <xm:f>'Tav.3.16-Mal ischemiche cuore'!H28:H31</xm:f>
              <xm:sqref>Q28</xm:sqref>
            </x14:sparkline>
            <x14:sparkline>
              <xm:f>'Tav.3.16-Mal ischemiche cuore'!I28:I31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cuore'!D33:D36</xm:f>
              <xm:sqref>M33</xm:sqref>
            </x14:sparkline>
            <x14:sparkline>
              <xm:f>'Tav.3.16-Mal ischemiche cuore'!E33:E36</xm:f>
              <xm:sqref>N33</xm:sqref>
            </x14:sparkline>
            <x14:sparkline>
              <xm:f>'Tav.3.16-Mal ischemiche cuore'!F33:F36</xm:f>
              <xm:sqref>O33</xm:sqref>
            </x14:sparkline>
            <x14:sparkline>
              <xm:f>'Tav.3.16-Mal ischemiche cuore'!G33:G36</xm:f>
              <xm:sqref>P33</xm:sqref>
            </x14:sparkline>
            <x14:sparkline>
              <xm:f>'Tav.3.16-Mal ischemiche cuore'!H33:H36</xm:f>
              <xm:sqref>Q33</xm:sqref>
            </x14:sparkline>
            <x14:sparkline>
              <xm:f>'Tav.3.16-Mal ischemiche cuore'!I33:I36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cuore'!D38:D41</xm:f>
              <xm:sqref>M38</xm:sqref>
            </x14:sparkline>
            <x14:sparkline>
              <xm:f>'Tav.3.16-Mal ischemiche cuore'!E38:E41</xm:f>
              <xm:sqref>N38</xm:sqref>
            </x14:sparkline>
            <x14:sparkline>
              <xm:f>'Tav.3.16-Mal ischemiche cuore'!F38:F41</xm:f>
              <xm:sqref>O38</xm:sqref>
            </x14:sparkline>
            <x14:sparkline>
              <xm:f>'Tav.3.16-Mal ischemiche cuore'!G38:G41</xm:f>
              <xm:sqref>P38</xm:sqref>
            </x14:sparkline>
            <x14:sparkline>
              <xm:f>'Tav.3.16-Mal ischemiche cuore'!H38:H41</xm:f>
              <xm:sqref>Q38</xm:sqref>
            </x14:sparkline>
            <x14:sparkline>
              <xm:f>'Tav.3.16-Mal ischemiche cuore'!I38:I41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cuore'!D23:D26</xm:f>
              <xm:sqref>M23</xm:sqref>
            </x14:sparkline>
            <x14:sparkline>
              <xm:f>'Tav.3.16-Mal ischemiche cuore'!E23:E26</xm:f>
              <xm:sqref>N23</xm:sqref>
            </x14:sparkline>
            <x14:sparkline>
              <xm:f>'Tav.3.16-Mal ischemiche cuore'!F23:F26</xm:f>
              <xm:sqref>O23</xm:sqref>
            </x14:sparkline>
            <x14:sparkline>
              <xm:f>'Tav.3.16-Mal ischemiche cuore'!G23:G26</xm:f>
              <xm:sqref>P23</xm:sqref>
            </x14:sparkline>
            <x14:sparkline>
              <xm:f>'Tav.3.16-Mal ischemiche cuore'!H23:H26</xm:f>
              <xm:sqref>Q23</xm:sqref>
            </x14:sparkline>
            <x14:sparkline>
              <xm:f>'Tav.3.16-Mal ischemiche cuore'!I23:I26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cuore'!D43:D46</xm:f>
              <xm:sqref>M43</xm:sqref>
            </x14:sparkline>
            <x14:sparkline>
              <xm:f>'Tav.3.16-Mal ischemiche cuore'!E43:E46</xm:f>
              <xm:sqref>N43</xm:sqref>
            </x14:sparkline>
            <x14:sparkline>
              <xm:f>'Tav.3.16-Mal ischemiche cuore'!F43:F46</xm:f>
              <xm:sqref>O43</xm:sqref>
            </x14:sparkline>
            <x14:sparkline>
              <xm:f>'Tav.3.16-Mal ischemiche cuore'!G43:G46</xm:f>
              <xm:sqref>P43</xm:sqref>
            </x14:sparkline>
            <x14:sparkline>
              <xm:f>'Tav.3.16-Mal ischemiche cuore'!H43:H46</xm:f>
              <xm:sqref>Q43</xm:sqref>
            </x14:sparkline>
            <x14:sparkline>
              <xm:f>'Tav.3.16-Mal ischemiche cuore'!I43:I46</xm:f>
              <xm:sqref>R43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35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2.1252231898891685</v>
      </c>
      <c r="E8" s="32">
        <v>1.6849969129192006</v>
      </c>
      <c r="F8" s="32">
        <v>2.3844764975572574</v>
      </c>
      <c r="G8" s="32">
        <v>2.3900367648469611</v>
      </c>
      <c r="H8" s="33">
        <v>2.1229568304238939</v>
      </c>
      <c r="I8" s="27">
        <v>2.1736498595954261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1.4621624989183784</v>
      </c>
      <c r="E9" s="32">
        <v>1.1654206722464893</v>
      </c>
      <c r="F9" s="32">
        <v>1.2961990055491888</v>
      </c>
      <c r="G9" s="32">
        <v>1.8906871696310623</v>
      </c>
      <c r="H9" s="34">
        <v>2.0490742138040154</v>
      </c>
      <c r="I9" s="27">
        <v>1.5473220307595068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1.035106061056926</v>
      </c>
      <c r="E10" s="32">
        <v>1.0037167009599663</v>
      </c>
      <c r="F10" s="32">
        <v>1.0088334456959456</v>
      </c>
      <c r="G10" s="32">
        <v>1.4963410288970789</v>
      </c>
      <c r="H10" s="34">
        <v>1.3849321037038198</v>
      </c>
      <c r="I10" s="27">
        <v>1.1466170461057037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1.0858978868098199</v>
      </c>
      <c r="E11" s="32">
        <v>0.62018529466038941</v>
      </c>
      <c r="F11" s="32">
        <v>0.83184374674099049</v>
      </c>
      <c r="G11" s="32">
        <v>0.91531687705455222</v>
      </c>
      <c r="H11" s="34">
        <v>0.91687834044378225</v>
      </c>
      <c r="I11" s="27">
        <v>0.88348570656128889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25.872526791248585</v>
      </c>
      <c r="E13" s="32">
        <v>22.701180684543004</v>
      </c>
      <c r="F13" s="32">
        <v>26.172138636121971</v>
      </c>
      <c r="G13" s="32">
        <v>29.232607932663647</v>
      </c>
      <c r="H13" s="34">
        <v>32.736912030375116</v>
      </c>
      <c r="I13" s="27">
        <v>26.84811670125422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22.764431448871832</v>
      </c>
      <c r="E14" s="32">
        <v>19.64008089925975</v>
      </c>
      <c r="F14" s="32">
        <v>22.869733864504841</v>
      </c>
      <c r="G14" s="32">
        <v>25.762806926910471</v>
      </c>
      <c r="H14" s="34">
        <v>24.685921893539309</v>
      </c>
      <c r="I14" s="27">
        <v>22.910945079255946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18.746591909343245</v>
      </c>
      <c r="E15" s="32">
        <v>18.33577361014796</v>
      </c>
      <c r="F15" s="32">
        <v>19.540618711105878</v>
      </c>
      <c r="G15" s="32">
        <v>23.146386761135762</v>
      </c>
      <c r="H15" s="34">
        <v>27.807024736460434</v>
      </c>
      <c r="I15" s="27">
        <v>20.290336676447026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18.076651621367816</v>
      </c>
      <c r="E16" s="32">
        <v>15.630256744900841</v>
      </c>
      <c r="F16" s="32">
        <v>18.799640489288279</v>
      </c>
      <c r="G16" s="32">
        <v>19.513468137094932</v>
      </c>
      <c r="H16" s="33">
        <v>25.600207650311344</v>
      </c>
      <c r="I16" s="27">
        <v>18.765328922251683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172.76713130103423</v>
      </c>
      <c r="E18" s="32">
        <v>130.10691713540291</v>
      </c>
      <c r="F18" s="32">
        <v>173.29348696221012</v>
      </c>
      <c r="G18" s="32">
        <v>178.75585565505827</v>
      </c>
      <c r="H18" s="34">
        <v>208.09443509649793</v>
      </c>
      <c r="I18" s="27">
        <v>169.35203280599299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160.75732587687531</v>
      </c>
      <c r="E19" s="32">
        <v>135.38030046669695</v>
      </c>
      <c r="F19" s="32">
        <v>161.42496641392438</v>
      </c>
      <c r="G19" s="32">
        <v>158.46628827328382</v>
      </c>
      <c r="H19" s="34">
        <v>205.24447379322464</v>
      </c>
      <c r="I19" s="27">
        <v>159.15696644537474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158.68486413621218</v>
      </c>
      <c r="E20" s="32">
        <v>132.07938660594368</v>
      </c>
      <c r="F20" s="32">
        <v>140.96887794683676</v>
      </c>
      <c r="G20" s="32">
        <v>136.03663476318872</v>
      </c>
      <c r="H20" s="33">
        <v>185.14659260909974</v>
      </c>
      <c r="I20" s="27">
        <v>147.3996777688192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146.73943881522843</v>
      </c>
      <c r="E21" s="32">
        <v>116.91473767818042</v>
      </c>
      <c r="F21" s="32">
        <v>123.94444014526336</v>
      </c>
      <c r="G21" s="32">
        <v>153.63197168909844</v>
      </c>
      <c r="H21" s="33">
        <v>161.85457287022885</v>
      </c>
      <c r="I21" s="31">
        <v>138.02753696417244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12.647009080016927</v>
      </c>
      <c r="E23" s="32">
        <v>10.147266295323456</v>
      </c>
      <c r="F23" s="32">
        <v>12.923283125453896</v>
      </c>
      <c r="G23" s="32">
        <v>13.662279105529972</v>
      </c>
      <c r="H23" s="34">
        <v>15.160388115606212</v>
      </c>
      <c r="I23" s="27">
        <v>12.7255645369649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11.134553496953822</v>
      </c>
      <c r="E24" s="32">
        <v>9.4059588992657162</v>
      </c>
      <c r="F24" s="32">
        <v>11.046839146886452</v>
      </c>
      <c r="G24" s="32">
        <v>11.905249274410689</v>
      </c>
      <c r="H24" s="34">
        <v>13.602641841856761</v>
      </c>
      <c r="I24" s="27">
        <v>11.166957761500063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10.024677225616037</v>
      </c>
      <c r="E25" s="32">
        <v>8.928646463638481</v>
      </c>
      <c r="F25" s="32">
        <v>9.4752340743435575</v>
      </c>
      <c r="G25" s="32">
        <v>10.298239679370372</v>
      </c>
      <c r="H25" s="34">
        <v>12.862499269721729</v>
      </c>
      <c r="I25" s="27">
        <v>9.9554204679960652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9.4998455600197982</v>
      </c>
      <c r="E26" s="32">
        <v>7.5878875899470852</v>
      </c>
      <c r="F26" s="32">
        <v>8.5673498149454979</v>
      </c>
      <c r="G26" s="32">
        <v>9.872766148040629</v>
      </c>
      <c r="H26" s="38">
        <v>11.235713278608285</v>
      </c>
      <c r="I26" s="31">
        <v>9.1316259339968902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1.2922169393809348</v>
      </c>
      <c r="E28" s="32">
        <v>1.1438984588079721</v>
      </c>
      <c r="F28" s="32">
        <v>1.281207773413837</v>
      </c>
      <c r="G28" s="32">
        <v>1.3784322810638758</v>
      </c>
      <c r="H28" s="34">
        <v>1.6616683342264351</v>
      </c>
      <c r="I28" s="27">
        <v>1.3431858067440001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0.6745766602460328</v>
      </c>
      <c r="E29" s="32">
        <v>0.65475462099915971</v>
      </c>
      <c r="F29" s="32">
        <v>0.89682119570610275</v>
      </c>
      <c r="G29" s="32">
        <v>1.0868902849711504</v>
      </c>
      <c r="H29" s="34">
        <v>0.81524276957420327</v>
      </c>
      <c r="I29" s="27">
        <v>0.8205995527199208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0.70577117743478079</v>
      </c>
      <c r="E30" s="32">
        <v>0.61931163985013105</v>
      </c>
      <c r="F30" s="32">
        <v>0.65119053295196672</v>
      </c>
      <c r="G30" s="32">
        <v>0.75831332411383723</v>
      </c>
      <c r="H30" s="34">
        <v>0.69278681386086005</v>
      </c>
      <c r="I30" s="27">
        <v>0.68550984318036701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0.67617199879921741</v>
      </c>
      <c r="E31" s="32">
        <v>0.44864701003578944</v>
      </c>
      <c r="F31" s="32">
        <v>0.50725970189343172</v>
      </c>
      <c r="G31" s="32">
        <v>0.43320548449903251</v>
      </c>
      <c r="H31" s="34">
        <v>0.6042299634620556</v>
      </c>
      <c r="I31" s="27">
        <v>0.53024708637920581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17.652770101283309</v>
      </c>
      <c r="E33" s="32">
        <v>15.363765519427801</v>
      </c>
      <c r="F33" s="32">
        <v>18.068111663021909</v>
      </c>
      <c r="G33" s="32">
        <v>22.612554265092747</v>
      </c>
      <c r="H33" s="34">
        <v>25.261773258964897</v>
      </c>
      <c r="I33" s="27">
        <v>19.220581178957733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15.822974648697345</v>
      </c>
      <c r="E34" s="32">
        <v>14.829535973935947</v>
      </c>
      <c r="F34" s="32">
        <v>14.42175057911335</v>
      </c>
      <c r="G34" s="32">
        <v>19.794178083208386</v>
      </c>
      <c r="H34" s="34">
        <v>22.309245512059825</v>
      </c>
      <c r="I34" s="27">
        <v>16.500078313337919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13.160903405590823</v>
      </c>
      <c r="E35" s="32">
        <v>13.543809966772002</v>
      </c>
      <c r="F35" s="32">
        <v>13.994438866356976</v>
      </c>
      <c r="G35" s="32">
        <v>16.058072842754793</v>
      </c>
      <c r="H35" s="34">
        <v>21.085442628912155</v>
      </c>
      <c r="I35" s="27">
        <v>14.585690370548628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11.641260008414783</v>
      </c>
      <c r="E36" s="32">
        <v>12.682135987300249</v>
      </c>
      <c r="F36" s="32">
        <v>12.185011387259749</v>
      </c>
      <c r="G36" s="32">
        <v>15.488138897815459</v>
      </c>
      <c r="H36" s="34">
        <v>17.998916258248428</v>
      </c>
      <c r="I36" s="27">
        <v>13.375528512048533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161.86910757243382</v>
      </c>
      <c r="E38" s="32">
        <v>129.33617893172382</v>
      </c>
      <c r="F38" s="32">
        <v>151.47947016887312</v>
      </c>
      <c r="G38" s="32">
        <v>171.58150312000603</v>
      </c>
      <c r="H38" s="34">
        <v>188.2351695547132</v>
      </c>
      <c r="I38" s="27">
        <v>157.18786416501214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142.46694569223098</v>
      </c>
      <c r="E39" s="32">
        <v>120.87349973888928</v>
      </c>
      <c r="F39" s="32">
        <v>122.2600964082732</v>
      </c>
      <c r="G39" s="32">
        <v>160.13122585964032</v>
      </c>
      <c r="H39" s="34">
        <v>183.8216468681016</v>
      </c>
      <c r="I39" s="27">
        <v>139.50501556560599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126.96246599658657</v>
      </c>
      <c r="E40" s="32">
        <v>123.26084530214449</v>
      </c>
      <c r="F40" s="32">
        <v>122.2740029957845</v>
      </c>
      <c r="G40" s="32">
        <v>162.6825122013548</v>
      </c>
      <c r="H40" s="34">
        <v>179.79323612055487</v>
      </c>
      <c r="I40" s="27">
        <v>134.32325326862187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129.87588696988172</v>
      </c>
      <c r="E41" s="32">
        <v>104.33883721707043</v>
      </c>
      <c r="F41" s="32">
        <v>105.58801096942238</v>
      </c>
      <c r="G41" s="32">
        <v>151.81120586901437</v>
      </c>
      <c r="H41" s="34">
        <v>140.05122766082786</v>
      </c>
      <c r="I41" s="27">
        <v>123.86524005053749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10.15821074305777</v>
      </c>
      <c r="E43" s="32">
        <v>8.4222318780473362</v>
      </c>
      <c r="F43" s="32">
        <v>9.8307574082881395</v>
      </c>
      <c r="G43" s="32">
        <v>11.449110174502783</v>
      </c>
      <c r="H43" s="34">
        <v>12.756930885891236</v>
      </c>
      <c r="I43" s="39">
        <v>10.293587952249688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8.6247646218573486</v>
      </c>
      <c r="E44" s="32">
        <v>7.6255342954878564</v>
      </c>
      <c r="F44" s="32">
        <v>7.7982479015798036</v>
      </c>
      <c r="G44" s="32">
        <v>10.301095527323048</v>
      </c>
      <c r="H44" s="34">
        <v>11.412190766339664</v>
      </c>
      <c r="I44" s="39">
        <v>8.7457882110555918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7.6061585108434127</v>
      </c>
      <c r="E45" s="32">
        <v>7.4649592325619727</v>
      </c>
      <c r="F45" s="32">
        <v>7.5309557508653349</v>
      </c>
      <c r="G45" s="32">
        <v>9.49151229640667</v>
      </c>
      <c r="H45" s="34">
        <v>10.952435913707848</v>
      </c>
      <c r="I45" s="39">
        <v>8.1132757774410997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7.429522367795987</v>
      </c>
      <c r="E46" s="32">
        <v>6.4698590214061342</v>
      </c>
      <c r="F46" s="32">
        <v>6.4771247026533567</v>
      </c>
      <c r="G46" s="32">
        <v>8.7275924802047058</v>
      </c>
      <c r="H46" s="38">
        <v>8.8547019429125484</v>
      </c>
      <c r="I46" s="39">
        <v>7.3882654142828592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cerebrovascolari'!D43:D46</xm:f>
              <xm:sqref>M43</xm:sqref>
            </x14:sparkline>
            <x14:sparkline>
              <xm:f>'Tav.3.17-Mal cerebrovascolari'!E43:E46</xm:f>
              <xm:sqref>N43</xm:sqref>
            </x14:sparkline>
            <x14:sparkline>
              <xm:f>'Tav.3.17-Mal cerebrovascolari'!F43:F46</xm:f>
              <xm:sqref>O43</xm:sqref>
            </x14:sparkline>
            <x14:sparkline>
              <xm:f>'Tav.3.17-Mal cerebrovascolari'!G43:G46</xm:f>
              <xm:sqref>P43</xm:sqref>
            </x14:sparkline>
            <x14:sparkline>
              <xm:f>'Tav.3.17-Mal cerebrovascolari'!H43:H46</xm:f>
              <xm:sqref>Q43</xm:sqref>
            </x14:sparkline>
            <x14:sparkline>
              <xm:f>'Tav.3.17-Mal cerebrovascolari'!I43:I46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cerebrovascolari'!D23:D26</xm:f>
              <xm:sqref>M23</xm:sqref>
            </x14:sparkline>
            <x14:sparkline>
              <xm:f>'Tav.3.17-Mal cerebrovascolari'!E23:E26</xm:f>
              <xm:sqref>N23</xm:sqref>
            </x14:sparkline>
            <x14:sparkline>
              <xm:f>'Tav.3.17-Mal cerebrovascolari'!F23:F26</xm:f>
              <xm:sqref>O23</xm:sqref>
            </x14:sparkline>
            <x14:sparkline>
              <xm:f>'Tav.3.17-Mal cerebrovascolari'!G23:G26</xm:f>
              <xm:sqref>P23</xm:sqref>
            </x14:sparkline>
            <x14:sparkline>
              <xm:f>'Tav.3.17-Mal cerebrovascolari'!H23:H26</xm:f>
              <xm:sqref>Q23</xm:sqref>
            </x14:sparkline>
            <x14:sparkline>
              <xm:f>'Tav.3.17-Mal cerebrovascolari'!I23:I26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cerebrovascolari'!D38:D41</xm:f>
              <xm:sqref>M38</xm:sqref>
            </x14:sparkline>
            <x14:sparkline>
              <xm:f>'Tav.3.17-Mal cerebrovascolari'!E38:E41</xm:f>
              <xm:sqref>N38</xm:sqref>
            </x14:sparkline>
            <x14:sparkline>
              <xm:f>'Tav.3.17-Mal cerebrovascolari'!F38:F41</xm:f>
              <xm:sqref>O38</xm:sqref>
            </x14:sparkline>
            <x14:sparkline>
              <xm:f>'Tav.3.17-Mal cerebrovascolari'!G38:G41</xm:f>
              <xm:sqref>P38</xm:sqref>
            </x14:sparkline>
            <x14:sparkline>
              <xm:f>'Tav.3.17-Mal cerebrovascolari'!H38:H41</xm:f>
              <xm:sqref>Q38</xm:sqref>
            </x14:sparkline>
            <x14:sparkline>
              <xm:f>'Tav.3.17-Mal cerebrovascolari'!I38:I41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cerebrovascolari'!D33:D36</xm:f>
              <xm:sqref>M33</xm:sqref>
            </x14:sparkline>
            <x14:sparkline>
              <xm:f>'Tav.3.17-Mal cerebrovascolari'!E33:E36</xm:f>
              <xm:sqref>N33</xm:sqref>
            </x14:sparkline>
            <x14:sparkline>
              <xm:f>'Tav.3.17-Mal cerebrovascolari'!F33:F36</xm:f>
              <xm:sqref>O33</xm:sqref>
            </x14:sparkline>
            <x14:sparkline>
              <xm:f>'Tav.3.17-Mal cerebrovascolari'!G33:G36</xm:f>
              <xm:sqref>P33</xm:sqref>
            </x14:sparkline>
            <x14:sparkline>
              <xm:f>'Tav.3.17-Mal cerebrovascolari'!H33:H36</xm:f>
              <xm:sqref>Q33</xm:sqref>
            </x14:sparkline>
            <x14:sparkline>
              <xm:f>'Tav.3.17-Mal cerebrovascolari'!I33:I36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cerebrovascolari'!D28:D31</xm:f>
              <xm:sqref>M28</xm:sqref>
            </x14:sparkline>
            <x14:sparkline>
              <xm:f>'Tav.3.17-Mal cerebrovascolari'!E28:E31</xm:f>
              <xm:sqref>N28</xm:sqref>
            </x14:sparkline>
            <x14:sparkline>
              <xm:f>'Tav.3.17-Mal cerebrovascolari'!F28:F31</xm:f>
              <xm:sqref>O28</xm:sqref>
            </x14:sparkline>
            <x14:sparkline>
              <xm:f>'Tav.3.17-Mal cerebrovascolari'!G28:G31</xm:f>
              <xm:sqref>P28</xm:sqref>
            </x14:sparkline>
            <x14:sparkline>
              <xm:f>'Tav.3.17-Mal cerebrovascolari'!H28:H31</xm:f>
              <xm:sqref>Q28</xm:sqref>
            </x14:sparkline>
            <x14:sparkline>
              <xm:f>'Tav.3.17-Mal cerebrovascolari'!I28:I31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cerebrovascolari'!D18:D21</xm:f>
              <xm:sqref>M18</xm:sqref>
            </x14:sparkline>
            <x14:sparkline>
              <xm:f>'Tav.3.17-Mal cerebrovascolari'!E18:E21</xm:f>
              <xm:sqref>N18</xm:sqref>
            </x14:sparkline>
            <x14:sparkline>
              <xm:f>'Tav.3.17-Mal cerebrovascolari'!F18:F21</xm:f>
              <xm:sqref>O18</xm:sqref>
            </x14:sparkline>
            <x14:sparkline>
              <xm:f>'Tav.3.17-Mal cerebrovascolari'!G18:G21</xm:f>
              <xm:sqref>P18</xm:sqref>
            </x14:sparkline>
            <x14:sparkline>
              <xm:f>'Tav.3.17-Mal cerebrovascolari'!H18:H21</xm:f>
              <xm:sqref>Q18</xm:sqref>
            </x14:sparkline>
            <x14:sparkline>
              <xm:f>'Tav.3.17-Mal cerebrovascolari'!I18:I21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cerebrovascolari'!D13:D16</xm:f>
              <xm:sqref>M13</xm:sqref>
            </x14:sparkline>
            <x14:sparkline>
              <xm:f>'Tav.3.17-Mal cerebrovascolari'!E13:E16</xm:f>
              <xm:sqref>N13</xm:sqref>
            </x14:sparkline>
            <x14:sparkline>
              <xm:f>'Tav.3.17-Mal cerebrovascolari'!F13:F16</xm:f>
              <xm:sqref>O13</xm:sqref>
            </x14:sparkline>
            <x14:sparkline>
              <xm:f>'Tav.3.17-Mal cerebrovascolari'!G13:G16</xm:f>
              <xm:sqref>P13</xm:sqref>
            </x14:sparkline>
            <x14:sparkline>
              <xm:f>'Tav.3.17-Mal cerebrovascolari'!H13:H16</xm:f>
              <xm:sqref>Q13</xm:sqref>
            </x14:sparkline>
            <x14:sparkline>
              <xm:f>'Tav.3.17-Mal cerebrovascolari'!I13:I16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cerebrovascolari'!D8:D11</xm:f>
              <xm:sqref>M8</xm:sqref>
            </x14:sparkline>
            <x14:sparkline>
              <xm:f>'Tav.3.17-Mal cerebrovascolari'!E8:E11</xm:f>
              <xm:sqref>N8</xm:sqref>
            </x14:sparkline>
            <x14:sparkline>
              <xm:f>'Tav.3.17-Mal cerebrovascolari'!F8:F11</xm:f>
              <xm:sqref>O8</xm:sqref>
            </x14:sparkline>
            <x14:sparkline>
              <xm:f>'Tav.3.17-Mal cerebrovascolari'!G8:G11</xm:f>
              <xm:sqref>P8</xm:sqref>
            </x14:sparkline>
            <x14:sparkline>
              <xm:f>'Tav.3.17-Mal cerebrovascolari'!H8:H11</xm:f>
              <xm:sqref>Q8</xm:sqref>
            </x14:sparkline>
            <x14:sparkline>
              <xm:f>'Tav.3.17-Mal cerebrovascolari'!I8:I11</xm:f>
              <xm:sqref>R8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34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0.63838265709656927</v>
      </c>
      <c r="E8" s="32">
        <v>0.92079362874271398</v>
      </c>
      <c r="F8" s="32">
        <v>0.79527257793626804</v>
      </c>
      <c r="G8" s="32">
        <v>1.1415056006236708</v>
      </c>
      <c r="H8" s="33">
        <v>1.1127571184065626</v>
      </c>
      <c r="I8" s="27">
        <v>0.92660418716665149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0.69701723094620394</v>
      </c>
      <c r="E9" s="32">
        <v>0.73003750181352256</v>
      </c>
      <c r="F9" s="32">
        <v>0.80653611328721242</v>
      </c>
      <c r="G9" s="32">
        <v>1.0385246478532226</v>
      </c>
      <c r="H9" s="34">
        <v>0.96462679835216336</v>
      </c>
      <c r="I9" s="27">
        <v>0.83550343944762684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0.51774612806947484</v>
      </c>
      <c r="E10" s="32">
        <v>0.4923022097357922</v>
      </c>
      <c r="F10" s="32">
        <v>0.67671671599807537</v>
      </c>
      <c r="G10" s="32">
        <v>0.89117956256184017</v>
      </c>
      <c r="H10" s="34">
        <v>0.80465294835680079</v>
      </c>
      <c r="I10" s="27">
        <v>0.64799615826355639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0.56490185626731138</v>
      </c>
      <c r="E11" s="32">
        <v>0.51229634424612813</v>
      </c>
      <c r="F11" s="32">
        <v>0.35384534331171069</v>
      </c>
      <c r="G11" s="32">
        <v>0.88150715164611648</v>
      </c>
      <c r="H11" s="34">
        <v>0.41206692557671992</v>
      </c>
      <c r="I11" s="27">
        <v>0.55973274163233966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9.4802819655769817</v>
      </c>
      <c r="E13" s="32">
        <v>10.683143683909478</v>
      </c>
      <c r="F13" s="32">
        <v>8.705053158851296</v>
      </c>
      <c r="G13" s="32">
        <v>16.638620300542936</v>
      </c>
      <c r="H13" s="34">
        <v>14.772538259008083</v>
      </c>
      <c r="I13" s="27">
        <v>11.803046976039536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7.6993050873769748</v>
      </c>
      <c r="E14" s="32">
        <v>9.4186961826208488</v>
      </c>
      <c r="F14" s="32">
        <v>8.6027001575892701</v>
      </c>
      <c r="G14" s="32">
        <v>12.569310608094815</v>
      </c>
      <c r="H14" s="34">
        <v>12.825510537941064</v>
      </c>
      <c r="I14" s="27">
        <v>9.65884197670111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6.6259601746902614</v>
      </c>
      <c r="E15" s="32">
        <v>8.058079226318803</v>
      </c>
      <c r="F15" s="32">
        <v>8.0087800550305523</v>
      </c>
      <c r="G15" s="32">
        <v>11.163248814135454</v>
      </c>
      <c r="H15" s="34">
        <v>10.605774519147985</v>
      </c>
      <c r="I15" s="27">
        <v>8.3029181282561257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5.1132630626892972</v>
      </c>
      <c r="E16" s="32">
        <v>6.8860228927049398</v>
      </c>
      <c r="F16" s="32">
        <v>7.2055586824392313</v>
      </c>
      <c r="G16" s="32">
        <v>11.766859425525016</v>
      </c>
      <c r="H16" s="33">
        <v>9.4778334694669635</v>
      </c>
      <c r="I16" s="27">
        <v>7.6620341632173563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98.685068463985743</v>
      </c>
      <c r="E18" s="32">
        <v>113.78912323002086</v>
      </c>
      <c r="F18" s="32">
        <v>95.885952290727403</v>
      </c>
      <c r="G18" s="32">
        <v>181.5264513855704</v>
      </c>
      <c r="H18" s="34">
        <v>164.22880440221988</v>
      </c>
      <c r="I18" s="27">
        <v>127.70242780409322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95.401421233677681</v>
      </c>
      <c r="E19" s="32">
        <v>107.00136537502109</v>
      </c>
      <c r="F19" s="32">
        <v>91.621776854191097</v>
      </c>
      <c r="G19" s="32">
        <v>147.45414893742205</v>
      </c>
      <c r="H19" s="34">
        <v>118.82350476300407</v>
      </c>
      <c r="I19" s="27">
        <v>108.09651263187462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76.779211309249661</v>
      </c>
      <c r="E20" s="32">
        <v>98.89933345953834</v>
      </c>
      <c r="F20" s="32">
        <v>93.623198903329424</v>
      </c>
      <c r="G20" s="32">
        <v>123.04823983764251</v>
      </c>
      <c r="H20" s="33">
        <v>124.93179625322392</v>
      </c>
      <c r="I20" s="27">
        <v>95.713132582354646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75.177783349177517</v>
      </c>
      <c r="E21" s="32">
        <v>81.291107175917077</v>
      </c>
      <c r="F21" s="32">
        <v>79.547534170835149</v>
      </c>
      <c r="G21" s="32">
        <v>118.91264930178383</v>
      </c>
      <c r="H21" s="33">
        <v>120.7027301247753</v>
      </c>
      <c r="I21" s="31">
        <v>89.415555049994822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5.8533985452882638</v>
      </c>
      <c r="E23" s="32">
        <v>6.8521898638947913</v>
      </c>
      <c r="F23" s="32">
        <v>5.7379669533122177</v>
      </c>
      <c r="G23" s="32">
        <v>10.602846706058832</v>
      </c>
      <c r="H23" s="34">
        <v>9.6071571383531911</v>
      </c>
      <c r="I23" s="27">
        <v>7.5735011964050667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5.4682551310331604</v>
      </c>
      <c r="E24" s="32">
        <v>6.2277502012466535</v>
      </c>
      <c r="F24" s="32">
        <v>5.5688517277493679</v>
      </c>
      <c r="G24" s="32">
        <v>8.5369171180291676</v>
      </c>
      <c r="H24" s="34">
        <v>7.4465419549973078</v>
      </c>
      <c r="I24" s="27">
        <v>6.3937127050037548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4.4410261955745804</v>
      </c>
      <c r="E25" s="32">
        <v>5.5001821167314455</v>
      </c>
      <c r="F25" s="32">
        <v>5.4388961726477278</v>
      </c>
      <c r="G25" s="32">
        <v>7.2599231276866245</v>
      </c>
      <c r="H25" s="34">
        <v>7.166017705142762</v>
      </c>
      <c r="I25" s="27">
        <v>5.545656966010057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4.1564561059835272</v>
      </c>
      <c r="E26" s="32">
        <v>4.6513171320123492</v>
      </c>
      <c r="F26" s="32">
        <v>4.5159344481053214</v>
      </c>
      <c r="G26" s="32">
        <v>7.2011974753295993</v>
      </c>
      <c r="H26" s="38">
        <v>6.5020364481742279</v>
      </c>
      <c r="I26" s="31">
        <v>5.1283947283862332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0.49868334371744538</v>
      </c>
      <c r="E28" s="32">
        <v>0.34674589651049181</v>
      </c>
      <c r="F28" s="32">
        <v>0.42746832498389398</v>
      </c>
      <c r="G28" s="32">
        <v>0.8845513327143455</v>
      </c>
      <c r="H28" s="34">
        <v>0.53161281369031932</v>
      </c>
      <c r="I28" s="27">
        <v>0.61270865680625564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0.26162889298030717</v>
      </c>
      <c r="E29" s="32">
        <v>0.23626174482885984</v>
      </c>
      <c r="F29" s="32">
        <v>0.32221094525332367</v>
      </c>
      <c r="G29" s="32">
        <v>0.45675076550172894</v>
      </c>
      <c r="H29" s="34">
        <v>0.34897443568182007</v>
      </c>
      <c r="I29" s="27">
        <v>0.32047722220376179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0.25794490612002313</v>
      </c>
      <c r="E30" s="32">
        <v>0.30621487697426908</v>
      </c>
      <c r="F30" s="32">
        <v>0.20978460301634755</v>
      </c>
      <c r="G30" s="32">
        <v>0.42048934005263444</v>
      </c>
      <c r="H30" s="34">
        <v>0.28495301353710378</v>
      </c>
      <c r="I30" s="27">
        <v>0.2895233855619605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0.1681860750917569</v>
      </c>
      <c r="E31" s="32">
        <v>0.10675817683577486</v>
      </c>
      <c r="F31" s="32">
        <v>0.23672474248615474</v>
      </c>
      <c r="G31" s="32">
        <v>0.21725770379446097</v>
      </c>
      <c r="H31" s="34">
        <v>0.21143824900669556</v>
      </c>
      <c r="I31" s="27">
        <v>0.18708447882643223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7.2825215510196397</v>
      </c>
      <c r="E33" s="32">
        <v>8.0364906144336121</v>
      </c>
      <c r="F33" s="32">
        <v>7.6628059598114096</v>
      </c>
      <c r="G33" s="32">
        <v>15.475601057613572</v>
      </c>
      <c r="H33" s="34">
        <v>15.545199272532955</v>
      </c>
      <c r="I33" s="27">
        <v>10.250946399564057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5.5703041468576533</v>
      </c>
      <c r="E34" s="32">
        <v>6.589872975232189</v>
      </c>
      <c r="F34" s="32">
        <v>6.5886747873123905</v>
      </c>
      <c r="G34" s="32">
        <v>11.777909891136972</v>
      </c>
      <c r="H34" s="34">
        <v>9.1503742422314236</v>
      </c>
      <c r="I34" s="27">
        <v>7.2361976809806148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5.1136184511690779</v>
      </c>
      <c r="E35" s="32">
        <v>6.0881657548397294</v>
      </c>
      <c r="F35" s="32">
        <v>7.3545959400706629</v>
      </c>
      <c r="G35" s="32">
        <v>10.901840088670244</v>
      </c>
      <c r="H35" s="34">
        <v>10.108800884825811</v>
      </c>
      <c r="I35" s="27">
        <v>7.1983480335470107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5.4601218070994371</v>
      </c>
      <c r="E36" s="32">
        <v>3.8477002970646881</v>
      </c>
      <c r="F36" s="32">
        <v>6.2372094529409141</v>
      </c>
      <c r="G36" s="32">
        <v>8.8460827302398108</v>
      </c>
      <c r="H36" s="34">
        <v>8.4454850645811064</v>
      </c>
      <c r="I36" s="27">
        <v>6.3884157662862275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111.53591034098987</v>
      </c>
      <c r="E38" s="32">
        <v>114.25184562477705</v>
      </c>
      <c r="F38" s="32">
        <v>101.7841932412823</v>
      </c>
      <c r="G38" s="32">
        <v>184.70899660168394</v>
      </c>
      <c r="H38" s="34">
        <v>168.89065936488964</v>
      </c>
      <c r="I38" s="27">
        <v>130.70912422653907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92.205626886184746</v>
      </c>
      <c r="E39" s="32">
        <v>100.39266152822704</v>
      </c>
      <c r="F39" s="32">
        <v>101.23400549284912</v>
      </c>
      <c r="G39" s="32">
        <v>146.63918471932405</v>
      </c>
      <c r="H39" s="34">
        <v>140.54899005577084</v>
      </c>
      <c r="I39" s="27">
        <v>107.02269797024644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92.347767446083864</v>
      </c>
      <c r="E40" s="32">
        <v>98.097520325574152</v>
      </c>
      <c r="F40" s="32">
        <v>93.957905454342807</v>
      </c>
      <c r="G40" s="32">
        <v>145.61454016529137</v>
      </c>
      <c r="H40" s="34">
        <v>129.07312369555004</v>
      </c>
      <c r="I40" s="27">
        <v>104.35485910658801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77.608793423763444</v>
      </c>
      <c r="E41" s="32">
        <v>88.935312424772462</v>
      </c>
      <c r="F41" s="32">
        <v>76.996936044863759</v>
      </c>
      <c r="G41" s="32">
        <v>145.22903137488214</v>
      </c>
      <c r="H41" s="34">
        <v>136.44874571891185</v>
      </c>
      <c r="I41" s="27">
        <v>97.544195397358749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5.8461601388626523</v>
      </c>
      <c r="E43" s="32">
        <v>5.9586979803718787</v>
      </c>
      <c r="F43" s="32">
        <v>5.4890953188374638</v>
      </c>
      <c r="G43" s="32">
        <v>10.318509002019084</v>
      </c>
      <c r="H43" s="34">
        <v>9.4572347784224782</v>
      </c>
      <c r="I43" s="39">
        <v>7.1703142653182361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4.6362117561773086</v>
      </c>
      <c r="E44" s="32">
        <v>5.1002847314173367</v>
      </c>
      <c r="F44" s="32">
        <v>5.1995616302558609</v>
      </c>
      <c r="G44" s="32">
        <v>7.9101254245898653</v>
      </c>
      <c r="H44" s="34">
        <v>7.1416982977200618</v>
      </c>
      <c r="I44" s="39">
        <v>5.5277905627457251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4.5596712537587258</v>
      </c>
      <c r="E45" s="32">
        <v>4.9824659854998714</v>
      </c>
      <c r="F45" s="32">
        <v>4.9697189263913968</v>
      </c>
      <c r="G45" s="32">
        <v>7.6914767185819493</v>
      </c>
      <c r="H45" s="34">
        <v>6.8254744755649597</v>
      </c>
      <c r="I45" s="39">
        <v>5.3965132014174975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3.9946338839604412</v>
      </c>
      <c r="E46" s="32">
        <v>4.0931073498053125</v>
      </c>
      <c r="F46" s="32">
        <v>4.16012477896997</v>
      </c>
      <c r="G46" s="32">
        <v>7.1610309666792844</v>
      </c>
      <c r="H46" s="38">
        <v>6.7570744453054719</v>
      </c>
      <c r="I46" s="39">
        <v>4.9195369164522731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ipertensive'!D8:D11</xm:f>
              <xm:sqref>M8</xm:sqref>
            </x14:sparkline>
            <x14:sparkline>
              <xm:f>'Tav.3.18-Mal ipertensive'!E8:E11</xm:f>
              <xm:sqref>N8</xm:sqref>
            </x14:sparkline>
            <x14:sparkline>
              <xm:f>'Tav.3.18-Mal ipertensive'!F8:F11</xm:f>
              <xm:sqref>O8</xm:sqref>
            </x14:sparkline>
            <x14:sparkline>
              <xm:f>'Tav.3.18-Mal ipertensive'!G8:G11</xm:f>
              <xm:sqref>P8</xm:sqref>
            </x14:sparkline>
            <x14:sparkline>
              <xm:f>'Tav.3.18-Mal ipertensive'!H8:H11</xm:f>
              <xm:sqref>Q8</xm:sqref>
            </x14:sparkline>
            <x14:sparkline>
              <xm:f>'Tav.3.18-Mal ipertensive'!I8:I11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ipertensive'!D13:D16</xm:f>
              <xm:sqref>M13</xm:sqref>
            </x14:sparkline>
            <x14:sparkline>
              <xm:f>'Tav.3.18-Mal ipertensive'!E13:E16</xm:f>
              <xm:sqref>N13</xm:sqref>
            </x14:sparkline>
            <x14:sparkline>
              <xm:f>'Tav.3.18-Mal ipertensive'!F13:F16</xm:f>
              <xm:sqref>O13</xm:sqref>
            </x14:sparkline>
            <x14:sparkline>
              <xm:f>'Tav.3.18-Mal ipertensive'!G13:G16</xm:f>
              <xm:sqref>P13</xm:sqref>
            </x14:sparkline>
            <x14:sparkline>
              <xm:f>'Tav.3.18-Mal ipertensive'!H13:H16</xm:f>
              <xm:sqref>Q13</xm:sqref>
            </x14:sparkline>
            <x14:sparkline>
              <xm:f>'Tav.3.18-Mal ipertensive'!I13:I16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ipertensive'!D18:D21</xm:f>
              <xm:sqref>M18</xm:sqref>
            </x14:sparkline>
            <x14:sparkline>
              <xm:f>'Tav.3.18-Mal ipertensive'!E18:E21</xm:f>
              <xm:sqref>N18</xm:sqref>
            </x14:sparkline>
            <x14:sparkline>
              <xm:f>'Tav.3.18-Mal ipertensive'!F18:F21</xm:f>
              <xm:sqref>O18</xm:sqref>
            </x14:sparkline>
            <x14:sparkline>
              <xm:f>'Tav.3.18-Mal ipertensive'!G18:G21</xm:f>
              <xm:sqref>P18</xm:sqref>
            </x14:sparkline>
            <x14:sparkline>
              <xm:f>'Tav.3.18-Mal ipertensive'!H18:H21</xm:f>
              <xm:sqref>Q18</xm:sqref>
            </x14:sparkline>
            <x14:sparkline>
              <xm:f>'Tav.3.18-Mal ipertensive'!I18:I21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ipertensive'!D28:D31</xm:f>
              <xm:sqref>M28</xm:sqref>
            </x14:sparkline>
            <x14:sparkline>
              <xm:f>'Tav.3.18-Mal ipertensive'!E28:E31</xm:f>
              <xm:sqref>N28</xm:sqref>
            </x14:sparkline>
            <x14:sparkline>
              <xm:f>'Tav.3.18-Mal ipertensive'!F28:F31</xm:f>
              <xm:sqref>O28</xm:sqref>
            </x14:sparkline>
            <x14:sparkline>
              <xm:f>'Tav.3.18-Mal ipertensive'!G28:G31</xm:f>
              <xm:sqref>P28</xm:sqref>
            </x14:sparkline>
            <x14:sparkline>
              <xm:f>'Tav.3.18-Mal ipertensive'!H28:H31</xm:f>
              <xm:sqref>Q28</xm:sqref>
            </x14:sparkline>
            <x14:sparkline>
              <xm:f>'Tav.3.18-Mal ipertensive'!I28:I31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ipertensive'!D33:D36</xm:f>
              <xm:sqref>M33</xm:sqref>
            </x14:sparkline>
            <x14:sparkline>
              <xm:f>'Tav.3.18-Mal ipertensive'!E33:E36</xm:f>
              <xm:sqref>N33</xm:sqref>
            </x14:sparkline>
            <x14:sparkline>
              <xm:f>'Tav.3.18-Mal ipertensive'!F33:F36</xm:f>
              <xm:sqref>O33</xm:sqref>
            </x14:sparkline>
            <x14:sparkline>
              <xm:f>'Tav.3.18-Mal ipertensive'!G33:G36</xm:f>
              <xm:sqref>P33</xm:sqref>
            </x14:sparkline>
            <x14:sparkline>
              <xm:f>'Tav.3.18-Mal ipertensive'!H33:H36</xm:f>
              <xm:sqref>Q33</xm:sqref>
            </x14:sparkline>
            <x14:sparkline>
              <xm:f>'Tav.3.18-Mal ipertensive'!I33:I36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ipertensive'!D38:D41</xm:f>
              <xm:sqref>M38</xm:sqref>
            </x14:sparkline>
            <x14:sparkline>
              <xm:f>'Tav.3.18-Mal ipertensive'!E38:E41</xm:f>
              <xm:sqref>N38</xm:sqref>
            </x14:sparkline>
            <x14:sparkline>
              <xm:f>'Tav.3.18-Mal ipertensive'!F38:F41</xm:f>
              <xm:sqref>O38</xm:sqref>
            </x14:sparkline>
            <x14:sparkline>
              <xm:f>'Tav.3.18-Mal ipertensive'!G38:G41</xm:f>
              <xm:sqref>P38</xm:sqref>
            </x14:sparkline>
            <x14:sparkline>
              <xm:f>'Tav.3.18-Mal ipertensive'!H38:H41</xm:f>
              <xm:sqref>Q38</xm:sqref>
            </x14:sparkline>
            <x14:sparkline>
              <xm:f>'Tav.3.18-Mal ipertensive'!I38:I41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ipertensive'!D23:D26</xm:f>
              <xm:sqref>M23</xm:sqref>
            </x14:sparkline>
            <x14:sparkline>
              <xm:f>'Tav.3.18-Mal ipertensive'!E23:E26</xm:f>
              <xm:sqref>N23</xm:sqref>
            </x14:sparkline>
            <x14:sparkline>
              <xm:f>'Tav.3.18-Mal ipertensive'!F23:F26</xm:f>
              <xm:sqref>O23</xm:sqref>
            </x14:sparkline>
            <x14:sparkline>
              <xm:f>'Tav.3.18-Mal ipertensive'!G23:G26</xm:f>
              <xm:sqref>P23</xm:sqref>
            </x14:sparkline>
            <x14:sparkline>
              <xm:f>'Tav.3.18-Mal ipertensive'!H23:H26</xm:f>
              <xm:sqref>Q23</xm:sqref>
            </x14:sparkline>
            <x14:sparkline>
              <xm:f>'Tav.3.18-Mal ipertensive'!I23:I26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ipertensive'!D43:D46</xm:f>
              <xm:sqref>M43</xm:sqref>
            </x14:sparkline>
            <x14:sparkline>
              <xm:f>'Tav.3.18-Mal ipertensive'!E43:E46</xm:f>
              <xm:sqref>N43</xm:sqref>
            </x14:sparkline>
            <x14:sparkline>
              <xm:f>'Tav.3.18-Mal ipertensive'!F43:F46</xm:f>
              <xm:sqref>O43</xm:sqref>
            </x14:sparkline>
            <x14:sparkline>
              <xm:f>'Tav.3.18-Mal ipertensive'!G43:G46</xm:f>
              <xm:sqref>P43</xm:sqref>
            </x14:sparkline>
            <x14:sparkline>
              <xm:f>'Tav.3.18-Mal ipertensive'!H43:H46</xm:f>
              <xm:sqref>Q43</xm:sqref>
            </x14:sparkline>
            <x14:sparkline>
              <xm:f>'Tav.3.18-Mal ipertensive'!I43:I46</xm:f>
              <xm:sqref>R43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26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27">
        <v>51.460388314552276</v>
      </c>
      <c r="E8" s="27">
        <v>49.303673683312255</v>
      </c>
      <c r="F8" s="27">
        <v>53.094284593194637</v>
      </c>
      <c r="G8" s="27">
        <v>58.349514175618928</v>
      </c>
      <c r="H8" s="27">
        <v>61.338094191409034</v>
      </c>
      <c r="I8" s="27">
        <v>55.114221829990022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27">
        <v>39.474539860634451</v>
      </c>
      <c r="E9" s="27">
        <v>38.299264794684085</v>
      </c>
      <c r="F9" s="27">
        <v>39.873239955600646</v>
      </c>
      <c r="G9" s="27">
        <v>43.272301745948184</v>
      </c>
      <c r="H9" s="27">
        <v>42.455622931791702</v>
      </c>
      <c r="I9" s="27">
        <v>40.548007436606113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27">
        <v>29.680169814640642</v>
      </c>
      <c r="E10" s="27">
        <v>28.355544247603142</v>
      </c>
      <c r="F10" s="27">
        <v>31.203629788713698</v>
      </c>
      <c r="G10" s="27">
        <v>34.49521804304343</v>
      </c>
      <c r="H10" s="27">
        <v>32.452068350655892</v>
      </c>
      <c r="I10" s="27">
        <v>30.952439750339494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27">
        <v>22.711906562336097</v>
      </c>
      <c r="E11" s="27">
        <v>20.316756829025252</v>
      </c>
      <c r="F11" s="27">
        <v>24.158090038243753</v>
      </c>
      <c r="G11" s="27">
        <v>26.528492413369154</v>
      </c>
      <c r="H11" s="27">
        <v>25.874479059103251</v>
      </c>
      <c r="I11" s="27">
        <v>23.728789015491341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0"/>
      <c r="E12" s="30"/>
      <c r="F12" s="30"/>
      <c r="G12" s="30"/>
      <c r="H12" s="30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27">
        <v>385.4118572816061</v>
      </c>
      <c r="E13" s="27">
        <v>350.83302908307178</v>
      </c>
      <c r="F13" s="27">
        <v>362.89875602211094</v>
      </c>
      <c r="G13" s="27">
        <v>409.48815676724018</v>
      </c>
      <c r="H13" s="27">
        <v>411.74880358909172</v>
      </c>
      <c r="I13" s="27">
        <v>382.77555307744308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27">
        <v>333.99206389409824</v>
      </c>
      <c r="E14" s="27">
        <v>310.06085475899721</v>
      </c>
      <c r="F14" s="27">
        <v>331.30520348664845</v>
      </c>
      <c r="G14" s="27">
        <v>359.49610013122776</v>
      </c>
      <c r="H14" s="27">
        <v>357.04598440839959</v>
      </c>
      <c r="I14" s="27">
        <v>335.75992278803449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27">
        <v>292.06818242001714</v>
      </c>
      <c r="E15" s="27">
        <v>283.39900750173973</v>
      </c>
      <c r="F15" s="27">
        <v>295.97922684913658</v>
      </c>
      <c r="G15" s="27">
        <v>331.20201488544421</v>
      </c>
      <c r="H15" s="27">
        <v>333.054919878428</v>
      </c>
      <c r="I15" s="27">
        <v>301.13628227841048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27">
        <v>254.4736849269197</v>
      </c>
      <c r="E16" s="27">
        <v>246.12078607994059</v>
      </c>
      <c r="F16" s="27">
        <v>265.04414942123395</v>
      </c>
      <c r="G16" s="27">
        <v>309.04086802366294</v>
      </c>
      <c r="H16" s="27">
        <v>290.86851900658741</v>
      </c>
      <c r="I16" s="27">
        <v>269.47255669081113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0"/>
      <c r="E17" s="30"/>
      <c r="F17" s="30"/>
      <c r="G17" s="30"/>
      <c r="H17" s="30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27">
        <v>1802.4645835195274</v>
      </c>
      <c r="E18" s="27">
        <v>1708.0688059693603</v>
      </c>
      <c r="F18" s="27">
        <v>1753.3767409394416</v>
      </c>
      <c r="G18" s="27">
        <v>1757.3998168682033</v>
      </c>
      <c r="H18" s="27">
        <v>1819.5045211381539</v>
      </c>
      <c r="I18" s="27">
        <v>1764.0746328170674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27">
        <v>1684.397648522222</v>
      </c>
      <c r="E19" s="27">
        <v>1635.8488086800774</v>
      </c>
      <c r="F19" s="27">
        <v>1657.353322731107</v>
      </c>
      <c r="G19" s="27">
        <v>1643.0592476806653</v>
      </c>
      <c r="H19" s="27">
        <v>1657.8232799633502</v>
      </c>
      <c r="I19" s="27">
        <v>1657.7049444834659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27">
        <v>1560.6919012498288</v>
      </c>
      <c r="E20" s="27">
        <v>1544.2876514563939</v>
      </c>
      <c r="F20" s="27">
        <v>1543.6195322169478</v>
      </c>
      <c r="G20" s="27">
        <v>1640.1523519643044</v>
      </c>
      <c r="H20" s="27">
        <v>1729.6636954362298</v>
      </c>
      <c r="I20" s="27">
        <v>1576.6289451773478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1">
        <v>1468.5198713103955</v>
      </c>
      <c r="E21" s="31">
        <v>1449.8543578711708</v>
      </c>
      <c r="F21" s="31">
        <v>1456.5691690442072</v>
      </c>
      <c r="G21" s="31">
        <v>1533.142155835031</v>
      </c>
      <c r="H21" s="31">
        <v>1575.5807484377237</v>
      </c>
      <c r="I21" s="31">
        <v>1483.2467145127373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0"/>
      <c r="E22" s="30"/>
      <c r="F22" s="30"/>
      <c r="G22" s="30"/>
      <c r="H22" s="30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27">
        <v>175.0386196097937</v>
      </c>
      <c r="E23" s="27">
        <v>163.80743936470105</v>
      </c>
      <c r="F23" s="27">
        <v>170.58988703376841</v>
      </c>
      <c r="G23" s="27">
        <v>182.94680961223708</v>
      </c>
      <c r="H23" s="27">
        <v>188.0319171303596</v>
      </c>
      <c r="I23" s="27">
        <v>176.02409155650739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27">
        <v>152.24535637249613</v>
      </c>
      <c r="E24" s="27">
        <v>145.35388350600866</v>
      </c>
      <c r="F24" s="27">
        <v>151.07877059538734</v>
      </c>
      <c r="G24" s="27">
        <v>158.09998665222648</v>
      </c>
      <c r="H24" s="27">
        <v>157.58657480487267</v>
      </c>
      <c r="I24" s="27">
        <v>152.39506561944182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27">
        <v>132.61237242441206</v>
      </c>
      <c r="E25" s="27">
        <v>129.45073365278429</v>
      </c>
      <c r="F25" s="27">
        <v>133.84963162729187</v>
      </c>
      <c r="G25" s="27">
        <v>146.16846614064883</v>
      </c>
      <c r="H25" s="27">
        <v>148.24096850529219</v>
      </c>
      <c r="I25" s="27">
        <v>135.78410069229943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1">
        <v>117.14469397681518</v>
      </c>
      <c r="E26" s="31">
        <v>113.10758899430178</v>
      </c>
      <c r="F26" s="31">
        <v>119.66511831522564</v>
      </c>
      <c r="G26" s="31">
        <v>132.02362742197869</v>
      </c>
      <c r="H26" s="31">
        <v>129.96015022966893</v>
      </c>
      <c r="I26" s="31">
        <v>121.09492648931528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1"/>
      <c r="E27" s="31"/>
      <c r="F27" s="31"/>
      <c r="G27" s="31"/>
      <c r="H27" s="31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27">
        <v>26.566501407464131</v>
      </c>
      <c r="E28" s="27">
        <v>28.419204165678941</v>
      </c>
      <c r="F28" s="27">
        <v>27.530862127301361</v>
      </c>
      <c r="G28" s="27">
        <v>30.95902016989848</v>
      </c>
      <c r="H28" s="27">
        <v>31.81901768921125</v>
      </c>
      <c r="I28" s="27">
        <v>29.258919498048293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27">
        <v>21.232380783024361</v>
      </c>
      <c r="E29" s="27">
        <v>19.578609719631729</v>
      </c>
      <c r="F29" s="27">
        <v>21.816816383379741</v>
      </c>
      <c r="G29" s="27">
        <v>23.886519603448583</v>
      </c>
      <c r="H29" s="27">
        <v>23.865841946235292</v>
      </c>
      <c r="I29" s="27">
        <v>21.98088406547275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27">
        <v>18.393268448034078</v>
      </c>
      <c r="E30" s="27">
        <v>17.291140237881027</v>
      </c>
      <c r="F30" s="27">
        <v>19.021788663601718</v>
      </c>
      <c r="G30" s="27">
        <v>19.305777694620474</v>
      </c>
      <c r="H30" s="27">
        <v>18.763549407316052</v>
      </c>
      <c r="I30" s="27">
        <v>18.510487616284003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27">
        <v>15.375652405243908</v>
      </c>
      <c r="E31" s="27">
        <v>14.092059985150627</v>
      </c>
      <c r="F31" s="27">
        <v>15.982561002614762</v>
      </c>
      <c r="G31" s="27">
        <v>16.843060967714962</v>
      </c>
      <c r="H31" s="27">
        <v>17.094703206794151</v>
      </c>
      <c r="I31" s="27">
        <v>15.75596141057073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0"/>
      <c r="E32" s="30"/>
      <c r="F32" s="30"/>
      <c r="G32" s="30"/>
      <c r="H32" s="30"/>
      <c r="I32" s="27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27">
        <v>213.49566725112854</v>
      </c>
      <c r="E33" s="27">
        <v>198.77842542098946</v>
      </c>
      <c r="F33" s="27">
        <v>210.47565746830458</v>
      </c>
      <c r="G33" s="27">
        <v>246.05766108677125</v>
      </c>
      <c r="H33" s="27">
        <v>255.71130447659721</v>
      </c>
      <c r="I33" s="27">
        <v>222.03039433064674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27">
        <v>194.76241999716581</v>
      </c>
      <c r="E34" s="27">
        <v>182.98956288080069</v>
      </c>
      <c r="F34" s="27">
        <v>196.60604329493407</v>
      </c>
      <c r="G34" s="27">
        <v>220.30082405233776</v>
      </c>
      <c r="H34" s="27">
        <v>221.90109712394462</v>
      </c>
      <c r="I34" s="27">
        <v>198.99005186202612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27">
        <v>174.18613337089047</v>
      </c>
      <c r="E35" s="27">
        <v>175.30759102737738</v>
      </c>
      <c r="F35" s="27">
        <v>188.64913195424054</v>
      </c>
      <c r="G35" s="27">
        <v>199.51396137717899</v>
      </c>
      <c r="H35" s="27">
        <v>207.54370106713216</v>
      </c>
      <c r="I35" s="27">
        <v>184.89783237852421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27">
        <v>162.44242597069757</v>
      </c>
      <c r="E36" s="27">
        <v>167.30995782626204</v>
      </c>
      <c r="F36" s="27">
        <v>156.95491309424398</v>
      </c>
      <c r="G36" s="27">
        <v>186.69618950513259</v>
      </c>
      <c r="H36" s="27">
        <v>185.05126832775562</v>
      </c>
      <c r="I36" s="27">
        <v>168.61001606353418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0"/>
      <c r="E37" s="30"/>
      <c r="F37" s="30"/>
      <c r="G37" s="30"/>
      <c r="H37" s="30"/>
      <c r="I37" s="27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27">
        <v>1308.9924674642539</v>
      </c>
      <c r="E38" s="27">
        <v>1273.3262852791152</v>
      </c>
      <c r="F38" s="27">
        <v>1322.285063118406</v>
      </c>
      <c r="G38" s="27">
        <v>1405.1361211421838</v>
      </c>
      <c r="H38" s="27">
        <v>1417.3775681447328</v>
      </c>
      <c r="I38" s="27">
        <v>1335.3785949823553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27">
        <v>1191.8747389430869</v>
      </c>
      <c r="E39" s="27">
        <v>1179.4496325984028</v>
      </c>
      <c r="F39" s="27">
        <v>1193.5903823124318</v>
      </c>
      <c r="G39" s="27">
        <v>1302.364547800963</v>
      </c>
      <c r="H39" s="27">
        <v>1349.0137954239563</v>
      </c>
      <c r="I39" s="27">
        <v>1217.7906948266655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27">
        <v>1141.630728732395</v>
      </c>
      <c r="E40" s="27">
        <v>1186.2032400841426</v>
      </c>
      <c r="F40" s="27">
        <v>1165.3148827114151</v>
      </c>
      <c r="G40" s="27">
        <v>1220.0025457182692</v>
      </c>
      <c r="H40" s="27">
        <v>1260.2981127884309</v>
      </c>
      <c r="I40" s="27">
        <v>1176.7478501987353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27">
        <v>1114.4741610068868</v>
      </c>
      <c r="E41" s="27">
        <v>1074.345065398855</v>
      </c>
      <c r="F41" s="27">
        <v>1085.0355480112446</v>
      </c>
      <c r="G41" s="27">
        <v>1277.3779208496114</v>
      </c>
      <c r="H41" s="27">
        <v>1185.3693174479165</v>
      </c>
      <c r="I41" s="27">
        <v>1135.7213411633188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0"/>
      <c r="E42" s="30"/>
      <c r="F42" s="30"/>
      <c r="G42" s="30"/>
      <c r="H42" s="30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27">
        <v>107.10410023970645</v>
      </c>
      <c r="E43" s="27">
        <v>104.68083946221519</v>
      </c>
      <c r="F43" s="27">
        <v>107.84290196037351</v>
      </c>
      <c r="G43" s="27">
        <v>119.81732277102255</v>
      </c>
      <c r="H43" s="27">
        <v>122.62590000791414</v>
      </c>
      <c r="I43" s="27">
        <v>111.69758339708061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27">
        <v>95.250446141863193</v>
      </c>
      <c r="E44" s="27">
        <v>91.441820524900464</v>
      </c>
      <c r="F44" s="27">
        <v>96.095162613537696</v>
      </c>
      <c r="G44" s="27">
        <v>105.91598684639611</v>
      </c>
      <c r="H44" s="27">
        <v>107.93013244605424</v>
      </c>
      <c r="I44" s="27">
        <v>97.546748073944102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27">
        <v>87.561863896511539</v>
      </c>
      <c r="E45" s="27">
        <v>88.561357285924075</v>
      </c>
      <c r="F45" s="27">
        <v>91.449565850998411</v>
      </c>
      <c r="G45" s="27">
        <v>95.608575174448205</v>
      </c>
      <c r="H45" s="27">
        <v>98.083972753792324</v>
      </c>
      <c r="I45" s="27">
        <v>90.826996957966557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1">
        <v>82.127745149707437</v>
      </c>
      <c r="E46" s="31">
        <v>80.447523725106137</v>
      </c>
      <c r="F46" s="31">
        <v>80.551200349611918</v>
      </c>
      <c r="G46" s="31">
        <v>93.604686950948704</v>
      </c>
      <c r="H46" s="31">
        <v>90.059921770611638</v>
      </c>
      <c r="I46" s="31">
        <v>84.293331002915849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D3:I5"/>
    <mergeCell ref="R8:R11"/>
    <mergeCell ref="Q8:Q11"/>
    <mergeCell ref="B28:B31"/>
    <mergeCell ref="B33:B36"/>
    <mergeCell ref="M8:M11"/>
    <mergeCell ref="N8:N11"/>
    <mergeCell ref="M28:M31"/>
    <mergeCell ref="N28:N31"/>
    <mergeCell ref="M18:M21"/>
    <mergeCell ref="M3:R3"/>
    <mergeCell ref="R13:R16"/>
    <mergeCell ref="R18:R21"/>
    <mergeCell ref="Q18:Q21"/>
    <mergeCell ref="P18:P21"/>
    <mergeCell ref="O18:O21"/>
    <mergeCell ref="B38:B41"/>
    <mergeCell ref="B8:B11"/>
    <mergeCell ref="B13:B16"/>
    <mergeCell ref="B18:B21"/>
    <mergeCell ref="L28:L31"/>
    <mergeCell ref="L33:L36"/>
    <mergeCell ref="L38:L41"/>
    <mergeCell ref="L8:L11"/>
    <mergeCell ref="L13:L16"/>
    <mergeCell ref="L18:L21"/>
    <mergeCell ref="R38:R41"/>
    <mergeCell ref="O28:O31"/>
    <mergeCell ref="P28:P31"/>
    <mergeCell ref="Q28:Q31"/>
    <mergeCell ref="M33:M36"/>
    <mergeCell ref="N33:N36"/>
    <mergeCell ref="O33:O36"/>
    <mergeCell ref="P33:P36"/>
    <mergeCell ref="Q33:Q36"/>
    <mergeCell ref="R33:R36"/>
    <mergeCell ref="M38:M41"/>
    <mergeCell ref="N38:N41"/>
    <mergeCell ref="O38:O41"/>
    <mergeCell ref="P38:P41"/>
    <mergeCell ref="Q38:Q41"/>
    <mergeCell ref="Q13:Q16"/>
    <mergeCell ref="O8:O11"/>
    <mergeCell ref="M4:R5"/>
    <mergeCell ref="N23:N26"/>
    <mergeCell ref="O23:O26"/>
    <mergeCell ref="P23:P26"/>
    <mergeCell ref="Q23:Q26"/>
    <mergeCell ref="R23:R26"/>
    <mergeCell ref="N18:N21"/>
    <mergeCell ref="P8:P11"/>
    <mergeCell ref="M13:M16"/>
    <mergeCell ref="N13:N16"/>
    <mergeCell ref="O13:O16"/>
    <mergeCell ref="P13:P16"/>
    <mergeCell ref="Q43:Q46"/>
    <mergeCell ref="R43:R46"/>
    <mergeCell ref="A28:A46"/>
    <mergeCell ref="K28:K46"/>
    <mergeCell ref="A8:A26"/>
    <mergeCell ref="K8:K26"/>
    <mergeCell ref="R28:R31"/>
    <mergeCell ref="B43:B46"/>
    <mergeCell ref="L43:L46"/>
    <mergeCell ref="M43:M46"/>
    <mergeCell ref="N43:N46"/>
    <mergeCell ref="O43:O46"/>
    <mergeCell ref="P43:P46"/>
    <mergeCell ref="B23:B26"/>
    <mergeCell ref="L23:L26"/>
    <mergeCell ref="M23:M2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cause'!D8:D11</xm:f>
              <xm:sqref>M8</xm:sqref>
            </x14:sparkline>
            <x14:sparkline>
              <xm:f>'Tav.3.1-Tot cause'!E8:E11</xm:f>
              <xm:sqref>N8</xm:sqref>
            </x14:sparkline>
            <x14:sparkline>
              <xm:f>'Tav.3.1-Tot cause'!F8:F11</xm:f>
              <xm:sqref>O8</xm:sqref>
            </x14:sparkline>
            <x14:sparkline>
              <xm:f>'Tav.3.1-Tot cause'!G8:G11</xm:f>
              <xm:sqref>P8</xm:sqref>
            </x14:sparkline>
            <x14:sparkline>
              <xm:f>'Tav.3.1-Tot cause'!H8:H11</xm:f>
              <xm:sqref>Q8</xm:sqref>
            </x14:sparkline>
            <x14:sparkline>
              <xm:f>'Tav.3.1-Tot cause'!I8:I11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cause'!D13:D16</xm:f>
              <xm:sqref>M13</xm:sqref>
            </x14:sparkline>
            <x14:sparkline>
              <xm:f>'Tav.3.1-Tot cause'!E13:E16</xm:f>
              <xm:sqref>N13</xm:sqref>
            </x14:sparkline>
            <x14:sparkline>
              <xm:f>'Tav.3.1-Tot cause'!F13:F16</xm:f>
              <xm:sqref>O13</xm:sqref>
            </x14:sparkline>
            <x14:sparkline>
              <xm:f>'Tav.3.1-Tot cause'!G13:G16</xm:f>
              <xm:sqref>P13</xm:sqref>
            </x14:sparkline>
            <x14:sparkline>
              <xm:f>'Tav.3.1-Tot cause'!H13:H16</xm:f>
              <xm:sqref>Q13</xm:sqref>
            </x14:sparkline>
            <x14:sparkline>
              <xm:f>'Tav.3.1-Tot cause'!I13:I16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cause'!D18:D21</xm:f>
              <xm:sqref>M18</xm:sqref>
            </x14:sparkline>
            <x14:sparkline>
              <xm:f>'Tav.3.1-Tot cause'!E18:E21</xm:f>
              <xm:sqref>N18</xm:sqref>
            </x14:sparkline>
            <x14:sparkline>
              <xm:f>'Tav.3.1-Tot cause'!F18:F21</xm:f>
              <xm:sqref>O18</xm:sqref>
            </x14:sparkline>
            <x14:sparkline>
              <xm:f>'Tav.3.1-Tot cause'!G18:G21</xm:f>
              <xm:sqref>P18</xm:sqref>
            </x14:sparkline>
            <x14:sparkline>
              <xm:f>'Tav.3.1-Tot cause'!H18:H21</xm:f>
              <xm:sqref>Q18</xm:sqref>
            </x14:sparkline>
            <x14:sparkline>
              <xm:f>'Tav.3.1-Tot cause'!I18:I21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cause'!D28:D31</xm:f>
              <xm:sqref>M28</xm:sqref>
            </x14:sparkline>
            <x14:sparkline>
              <xm:f>'Tav.3.1-Tot cause'!E28:E31</xm:f>
              <xm:sqref>N28</xm:sqref>
            </x14:sparkline>
            <x14:sparkline>
              <xm:f>'Tav.3.1-Tot cause'!F28:F31</xm:f>
              <xm:sqref>O28</xm:sqref>
            </x14:sparkline>
            <x14:sparkline>
              <xm:f>'Tav.3.1-Tot cause'!G28:G31</xm:f>
              <xm:sqref>P28</xm:sqref>
            </x14:sparkline>
            <x14:sparkline>
              <xm:f>'Tav.3.1-Tot cause'!H28:H31</xm:f>
              <xm:sqref>Q28</xm:sqref>
            </x14:sparkline>
            <x14:sparkline>
              <xm:f>'Tav.3.1-Tot cause'!I28:I31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cause'!D33:D36</xm:f>
              <xm:sqref>M33</xm:sqref>
            </x14:sparkline>
            <x14:sparkline>
              <xm:f>'Tav.3.1-Tot cause'!E33:E36</xm:f>
              <xm:sqref>N33</xm:sqref>
            </x14:sparkline>
            <x14:sparkline>
              <xm:f>'Tav.3.1-Tot cause'!F33:F36</xm:f>
              <xm:sqref>O33</xm:sqref>
            </x14:sparkline>
            <x14:sparkline>
              <xm:f>'Tav.3.1-Tot cause'!G33:G36</xm:f>
              <xm:sqref>P33</xm:sqref>
            </x14:sparkline>
            <x14:sparkline>
              <xm:f>'Tav.3.1-Tot cause'!H33:H36</xm:f>
              <xm:sqref>Q33</xm:sqref>
            </x14:sparkline>
            <x14:sparkline>
              <xm:f>'Tav.3.1-Tot cause'!I33:I36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cause'!D38:D41</xm:f>
              <xm:sqref>M38</xm:sqref>
            </x14:sparkline>
            <x14:sparkline>
              <xm:f>'Tav.3.1-Tot cause'!E38:E41</xm:f>
              <xm:sqref>N38</xm:sqref>
            </x14:sparkline>
            <x14:sparkline>
              <xm:f>'Tav.3.1-Tot cause'!F38:F41</xm:f>
              <xm:sqref>O38</xm:sqref>
            </x14:sparkline>
            <x14:sparkline>
              <xm:f>'Tav.3.1-Tot cause'!G38:G41</xm:f>
              <xm:sqref>P38</xm:sqref>
            </x14:sparkline>
            <x14:sparkline>
              <xm:f>'Tav.3.1-Tot cause'!H38:H41</xm:f>
              <xm:sqref>Q38</xm:sqref>
            </x14:sparkline>
            <x14:sparkline>
              <xm:f>'Tav.3.1-Tot cause'!I38:I41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cause'!D23:D26</xm:f>
              <xm:sqref>M23</xm:sqref>
            </x14:sparkline>
            <x14:sparkline>
              <xm:f>'Tav.3.1-Tot cause'!E23:E26</xm:f>
              <xm:sqref>N23</xm:sqref>
            </x14:sparkline>
            <x14:sparkline>
              <xm:f>'Tav.3.1-Tot cause'!F23:F26</xm:f>
              <xm:sqref>O23</xm:sqref>
            </x14:sparkline>
            <x14:sparkline>
              <xm:f>'Tav.3.1-Tot cause'!G23:G26</xm:f>
              <xm:sqref>P23</xm:sqref>
            </x14:sparkline>
            <x14:sparkline>
              <xm:f>'Tav.3.1-Tot cause'!H23:H26</xm:f>
              <xm:sqref>Q23</xm:sqref>
            </x14:sparkline>
            <x14:sparkline>
              <xm:f>'Tav.3.1-Tot cause'!I23:I26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cause'!D43:D46</xm:f>
              <xm:sqref>M43</xm:sqref>
            </x14:sparkline>
            <x14:sparkline>
              <xm:f>'Tav.3.1-Tot cause'!E43:E46</xm:f>
              <xm:sqref>N43</xm:sqref>
            </x14:sparkline>
            <x14:sparkline>
              <xm:f>'Tav.3.1-Tot cause'!F43:F46</xm:f>
              <xm:sqref>O43</xm:sqref>
            </x14:sparkline>
            <x14:sparkline>
              <xm:f>'Tav.3.1-Tot cause'!G43:G46</xm:f>
              <xm:sqref>P43</xm:sqref>
            </x14:sparkline>
            <x14:sparkline>
              <xm:f>'Tav.3.1-Tot cause'!H43:H46</xm:f>
              <xm:sqref>Q43</xm:sqref>
            </x14:sparkline>
            <x14:sparkline>
              <xm:f>'Tav.3.1-Tot cause'!I43:I46</xm:f>
              <xm:sqref>R43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33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2.7020372932080861</v>
      </c>
      <c r="E8" s="32">
        <v>2.5463497135748163</v>
      </c>
      <c r="F8" s="32">
        <v>3.2283958314598853</v>
      </c>
      <c r="G8" s="32">
        <v>3.3063687127684496</v>
      </c>
      <c r="H8" s="33">
        <v>4.2670494836334596</v>
      </c>
      <c r="I8" s="27">
        <v>3.1930916988570157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1.424619855493471</v>
      </c>
      <c r="E9" s="32">
        <v>1.3601260788951195</v>
      </c>
      <c r="F9" s="32">
        <v>1.635856389893279</v>
      </c>
      <c r="G9" s="32">
        <v>2.1099801701280683</v>
      </c>
      <c r="H9" s="34">
        <v>2.1176636457367493</v>
      </c>
      <c r="I9" s="27">
        <v>1.6954928976552361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0.95124609152611506</v>
      </c>
      <c r="E10" s="32">
        <v>0.80973069429768463</v>
      </c>
      <c r="F10" s="32">
        <v>1.1866233812587978</v>
      </c>
      <c r="G10" s="32">
        <v>1.2614285947655581</v>
      </c>
      <c r="H10" s="34">
        <v>1.4296969458534607</v>
      </c>
      <c r="I10" s="27">
        <v>1.0777741424685088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0.67337888728747597</v>
      </c>
      <c r="E11" s="32">
        <v>0.62314931931741468</v>
      </c>
      <c r="F11" s="32">
        <v>0.78870271747482101</v>
      </c>
      <c r="G11" s="32">
        <v>1.0602010885791753</v>
      </c>
      <c r="H11" s="34">
        <v>1.1762881291991318</v>
      </c>
      <c r="I11" s="27">
        <v>0.82708218568807013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35.175752198107531</v>
      </c>
      <c r="E13" s="32">
        <v>28.886257004406744</v>
      </c>
      <c r="F13" s="32">
        <v>33.405670957764258</v>
      </c>
      <c r="G13" s="32">
        <v>40.568930622195623</v>
      </c>
      <c r="H13" s="34">
        <v>41.309901449336728</v>
      </c>
      <c r="I13" s="27">
        <v>35.503286402384305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26.332158195832207</v>
      </c>
      <c r="E14" s="32">
        <v>24.265074697430769</v>
      </c>
      <c r="F14" s="32">
        <v>28.861569878648098</v>
      </c>
      <c r="G14" s="32">
        <v>33.371681133683268</v>
      </c>
      <c r="H14" s="34">
        <v>32.931013329701941</v>
      </c>
      <c r="I14" s="27">
        <v>28.419511823321098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22.554983289654253</v>
      </c>
      <c r="E15" s="32">
        <v>21.889052406031428</v>
      </c>
      <c r="F15" s="32">
        <v>21.752506953633549</v>
      </c>
      <c r="G15" s="32">
        <v>23.868410716654449</v>
      </c>
      <c r="H15" s="34">
        <v>24.652319626837013</v>
      </c>
      <c r="I15" s="27">
        <v>22.654208167594529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18.13702058838545</v>
      </c>
      <c r="E16" s="32">
        <v>17.553037732063018</v>
      </c>
      <c r="F16" s="32">
        <v>18.26057317713672</v>
      </c>
      <c r="G16" s="32">
        <v>20.52477295396055</v>
      </c>
      <c r="H16" s="33">
        <v>21.278208797319706</v>
      </c>
      <c r="I16" s="27">
        <v>18.797922600249805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241.04026720253344</v>
      </c>
      <c r="E18" s="32">
        <v>236.91421055598568</v>
      </c>
      <c r="F18" s="32">
        <v>231.24051157586635</v>
      </c>
      <c r="G18" s="32">
        <v>223.76418290924494</v>
      </c>
      <c r="H18" s="34">
        <v>211.04964385903071</v>
      </c>
      <c r="I18" s="27">
        <v>230.62377821273586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210.50193142692146</v>
      </c>
      <c r="E19" s="32">
        <v>207.2985033161815</v>
      </c>
      <c r="F19" s="32">
        <v>209.31493169765636</v>
      </c>
      <c r="G19" s="32">
        <v>207.75926761414749</v>
      </c>
      <c r="H19" s="34">
        <v>183.53259347081183</v>
      </c>
      <c r="I19" s="27">
        <v>206.53906648845472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192.99848926586239</v>
      </c>
      <c r="E20" s="32">
        <v>192.30011677386597</v>
      </c>
      <c r="F20" s="32">
        <v>182.05666656731501</v>
      </c>
      <c r="G20" s="32">
        <v>170.08778773195112</v>
      </c>
      <c r="H20" s="33">
        <v>175.17994387322025</v>
      </c>
      <c r="I20" s="27">
        <v>185.70848257905402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166.25943531023046</v>
      </c>
      <c r="E21" s="32">
        <v>169.38316920183951</v>
      </c>
      <c r="F21" s="32">
        <v>151.23899764015982</v>
      </c>
      <c r="G21" s="32">
        <v>165.29357655182898</v>
      </c>
      <c r="H21" s="33">
        <v>164.60829063984445</v>
      </c>
      <c r="I21" s="31">
        <v>162.28955183722525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17.277876333503677</v>
      </c>
      <c r="E23" s="32">
        <v>15.912193111328115</v>
      </c>
      <c r="F23" s="32">
        <v>17.018906407602987</v>
      </c>
      <c r="G23" s="32">
        <v>18.038158148100834</v>
      </c>
      <c r="H23" s="34">
        <v>18.446737957980535</v>
      </c>
      <c r="I23" s="27">
        <v>17.330594787206802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13.591987823049342</v>
      </c>
      <c r="E24" s="32">
        <v>13.063176488013555</v>
      </c>
      <c r="F24" s="32">
        <v>14.151546516060019</v>
      </c>
      <c r="G24" s="32">
        <v>15.247315203074432</v>
      </c>
      <c r="H24" s="34">
        <v>14.266398170974155</v>
      </c>
      <c r="I24" s="27">
        <v>14.017826004755326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11.907051891741368</v>
      </c>
      <c r="E25" s="32">
        <v>11.653913624882026</v>
      </c>
      <c r="F25" s="32">
        <v>11.542755246633988</v>
      </c>
      <c r="G25" s="32">
        <v>11.517762312730762</v>
      </c>
      <c r="H25" s="34">
        <v>11.977603384195232</v>
      </c>
      <c r="I25" s="27">
        <v>11.750041245933367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9.9184468665353585</v>
      </c>
      <c r="E26" s="32">
        <v>9.8952360328945534</v>
      </c>
      <c r="F26" s="32">
        <v>9.466180124885712</v>
      </c>
      <c r="G26" s="32">
        <v>10.600441917301136</v>
      </c>
      <c r="H26" s="38">
        <v>10.796620369199129</v>
      </c>
      <c r="I26" s="31">
        <v>10.004839161572324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1.4623946416462046</v>
      </c>
      <c r="E28" s="32">
        <v>1.9506580717271009</v>
      </c>
      <c r="F28" s="32">
        <v>1.7533229355454318</v>
      </c>
      <c r="G28" s="32">
        <v>1.1974597888954943</v>
      </c>
      <c r="H28" s="34">
        <v>1.8051864647569944</v>
      </c>
      <c r="I28" s="27">
        <v>1.5402357938641811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0.84416425441166409</v>
      </c>
      <c r="E29" s="32">
        <v>0.70317191853921357</v>
      </c>
      <c r="F29" s="32">
        <v>0.84767082944594008</v>
      </c>
      <c r="G29" s="32">
        <v>0.99672929499075802</v>
      </c>
      <c r="H29" s="34">
        <v>1.1968947255664992</v>
      </c>
      <c r="I29" s="27">
        <v>0.89300613092675407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0.53847604687282136</v>
      </c>
      <c r="E30" s="32">
        <v>0.3678313672386031</v>
      </c>
      <c r="F30" s="32">
        <v>0.66382706583382345</v>
      </c>
      <c r="G30" s="32">
        <v>0.57726900470576825</v>
      </c>
      <c r="H30" s="34">
        <v>0.33952833076915029</v>
      </c>
      <c r="I30" s="27">
        <v>0.52046889653661643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0.32416879163736634</v>
      </c>
      <c r="E31" s="32">
        <v>0.39023918500351346</v>
      </c>
      <c r="F31" s="32">
        <v>0.4677758691051766</v>
      </c>
      <c r="G31" s="32">
        <v>0.40057266158127203</v>
      </c>
      <c r="H31" s="34">
        <v>0.80663400121585938</v>
      </c>
      <c r="I31" s="27">
        <v>0.43836443510668499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14.22305416492771</v>
      </c>
      <c r="E33" s="32">
        <v>13.044615558208186</v>
      </c>
      <c r="F33" s="32">
        <v>16.425699612492465</v>
      </c>
      <c r="G33" s="32">
        <v>15.928754579538008</v>
      </c>
      <c r="H33" s="34">
        <v>15.990454080380832</v>
      </c>
      <c r="I33" s="27">
        <v>14.999571867508472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13.062302929615234</v>
      </c>
      <c r="E34" s="32">
        <v>11.924885747512722</v>
      </c>
      <c r="F34" s="32">
        <v>14.493484799845607</v>
      </c>
      <c r="G34" s="32">
        <v>14.78809497612658</v>
      </c>
      <c r="H34" s="34">
        <v>13.571736816043838</v>
      </c>
      <c r="I34" s="27">
        <v>13.420802910454494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11.62719429609416</v>
      </c>
      <c r="E35" s="32">
        <v>11.075949954487182</v>
      </c>
      <c r="F35" s="32">
        <v>13.386815523573816</v>
      </c>
      <c r="G35" s="32">
        <v>14.000535077401477</v>
      </c>
      <c r="H35" s="34">
        <v>13.16013467669509</v>
      </c>
      <c r="I35" s="27">
        <v>12.472640136108151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11.070966144284046</v>
      </c>
      <c r="E36" s="32">
        <v>13.641587777713148</v>
      </c>
      <c r="F36" s="32">
        <v>11.240707576320556</v>
      </c>
      <c r="G36" s="32">
        <v>11.718099458367108</v>
      </c>
      <c r="H36" s="34">
        <v>7.9918659489555965</v>
      </c>
      <c r="I36" s="27">
        <v>11.342342266265698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120.97228405207854</v>
      </c>
      <c r="E38" s="32">
        <v>120.30850351543789</v>
      </c>
      <c r="F38" s="32">
        <v>120.24638657741021</v>
      </c>
      <c r="G38" s="32">
        <v>103.24967261030602</v>
      </c>
      <c r="H38" s="34">
        <v>104.17810104796594</v>
      </c>
      <c r="I38" s="27">
        <v>115.50233913174745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112.2397356644574</v>
      </c>
      <c r="E39" s="32">
        <v>118.22068907230351</v>
      </c>
      <c r="F39" s="32">
        <v>123.05813758673203</v>
      </c>
      <c r="G39" s="32">
        <v>103.27808287048164</v>
      </c>
      <c r="H39" s="34">
        <v>113.73353047682855</v>
      </c>
      <c r="I39" s="27">
        <v>114.72752318637073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111.47676009095288</v>
      </c>
      <c r="E40" s="32">
        <v>116.65525828417182</v>
      </c>
      <c r="F40" s="32">
        <v>121.46498755768332</v>
      </c>
      <c r="G40" s="32">
        <v>100.82006870483588</v>
      </c>
      <c r="H40" s="34">
        <v>85.259692777665677</v>
      </c>
      <c r="I40" s="27">
        <v>111.465931312077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109.69962989135581</v>
      </c>
      <c r="E41" s="32">
        <v>99.190969556718642</v>
      </c>
      <c r="F41" s="32">
        <v>128.76294923044483</v>
      </c>
      <c r="G41" s="32">
        <v>106.9596490609454</v>
      </c>
      <c r="H41" s="34">
        <v>97.301829743857596</v>
      </c>
      <c r="I41" s="27">
        <v>111.27363345226983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8.1619782212524914</v>
      </c>
      <c r="E43" s="32">
        <v>8.3187050597543113</v>
      </c>
      <c r="F43" s="32">
        <v>8.74527768576427</v>
      </c>
      <c r="G43" s="32">
        <v>7.5815262873303091</v>
      </c>
      <c r="H43" s="34">
        <v>8.1068836683313776</v>
      </c>
      <c r="I43" s="39">
        <v>8.1520797516328649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7.1448788903508431</v>
      </c>
      <c r="E44" s="32">
        <v>7.0617208195558474</v>
      </c>
      <c r="F44" s="32">
        <v>7.8018516949017496</v>
      </c>
      <c r="G44" s="32">
        <v>7.2268659757695417</v>
      </c>
      <c r="H44" s="34">
        <v>7.5676056040423578</v>
      </c>
      <c r="I44" s="39">
        <v>7.3389603505234291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6.6266861217035817</v>
      </c>
      <c r="E45" s="32">
        <v>6.5913190521362228</v>
      </c>
      <c r="F45" s="32">
        <v>7.4054401258884646</v>
      </c>
      <c r="G45" s="32">
        <v>6.6671119984851064</v>
      </c>
      <c r="H45" s="34">
        <v>5.7491130540080917</v>
      </c>
      <c r="I45" s="39">
        <v>6.7582677731369714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6.2944969465957561</v>
      </c>
      <c r="E46" s="32">
        <v>6.3961389556117627</v>
      </c>
      <c r="F46" s="32">
        <v>7.1538908771702303</v>
      </c>
      <c r="G46" s="32">
        <v>6.3637192655128123</v>
      </c>
      <c r="H46" s="38">
        <v>5.6768318471649017</v>
      </c>
      <c r="I46" s="39">
        <v>6.490754173471144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respiratorio'!D43:D46</xm:f>
              <xm:sqref>M43</xm:sqref>
            </x14:sparkline>
            <x14:sparkline>
              <xm:f>'Tav.3.19-Mal sist respiratorio'!E43:E46</xm:f>
              <xm:sqref>N43</xm:sqref>
            </x14:sparkline>
            <x14:sparkline>
              <xm:f>'Tav.3.19-Mal sist respiratorio'!F43:F46</xm:f>
              <xm:sqref>O43</xm:sqref>
            </x14:sparkline>
            <x14:sparkline>
              <xm:f>'Tav.3.19-Mal sist respiratorio'!G43:G46</xm:f>
              <xm:sqref>P43</xm:sqref>
            </x14:sparkline>
            <x14:sparkline>
              <xm:f>'Tav.3.19-Mal sist respiratorio'!H43:H46</xm:f>
              <xm:sqref>Q43</xm:sqref>
            </x14:sparkline>
            <x14:sparkline>
              <xm:f>'Tav.3.19-Mal sist respiratorio'!I43:I46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respiratorio'!D23:D26</xm:f>
              <xm:sqref>M23</xm:sqref>
            </x14:sparkline>
            <x14:sparkline>
              <xm:f>'Tav.3.19-Mal sist respiratorio'!E23:E26</xm:f>
              <xm:sqref>N23</xm:sqref>
            </x14:sparkline>
            <x14:sparkline>
              <xm:f>'Tav.3.19-Mal sist respiratorio'!F23:F26</xm:f>
              <xm:sqref>O23</xm:sqref>
            </x14:sparkline>
            <x14:sparkline>
              <xm:f>'Tav.3.19-Mal sist respiratorio'!G23:G26</xm:f>
              <xm:sqref>P23</xm:sqref>
            </x14:sparkline>
            <x14:sparkline>
              <xm:f>'Tav.3.19-Mal sist respiratorio'!H23:H26</xm:f>
              <xm:sqref>Q23</xm:sqref>
            </x14:sparkline>
            <x14:sparkline>
              <xm:f>'Tav.3.19-Mal sist respiratorio'!I23:I26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respiratorio'!D38:D41</xm:f>
              <xm:sqref>M38</xm:sqref>
            </x14:sparkline>
            <x14:sparkline>
              <xm:f>'Tav.3.19-Mal sist respiratorio'!E38:E41</xm:f>
              <xm:sqref>N38</xm:sqref>
            </x14:sparkline>
            <x14:sparkline>
              <xm:f>'Tav.3.19-Mal sist respiratorio'!F38:F41</xm:f>
              <xm:sqref>O38</xm:sqref>
            </x14:sparkline>
            <x14:sparkline>
              <xm:f>'Tav.3.19-Mal sist respiratorio'!G38:G41</xm:f>
              <xm:sqref>P38</xm:sqref>
            </x14:sparkline>
            <x14:sparkline>
              <xm:f>'Tav.3.19-Mal sist respiratorio'!H38:H41</xm:f>
              <xm:sqref>Q38</xm:sqref>
            </x14:sparkline>
            <x14:sparkline>
              <xm:f>'Tav.3.19-Mal sist respiratorio'!I38:I41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respiratorio'!D33:D36</xm:f>
              <xm:sqref>M33</xm:sqref>
            </x14:sparkline>
            <x14:sparkline>
              <xm:f>'Tav.3.19-Mal sist respiratorio'!E33:E36</xm:f>
              <xm:sqref>N33</xm:sqref>
            </x14:sparkline>
            <x14:sparkline>
              <xm:f>'Tav.3.19-Mal sist respiratorio'!F33:F36</xm:f>
              <xm:sqref>O33</xm:sqref>
            </x14:sparkline>
            <x14:sparkline>
              <xm:f>'Tav.3.19-Mal sist respiratorio'!G33:G36</xm:f>
              <xm:sqref>P33</xm:sqref>
            </x14:sparkline>
            <x14:sparkline>
              <xm:f>'Tav.3.19-Mal sist respiratorio'!H33:H36</xm:f>
              <xm:sqref>Q33</xm:sqref>
            </x14:sparkline>
            <x14:sparkline>
              <xm:f>'Tav.3.19-Mal sist respiratorio'!I33:I36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respiratorio'!D28:D31</xm:f>
              <xm:sqref>M28</xm:sqref>
            </x14:sparkline>
            <x14:sparkline>
              <xm:f>'Tav.3.19-Mal sist respiratorio'!E28:E31</xm:f>
              <xm:sqref>N28</xm:sqref>
            </x14:sparkline>
            <x14:sparkline>
              <xm:f>'Tav.3.19-Mal sist respiratorio'!F28:F31</xm:f>
              <xm:sqref>O28</xm:sqref>
            </x14:sparkline>
            <x14:sparkline>
              <xm:f>'Tav.3.19-Mal sist respiratorio'!G28:G31</xm:f>
              <xm:sqref>P28</xm:sqref>
            </x14:sparkline>
            <x14:sparkline>
              <xm:f>'Tav.3.19-Mal sist respiratorio'!H28:H31</xm:f>
              <xm:sqref>Q28</xm:sqref>
            </x14:sparkline>
            <x14:sparkline>
              <xm:f>'Tav.3.19-Mal sist respiratorio'!I28:I31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respiratorio'!D18:D21</xm:f>
              <xm:sqref>M18</xm:sqref>
            </x14:sparkline>
            <x14:sparkline>
              <xm:f>'Tav.3.19-Mal sist respiratorio'!E18:E21</xm:f>
              <xm:sqref>N18</xm:sqref>
            </x14:sparkline>
            <x14:sparkline>
              <xm:f>'Tav.3.19-Mal sist respiratorio'!F18:F21</xm:f>
              <xm:sqref>O18</xm:sqref>
            </x14:sparkline>
            <x14:sparkline>
              <xm:f>'Tav.3.19-Mal sist respiratorio'!G18:G21</xm:f>
              <xm:sqref>P18</xm:sqref>
            </x14:sparkline>
            <x14:sparkline>
              <xm:f>'Tav.3.19-Mal sist respiratorio'!H18:H21</xm:f>
              <xm:sqref>Q18</xm:sqref>
            </x14:sparkline>
            <x14:sparkline>
              <xm:f>'Tav.3.19-Mal sist respiratorio'!I18:I21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respiratorio'!D13:D16</xm:f>
              <xm:sqref>M13</xm:sqref>
            </x14:sparkline>
            <x14:sparkline>
              <xm:f>'Tav.3.19-Mal sist respiratorio'!E13:E16</xm:f>
              <xm:sqref>N13</xm:sqref>
            </x14:sparkline>
            <x14:sparkline>
              <xm:f>'Tav.3.19-Mal sist respiratorio'!F13:F16</xm:f>
              <xm:sqref>O13</xm:sqref>
            </x14:sparkline>
            <x14:sparkline>
              <xm:f>'Tav.3.19-Mal sist respiratorio'!G13:G16</xm:f>
              <xm:sqref>P13</xm:sqref>
            </x14:sparkline>
            <x14:sparkline>
              <xm:f>'Tav.3.19-Mal sist respiratorio'!H13:H16</xm:f>
              <xm:sqref>Q13</xm:sqref>
            </x14:sparkline>
            <x14:sparkline>
              <xm:f>'Tav.3.19-Mal sist respiratorio'!I13:I16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respiratorio'!D8:D11</xm:f>
              <xm:sqref>M8</xm:sqref>
            </x14:sparkline>
            <x14:sparkline>
              <xm:f>'Tav.3.19-Mal sist respiratorio'!E8:E11</xm:f>
              <xm:sqref>N8</xm:sqref>
            </x14:sparkline>
            <x14:sparkline>
              <xm:f>'Tav.3.19-Mal sist respiratorio'!F8:F11</xm:f>
              <xm:sqref>O8</xm:sqref>
            </x14:sparkline>
            <x14:sparkline>
              <xm:f>'Tav.3.19-Mal sist respiratorio'!G8:G11</xm:f>
              <xm:sqref>P8</xm:sqref>
            </x14:sparkline>
            <x14:sparkline>
              <xm:f>'Tav.3.19-Mal sist respiratorio'!H8:H11</xm:f>
              <xm:sqref>Q8</xm:sqref>
            </x14:sparkline>
            <x14:sparkline>
              <xm:f>'Tav.3.19-Mal sist respiratorio'!I8:I11</xm:f>
              <xm:sqref>R8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32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0.76117458023514606</v>
      </c>
      <c r="E8" s="32">
        <v>0.83162310886054358</v>
      </c>
      <c r="F8" s="32">
        <v>0.83404882346816689</v>
      </c>
      <c r="G8" s="32">
        <v>0.77034083164258393</v>
      </c>
      <c r="H8" s="33">
        <v>1.0793455538040377</v>
      </c>
      <c r="I8" s="27">
        <v>0.84183176156852046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0.44732804406606319</v>
      </c>
      <c r="E9" s="32">
        <v>0.28633335988364944</v>
      </c>
      <c r="F9" s="32">
        <v>0.44533394864021003</v>
      </c>
      <c r="G9" s="32">
        <v>0.38576045527016323</v>
      </c>
      <c r="H9" s="34">
        <v>0.4243655539342468</v>
      </c>
      <c r="I9" s="27">
        <v>0.4009069572268355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0.25908912286571706</v>
      </c>
      <c r="E10" s="32">
        <v>0.24417822138252943</v>
      </c>
      <c r="F10" s="32">
        <v>0.40499164099652174</v>
      </c>
      <c r="G10" s="32">
        <v>0.23006775209837893</v>
      </c>
      <c r="H10" s="34">
        <v>0.23429352191744615</v>
      </c>
      <c r="I10" s="27">
        <v>0.27937675334284529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0.20104072810275059</v>
      </c>
      <c r="E11" s="32">
        <v>0.25563167283914368</v>
      </c>
      <c r="F11" s="32">
        <v>0.22005190837719302</v>
      </c>
      <c r="G11" s="32">
        <v>0.23088187039117095</v>
      </c>
      <c r="H11" s="34">
        <v>0.22693473696403615</v>
      </c>
      <c r="I11" s="27">
        <v>0.22569769868443554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9.1199720402952629</v>
      </c>
      <c r="E13" s="32">
        <v>7.9884570246916136</v>
      </c>
      <c r="F13" s="32">
        <v>7.9492866158130298</v>
      </c>
      <c r="G13" s="32">
        <v>5.2519634646641258</v>
      </c>
      <c r="H13" s="34">
        <v>5.6329983862251165</v>
      </c>
      <c r="I13" s="27">
        <v>7.4071239552433772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7.4209856367837688</v>
      </c>
      <c r="E14" s="32">
        <v>6.9223544107533206</v>
      </c>
      <c r="F14" s="32">
        <v>7.8671748930616934</v>
      </c>
      <c r="G14" s="32">
        <v>3.9860834254161852</v>
      </c>
      <c r="H14" s="34">
        <v>4.7561400625028174</v>
      </c>
      <c r="I14" s="27">
        <v>6.5011682664492039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7.0018392342180658</v>
      </c>
      <c r="E15" s="32">
        <v>6.599453460848121</v>
      </c>
      <c r="F15" s="32">
        <v>6.3651159345196495</v>
      </c>
      <c r="G15" s="32">
        <v>3.6015868693342057</v>
      </c>
      <c r="H15" s="34">
        <v>4.7401210803789935</v>
      </c>
      <c r="I15" s="27">
        <v>6.0448167415229461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5.6982730899315319</v>
      </c>
      <c r="E16" s="32">
        <v>5.4608550694891171</v>
      </c>
      <c r="F16" s="32">
        <v>4.9589863214440086</v>
      </c>
      <c r="G16" s="32">
        <v>3.9749062042970422</v>
      </c>
      <c r="H16" s="33">
        <v>1.8958885366230107</v>
      </c>
      <c r="I16" s="27">
        <v>4.7503439322224148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84.676759718275918</v>
      </c>
      <c r="E18" s="32">
        <v>89.748600916698663</v>
      </c>
      <c r="F18" s="32">
        <v>71.125896177063595</v>
      </c>
      <c r="G18" s="32">
        <v>29.858146267199835</v>
      </c>
      <c r="H18" s="34">
        <v>34.399441512175699</v>
      </c>
      <c r="I18" s="27">
        <v>64.53570757023742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74.767915379484251</v>
      </c>
      <c r="E19" s="32">
        <v>80.412315904006846</v>
      </c>
      <c r="F19" s="32">
        <v>74.607931471549037</v>
      </c>
      <c r="G19" s="32">
        <v>34.045054850936275</v>
      </c>
      <c r="H19" s="34">
        <v>29.256265459260163</v>
      </c>
      <c r="I19" s="27">
        <v>64.568615465010225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77.371821901712664</v>
      </c>
      <c r="E20" s="32">
        <v>74.638459851808292</v>
      </c>
      <c r="F20" s="32">
        <v>58.63115851265556</v>
      </c>
      <c r="G20" s="32">
        <v>36.18797379269521</v>
      </c>
      <c r="H20" s="33">
        <v>47.034548521943272</v>
      </c>
      <c r="I20" s="27">
        <v>63.965473410416067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64.276487855980704</v>
      </c>
      <c r="E21" s="32">
        <v>71.731708527498895</v>
      </c>
      <c r="F21" s="32">
        <v>53.885593528230928</v>
      </c>
      <c r="G21" s="32">
        <v>28.391007431085065</v>
      </c>
      <c r="H21" s="33">
        <v>36.108105127576138</v>
      </c>
      <c r="I21" s="31">
        <v>53.769808928709097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5.361402153705721</v>
      </c>
      <c r="E23" s="32">
        <v>5.412014605877876</v>
      </c>
      <c r="F23" s="32">
        <v>4.7070541316780083</v>
      </c>
      <c r="G23" s="32">
        <v>2.6388847995920703</v>
      </c>
      <c r="H23" s="34">
        <v>3.1194545382968428</v>
      </c>
      <c r="I23" s="27">
        <v>4.3716896525299207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4.4473059486495083</v>
      </c>
      <c r="E24" s="32">
        <v>4.4461709304898029</v>
      </c>
      <c r="F24" s="32">
        <v>4.5168777782359859</v>
      </c>
      <c r="G24" s="32">
        <v>2.2737597055836147</v>
      </c>
      <c r="H24" s="34">
        <v>2.2573754277967031</v>
      </c>
      <c r="I24" s="27">
        <v>3.8681592327984995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4.3241035323043544</v>
      </c>
      <c r="E25" s="32">
        <v>4.1399882864940887</v>
      </c>
      <c r="F25" s="32">
        <v>3.6246434688861995</v>
      </c>
      <c r="G25" s="32">
        <v>2.1649133904397937</v>
      </c>
      <c r="H25" s="34">
        <v>2.7729048666147746</v>
      </c>
      <c r="I25" s="27">
        <v>3.6706218887827577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3.5605413293166741</v>
      </c>
      <c r="E26" s="32">
        <v>3.8428536457432654</v>
      </c>
      <c r="F26" s="32">
        <v>3.0570684467215949</v>
      </c>
      <c r="G26" s="32">
        <v>1.9369960619949644</v>
      </c>
      <c r="H26" s="38">
        <v>1.8644669876799529</v>
      </c>
      <c r="I26" s="31">
        <v>3.0210918304250134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0.39120727440919406</v>
      </c>
      <c r="E28" s="32">
        <v>0.37111381888106154</v>
      </c>
      <c r="F28" s="32">
        <v>0.49980449740182148</v>
      </c>
      <c r="G28" s="32">
        <v>0.2419066688286447</v>
      </c>
      <c r="H28" s="34">
        <v>0.35692655483027669</v>
      </c>
      <c r="I28" s="27">
        <v>0.34437137769710907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0.25979715823526522</v>
      </c>
      <c r="E29" s="32">
        <v>0.19468267162641839</v>
      </c>
      <c r="F29" s="32">
        <v>0.25320637624266745</v>
      </c>
      <c r="G29" s="32">
        <v>0.30280294783548933</v>
      </c>
      <c r="H29" s="34">
        <v>0.20990336620040859</v>
      </c>
      <c r="I29" s="27">
        <v>0.24776536537377733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0.13929094042189843</v>
      </c>
      <c r="E30" s="32">
        <v>0.12261925986598685</v>
      </c>
      <c r="F30" s="32">
        <v>0.19254953328611105</v>
      </c>
      <c r="G30" s="32">
        <v>0.10331592506972676</v>
      </c>
      <c r="H30" s="34">
        <v>3.3518353254936718E-2</v>
      </c>
      <c r="I30" s="27">
        <v>0.13154418312526028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3.3516933155346651E-2</v>
      </c>
      <c r="E31" s="32">
        <v>8.4260110346509737E-2</v>
      </c>
      <c r="F31" s="32">
        <v>0.15071080209345711</v>
      </c>
      <c r="G31" s="32">
        <v>7.2915060067936951E-2</v>
      </c>
      <c r="H31" s="34">
        <v>0.11352283090984239</v>
      </c>
      <c r="I31" s="27">
        <v>8.9252208751005022E-2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4.1339044831482514</v>
      </c>
      <c r="E33" s="32">
        <v>4.0608731631994939</v>
      </c>
      <c r="F33" s="32">
        <v>4.5688688784683613</v>
      </c>
      <c r="G33" s="32">
        <v>2.5487640487136334</v>
      </c>
      <c r="H33" s="34">
        <v>3.4457968608055536</v>
      </c>
      <c r="I33" s="27">
        <v>3.7680479817731349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3.398186638334062</v>
      </c>
      <c r="E34" s="32">
        <v>2.8431329878998857</v>
      </c>
      <c r="F34" s="32">
        <v>3.6770589349219307</v>
      </c>
      <c r="G34" s="32">
        <v>2.6303788217744115</v>
      </c>
      <c r="H34" s="34">
        <v>3.0816134926868246</v>
      </c>
      <c r="I34" s="27">
        <v>3.202906707860635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2.9905418495918088</v>
      </c>
      <c r="E35" s="32">
        <v>3.0922146870804035</v>
      </c>
      <c r="F35" s="32">
        <v>3.5878731705397477</v>
      </c>
      <c r="G35" s="32">
        <v>2.5508564700732217</v>
      </c>
      <c r="H35" s="34">
        <v>2.3841534870535024</v>
      </c>
      <c r="I35" s="27">
        <v>3.0294553835215994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3.1590547757927236</v>
      </c>
      <c r="E36" s="32">
        <v>3.0542461747058565</v>
      </c>
      <c r="F36" s="32">
        <v>3.8515145300972371</v>
      </c>
      <c r="G36" s="32">
        <v>0.85699249568258518</v>
      </c>
      <c r="H36" s="34">
        <v>2.8921870516442327</v>
      </c>
      <c r="I36" s="27">
        <v>2.8708623161335574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47.827134716014918</v>
      </c>
      <c r="E38" s="32">
        <v>51.099922522492776</v>
      </c>
      <c r="F38" s="32">
        <v>46.339798787584655</v>
      </c>
      <c r="G38" s="32">
        <v>18.675707149907588</v>
      </c>
      <c r="H38" s="34">
        <v>26.594446700282624</v>
      </c>
      <c r="I38" s="27">
        <v>40.258621463960957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42.737066994051233</v>
      </c>
      <c r="E39" s="32">
        <v>43.782070748373819</v>
      </c>
      <c r="F39" s="32">
        <v>45.470338278390216</v>
      </c>
      <c r="G39" s="32">
        <v>15.527074912172523</v>
      </c>
      <c r="H39" s="34">
        <v>31.180300046130199</v>
      </c>
      <c r="I39" s="27">
        <v>38.969525297402583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38.3811623443748</v>
      </c>
      <c r="E40" s="32">
        <v>49.395923084469317</v>
      </c>
      <c r="F40" s="32">
        <v>44.364781129926065</v>
      </c>
      <c r="G40" s="32">
        <v>22.273132496276038</v>
      </c>
      <c r="H40" s="34">
        <v>18.221258828097625</v>
      </c>
      <c r="I40" s="27">
        <v>38.153582705991163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34.486651558977023</v>
      </c>
      <c r="E41" s="32">
        <v>42.51704017997443</v>
      </c>
      <c r="F41" s="32">
        <v>49.483282142278391</v>
      </c>
      <c r="G41" s="32">
        <v>16.280104236189775</v>
      </c>
      <c r="H41" s="34">
        <v>22.72204485136178</v>
      </c>
      <c r="I41" s="27">
        <v>35.437300611741037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2.8217461692139079</v>
      </c>
      <c r="E43" s="32">
        <v>2.9162905740493508</v>
      </c>
      <c r="F43" s="32">
        <v>2.9267853411269691</v>
      </c>
      <c r="G43" s="32">
        <v>1.3338369105034527</v>
      </c>
      <c r="H43" s="34">
        <v>1.8774650342640595</v>
      </c>
      <c r="I43" s="39">
        <v>2.436971470366792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2.3994160095236272</v>
      </c>
      <c r="E44" s="32">
        <v>2.2913089698070706</v>
      </c>
      <c r="F44" s="32">
        <v>2.5451933563957563</v>
      </c>
      <c r="G44" s="32">
        <v>1.2776571201834623</v>
      </c>
      <c r="H44" s="34">
        <v>1.8708155188984277</v>
      </c>
      <c r="I44" s="39">
        <v>2.2145101062560464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2.0700287444119168</v>
      </c>
      <c r="E45" s="32">
        <v>2.488538161737778</v>
      </c>
      <c r="F45" s="32">
        <v>2.440320974188618</v>
      </c>
      <c r="G45" s="32">
        <v>1.3600265671081624</v>
      </c>
      <c r="H45" s="34">
        <v>1.1237688077780978</v>
      </c>
      <c r="I45" s="39">
        <v>2.0620866660083079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1.8692541024017229</v>
      </c>
      <c r="E46" s="32">
        <v>2.193084018830755</v>
      </c>
      <c r="F46" s="32">
        <v>2.6453073618303864</v>
      </c>
      <c r="G46" s="32">
        <v>0.8178002247276821</v>
      </c>
      <c r="H46" s="38">
        <v>1.4439881480463135</v>
      </c>
      <c r="I46" s="39">
        <v>1.8991565281852072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polmonite'!D8:D11</xm:f>
              <xm:sqref>M8</xm:sqref>
            </x14:sparkline>
            <x14:sparkline>
              <xm:f>'Tav.3.20-Influenza e polmonite'!E8:E11</xm:f>
              <xm:sqref>N8</xm:sqref>
            </x14:sparkline>
            <x14:sparkline>
              <xm:f>'Tav.3.20-Influenza e polmonite'!F8:F11</xm:f>
              <xm:sqref>O8</xm:sqref>
            </x14:sparkline>
            <x14:sparkline>
              <xm:f>'Tav.3.20-Influenza e polmonite'!G8:G11</xm:f>
              <xm:sqref>P8</xm:sqref>
            </x14:sparkline>
            <x14:sparkline>
              <xm:f>'Tav.3.20-Influenza e polmonite'!H8:H11</xm:f>
              <xm:sqref>Q8</xm:sqref>
            </x14:sparkline>
            <x14:sparkline>
              <xm:f>'Tav.3.20-Influenza e polmonite'!I8:I11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polmonite'!D13:D16</xm:f>
              <xm:sqref>M13</xm:sqref>
            </x14:sparkline>
            <x14:sparkline>
              <xm:f>'Tav.3.20-Influenza e polmonite'!E13:E16</xm:f>
              <xm:sqref>N13</xm:sqref>
            </x14:sparkline>
            <x14:sparkline>
              <xm:f>'Tav.3.20-Influenza e polmonite'!F13:F16</xm:f>
              <xm:sqref>O13</xm:sqref>
            </x14:sparkline>
            <x14:sparkline>
              <xm:f>'Tav.3.20-Influenza e polmonite'!G13:G16</xm:f>
              <xm:sqref>P13</xm:sqref>
            </x14:sparkline>
            <x14:sparkline>
              <xm:f>'Tav.3.20-Influenza e polmonite'!H13:H16</xm:f>
              <xm:sqref>Q13</xm:sqref>
            </x14:sparkline>
            <x14:sparkline>
              <xm:f>'Tav.3.20-Influenza e polmonite'!I13:I16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polmonite'!D18:D21</xm:f>
              <xm:sqref>M18</xm:sqref>
            </x14:sparkline>
            <x14:sparkline>
              <xm:f>'Tav.3.20-Influenza e polmonite'!E18:E21</xm:f>
              <xm:sqref>N18</xm:sqref>
            </x14:sparkline>
            <x14:sparkline>
              <xm:f>'Tav.3.20-Influenza e polmonite'!F18:F21</xm:f>
              <xm:sqref>O18</xm:sqref>
            </x14:sparkline>
            <x14:sparkline>
              <xm:f>'Tav.3.20-Influenza e polmonite'!G18:G21</xm:f>
              <xm:sqref>P18</xm:sqref>
            </x14:sparkline>
            <x14:sparkline>
              <xm:f>'Tav.3.20-Influenza e polmonite'!H18:H21</xm:f>
              <xm:sqref>Q18</xm:sqref>
            </x14:sparkline>
            <x14:sparkline>
              <xm:f>'Tav.3.20-Influenza e polmonite'!I18:I21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polmonite'!D28:D31</xm:f>
              <xm:sqref>M28</xm:sqref>
            </x14:sparkline>
            <x14:sparkline>
              <xm:f>'Tav.3.20-Influenza e polmonite'!E28:E31</xm:f>
              <xm:sqref>N28</xm:sqref>
            </x14:sparkline>
            <x14:sparkline>
              <xm:f>'Tav.3.20-Influenza e polmonite'!F28:F31</xm:f>
              <xm:sqref>O28</xm:sqref>
            </x14:sparkline>
            <x14:sparkline>
              <xm:f>'Tav.3.20-Influenza e polmonite'!G28:G31</xm:f>
              <xm:sqref>P28</xm:sqref>
            </x14:sparkline>
            <x14:sparkline>
              <xm:f>'Tav.3.20-Influenza e polmonite'!H28:H31</xm:f>
              <xm:sqref>Q28</xm:sqref>
            </x14:sparkline>
            <x14:sparkline>
              <xm:f>'Tav.3.20-Influenza e polmonite'!I28:I31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polmonite'!D33:D36</xm:f>
              <xm:sqref>M33</xm:sqref>
            </x14:sparkline>
            <x14:sparkline>
              <xm:f>'Tav.3.20-Influenza e polmonite'!E33:E36</xm:f>
              <xm:sqref>N33</xm:sqref>
            </x14:sparkline>
            <x14:sparkline>
              <xm:f>'Tav.3.20-Influenza e polmonite'!F33:F36</xm:f>
              <xm:sqref>O33</xm:sqref>
            </x14:sparkline>
            <x14:sparkline>
              <xm:f>'Tav.3.20-Influenza e polmonite'!G33:G36</xm:f>
              <xm:sqref>P33</xm:sqref>
            </x14:sparkline>
            <x14:sparkline>
              <xm:f>'Tav.3.20-Influenza e polmonite'!H33:H36</xm:f>
              <xm:sqref>Q33</xm:sqref>
            </x14:sparkline>
            <x14:sparkline>
              <xm:f>'Tav.3.20-Influenza e polmonite'!I33:I36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polmonite'!D38:D41</xm:f>
              <xm:sqref>M38</xm:sqref>
            </x14:sparkline>
            <x14:sparkline>
              <xm:f>'Tav.3.20-Influenza e polmonite'!E38:E41</xm:f>
              <xm:sqref>N38</xm:sqref>
            </x14:sparkline>
            <x14:sparkline>
              <xm:f>'Tav.3.20-Influenza e polmonite'!F38:F41</xm:f>
              <xm:sqref>O38</xm:sqref>
            </x14:sparkline>
            <x14:sparkline>
              <xm:f>'Tav.3.20-Influenza e polmonite'!G38:G41</xm:f>
              <xm:sqref>P38</xm:sqref>
            </x14:sparkline>
            <x14:sparkline>
              <xm:f>'Tav.3.20-Influenza e polmonite'!H38:H41</xm:f>
              <xm:sqref>Q38</xm:sqref>
            </x14:sparkline>
            <x14:sparkline>
              <xm:f>'Tav.3.20-Influenza e polmonite'!I38:I41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polmonite'!D23:D26</xm:f>
              <xm:sqref>M23</xm:sqref>
            </x14:sparkline>
            <x14:sparkline>
              <xm:f>'Tav.3.20-Influenza e polmonite'!E23:E26</xm:f>
              <xm:sqref>N23</xm:sqref>
            </x14:sparkline>
            <x14:sparkline>
              <xm:f>'Tav.3.20-Influenza e polmonite'!F23:F26</xm:f>
              <xm:sqref>O23</xm:sqref>
            </x14:sparkline>
            <x14:sparkline>
              <xm:f>'Tav.3.20-Influenza e polmonite'!G23:G26</xm:f>
              <xm:sqref>P23</xm:sqref>
            </x14:sparkline>
            <x14:sparkline>
              <xm:f>'Tav.3.20-Influenza e polmonite'!H23:H26</xm:f>
              <xm:sqref>Q23</xm:sqref>
            </x14:sparkline>
            <x14:sparkline>
              <xm:f>'Tav.3.20-Influenza e polmonite'!I23:I26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polmonite'!D43:D46</xm:f>
              <xm:sqref>M43</xm:sqref>
            </x14:sparkline>
            <x14:sparkline>
              <xm:f>'Tav.3.20-Influenza e polmonite'!E43:E46</xm:f>
              <xm:sqref>N43</xm:sqref>
            </x14:sparkline>
            <x14:sparkline>
              <xm:f>'Tav.3.20-Influenza e polmonite'!F43:F46</xm:f>
              <xm:sqref>O43</xm:sqref>
            </x14:sparkline>
            <x14:sparkline>
              <xm:f>'Tav.3.20-Influenza e polmonite'!G43:G46</xm:f>
              <xm:sqref>P43</xm:sqref>
            </x14:sparkline>
            <x14:sparkline>
              <xm:f>'Tav.3.20-Influenza e polmonite'!H43:H46</xm:f>
              <xm:sqref>Q43</xm:sqref>
            </x14:sparkline>
            <x14:sparkline>
              <xm:f>'Tav.3.20-Influenza e polmonite'!I43:I46</xm:f>
              <xm:sqref>R43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31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1.3178930887202691</v>
      </c>
      <c r="E8" s="32">
        <v>0.99826917905349566</v>
      </c>
      <c r="F8" s="32">
        <v>1.2713737301064807</v>
      </c>
      <c r="G8" s="32">
        <v>1.6713573696799968</v>
      </c>
      <c r="H8" s="33">
        <v>1.8133220158779015</v>
      </c>
      <c r="I8" s="27">
        <v>1.446783585539122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0.56602864774990624</v>
      </c>
      <c r="E9" s="32">
        <v>0.51008003458293116</v>
      </c>
      <c r="F9" s="32">
        <v>0.63780932689787273</v>
      </c>
      <c r="G9" s="32">
        <v>0.9542983363307973</v>
      </c>
      <c r="H9" s="34">
        <v>0.89622870483154404</v>
      </c>
      <c r="I9" s="27">
        <v>0.6974690075118456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0.36660081646752379</v>
      </c>
      <c r="E10" s="32">
        <v>0.23280566651215745</v>
      </c>
      <c r="F10" s="32">
        <v>0.43252887485789754</v>
      </c>
      <c r="G10" s="32">
        <v>0.59636218860940249</v>
      </c>
      <c r="H10" s="34">
        <v>0.68732750441250845</v>
      </c>
      <c r="I10" s="27">
        <v>0.42819389640261762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0.11145381709182528</v>
      </c>
      <c r="E11" s="32">
        <v>0.12482518668909834</v>
      </c>
      <c r="F11" s="32">
        <v>0.27690821455724096</v>
      </c>
      <c r="G11" s="32">
        <v>0.47595146995705384</v>
      </c>
      <c r="H11" s="34">
        <v>0.42715023995550466</v>
      </c>
      <c r="I11" s="27">
        <v>0.26530960958750827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17.85459051102292</v>
      </c>
      <c r="E13" s="32">
        <v>13.525972360050847</v>
      </c>
      <c r="F13" s="32">
        <v>16.58998471022969</v>
      </c>
      <c r="G13" s="32">
        <v>24.168342814431803</v>
      </c>
      <c r="H13" s="34">
        <v>23.965685390214198</v>
      </c>
      <c r="I13" s="27">
        <v>18.839244576490259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13.241003313090602</v>
      </c>
      <c r="E14" s="32">
        <v>10.170235314920259</v>
      </c>
      <c r="F14" s="32">
        <v>12.933413259947457</v>
      </c>
      <c r="G14" s="32">
        <v>20.802013776382992</v>
      </c>
      <c r="H14" s="34">
        <v>20.144454525273808</v>
      </c>
      <c r="I14" s="27">
        <v>14.636789177396196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9.7316362541018595</v>
      </c>
      <c r="E15" s="32">
        <v>8.3260411383725028</v>
      </c>
      <c r="F15" s="32">
        <v>8.9756675377868493</v>
      </c>
      <c r="G15" s="32">
        <v>13.017245991212622</v>
      </c>
      <c r="H15" s="34">
        <v>12.236984409676543</v>
      </c>
      <c r="I15" s="27">
        <v>10.017886487010744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7.4692167735701895</v>
      </c>
      <c r="E16" s="32">
        <v>7.0351508668759752</v>
      </c>
      <c r="F16" s="32">
        <v>7.7735422923212685</v>
      </c>
      <c r="G16" s="32">
        <v>10.096206556730287</v>
      </c>
      <c r="H16" s="33">
        <v>10.899601858168188</v>
      </c>
      <c r="I16" s="27">
        <v>8.2912923216310759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103.81676252872029</v>
      </c>
      <c r="E18" s="32">
        <v>95.316866525028487</v>
      </c>
      <c r="F18" s="32">
        <v>110.58678368617072</v>
      </c>
      <c r="G18" s="32">
        <v>147.17589420706389</v>
      </c>
      <c r="H18" s="34">
        <v>125.56786587438208</v>
      </c>
      <c r="I18" s="27">
        <v>115.90519119485386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88.993827035611631</v>
      </c>
      <c r="E19" s="32">
        <v>71.671599091235521</v>
      </c>
      <c r="F19" s="32">
        <v>91.644516907672539</v>
      </c>
      <c r="G19" s="32">
        <v>140.43339797342747</v>
      </c>
      <c r="H19" s="34">
        <v>107.17456902908737</v>
      </c>
      <c r="I19" s="27">
        <v>96.580593754150826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71.447172489816012</v>
      </c>
      <c r="E20" s="32">
        <v>65.820512352918968</v>
      </c>
      <c r="F20" s="32">
        <v>82.310462840044437</v>
      </c>
      <c r="G20" s="32">
        <v>96.405707468433718</v>
      </c>
      <c r="H20" s="33">
        <v>76.61188368274631</v>
      </c>
      <c r="I20" s="27">
        <v>77.187177201814364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57.808766665049276</v>
      </c>
      <c r="E21" s="32">
        <v>58.476051470176706</v>
      </c>
      <c r="F21" s="32">
        <v>58.788973318935305</v>
      </c>
      <c r="G21" s="32">
        <v>96.832668299952957</v>
      </c>
      <c r="H21" s="33">
        <v>68.550651548479649</v>
      </c>
      <c r="I21" s="31">
        <v>65.948399713757112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8.0309636745320052</v>
      </c>
      <c r="E23" s="32">
        <v>6.710526020352849</v>
      </c>
      <c r="F23" s="32">
        <v>8.0300587099798264</v>
      </c>
      <c r="G23" s="32">
        <v>11.031908869050003</v>
      </c>
      <c r="H23" s="34">
        <v>10.296608308376063</v>
      </c>
      <c r="I23" s="27">
        <v>8.7574500580086703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6.0822948826532492</v>
      </c>
      <c r="E24" s="32">
        <v>4.8558782806808365</v>
      </c>
      <c r="F24" s="32">
        <v>6.1854215702363229</v>
      </c>
      <c r="G24" s="32">
        <v>9.6301852032983479</v>
      </c>
      <c r="H24" s="34">
        <v>8.2202955882259161</v>
      </c>
      <c r="I24" s="27">
        <v>6.7126568845083483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4.6583201655828033</v>
      </c>
      <c r="E25" s="32">
        <v>4.0980909994807435</v>
      </c>
      <c r="F25" s="32">
        <v>4.9880315746571355</v>
      </c>
      <c r="G25" s="32">
        <v>6.3461896612334296</v>
      </c>
      <c r="H25" s="34">
        <v>5.5389432165383869</v>
      </c>
      <c r="I25" s="27">
        <v>4.9722378521247652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3.5529208264060332</v>
      </c>
      <c r="E26" s="32">
        <v>3.5134990367773407</v>
      </c>
      <c r="F26" s="32">
        <v>3.77302031463591</v>
      </c>
      <c r="G26" s="32">
        <v>5.7620375687973837</v>
      </c>
      <c r="H26" s="38">
        <v>4.7992095915458242</v>
      </c>
      <c r="I26" s="31">
        <v>4.1225506088194637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0.53517166940874605</v>
      </c>
      <c r="E28" s="32">
        <v>0.7766046553601178</v>
      </c>
      <c r="F28" s="32">
        <v>0.80523402509728448</v>
      </c>
      <c r="G28" s="32">
        <v>0.55258167773052502</v>
      </c>
      <c r="H28" s="34">
        <v>0.86723810831399439</v>
      </c>
      <c r="I28" s="27">
        <v>0.66674258129806629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0.31032332101788113</v>
      </c>
      <c r="E29" s="32">
        <v>0.34478633877893738</v>
      </c>
      <c r="F29" s="32">
        <v>0.29269182186127241</v>
      </c>
      <c r="G29" s="32">
        <v>0.35347811909585086</v>
      </c>
      <c r="H29" s="34">
        <v>0.53802033289588336</v>
      </c>
      <c r="I29" s="27">
        <v>0.35277128175440142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0.23689822912763964</v>
      </c>
      <c r="E30" s="32">
        <v>0.14383531586155107</v>
      </c>
      <c r="F30" s="32">
        <v>0.24521633968316667</v>
      </c>
      <c r="G30" s="32">
        <v>0.2933676552687946</v>
      </c>
      <c r="H30" s="34">
        <v>0.21331988411053071</v>
      </c>
      <c r="I30" s="27">
        <v>0.22785583286473426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0.14385673942733773</v>
      </c>
      <c r="E31" s="32">
        <v>0.13528733038875673</v>
      </c>
      <c r="F31" s="32">
        <v>0.16113294826598157</v>
      </c>
      <c r="G31" s="32">
        <v>7.1328554904592584E-2</v>
      </c>
      <c r="H31" s="34">
        <v>0.23199612583221124</v>
      </c>
      <c r="I31" s="27">
        <v>0.13930157329940054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6.5919271674985129</v>
      </c>
      <c r="E33" s="32">
        <v>5.332621031410703</v>
      </c>
      <c r="F33" s="32">
        <v>7.7037428230990246</v>
      </c>
      <c r="G33" s="32">
        <v>8.3748492766672307</v>
      </c>
      <c r="H33" s="34">
        <v>7.0647989303785508</v>
      </c>
      <c r="I33" s="27">
        <v>7.0011828683838164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6.7403713410416017</v>
      </c>
      <c r="E34" s="32">
        <v>5.6577913843056251</v>
      </c>
      <c r="F34" s="32">
        <v>7.1879876821543007</v>
      </c>
      <c r="G34" s="32">
        <v>7.3045347937102498</v>
      </c>
      <c r="H34" s="34">
        <v>6.1260124132106348</v>
      </c>
      <c r="I34" s="27">
        <v>6.6203028906169745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5.3770681487164511</v>
      </c>
      <c r="E35" s="32">
        <v>5.2866206022476847</v>
      </c>
      <c r="F35" s="32">
        <v>6.6523805627415635</v>
      </c>
      <c r="G35" s="32">
        <v>7.1038406984973044</v>
      </c>
      <c r="H35" s="34">
        <v>6.9763868897296106</v>
      </c>
      <c r="I35" s="27">
        <v>6.093249036522864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3.487960831431959</v>
      </c>
      <c r="E36" s="32">
        <v>6.9561928757960914</v>
      </c>
      <c r="F36" s="32">
        <v>4.8518862405090371</v>
      </c>
      <c r="G36" s="32">
        <v>6.119058754624632</v>
      </c>
      <c r="H36" s="34">
        <v>2.8921870516442327</v>
      </c>
      <c r="I36" s="27">
        <v>4.8888828995679274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43.506406135710236</v>
      </c>
      <c r="E38" s="32">
        <v>39.010244075640692</v>
      </c>
      <c r="F38" s="32">
        <v>45.473983906475922</v>
      </c>
      <c r="G38" s="32">
        <v>59.058736948845095</v>
      </c>
      <c r="H38" s="34">
        <v>47.139164635175739</v>
      </c>
      <c r="I38" s="27">
        <v>46.465028673181436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43.105817307809211</v>
      </c>
      <c r="E39" s="32">
        <v>40.913794961654652</v>
      </c>
      <c r="F39" s="32">
        <v>51.140772667925525</v>
      </c>
      <c r="G39" s="32">
        <v>55.668194108924695</v>
      </c>
      <c r="H39" s="34">
        <v>51.801666483948452</v>
      </c>
      <c r="I39" s="27">
        <v>46.707851790421209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42.404778921660103</v>
      </c>
      <c r="E40" s="32">
        <v>34.142000621912644</v>
      </c>
      <c r="F40" s="32">
        <v>48.953548140029923</v>
      </c>
      <c r="G40" s="32">
        <v>56.092857591402399</v>
      </c>
      <c r="H40" s="34">
        <v>41.239524990027071</v>
      </c>
      <c r="I40" s="27">
        <v>44.303811531172201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44.158069847188209</v>
      </c>
      <c r="E41" s="32">
        <v>25.152817725592222</v>
      </c>
      <c r="F41" s="32">
        <v>52.140670391131358</v>
      </c>
      <c r="G41" s="32">
        <v>60.729098918010848</v>
      </c>
      <c r="H41" s="34">
        <v>36.270104616186487</v>
      </c>
      <c r="I41" s="27">
        <v>45.137271256983155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3.1980404572852281</v>
      </c>
      <c r="E43" s="32">
        <v>3.0018420519809172</v>
      </c>
      <c r="F43" s="32">
        <v>3.6774855420967825</v>
      </c>
      <c r="G43" s="32">
        <v>4.1047841674381722</v>
      </c>
      <c r="H43" s="34">
        <v>3.6785428567485319</v>
      </c>
      <c r="I43" s="39">
        <v>3.4839121832709168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3.031139669848725</v>
      </c>
      <c r="E44" s="32">
        <v>2.7887273851059478</v>
      </c>
      <c r="F44" s="32">
        <v>3.3966933934181212</v>
      </c>
      <c r="G44" s="32">
        <v>3.6350411526693498</v>
      </c>
      <c r="H44" s="34">
        <v>3.4315695705086804</v>
      </c>
      <c r="I44" s="39">
        <v>3.179302330981268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2.7110584668209099</v>
      </c>
      <c r="E45" s="32">
        <v>2.3113156776445329</v>
      </c>
      <c r="F45" s="32">
        <v>3.1843624760145715</v>
      </c>
      <c r="G45" s="32">
        <v>3.5688438182381459</v>
      </c>
      <c r="H45" s="34">
        <v>2.9252113627482874</v>
      </c>
      <c r="I45" s="39">
        <v>2.8991627665164206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2.3768301202913276</v>
      </c>
      <c r="E46" s="32">
        <v>2.255351086181133</v>
      </c>
      <c r="F46" s="32">
        <v>2.9264337974082157</v>
      </c>
      <c r="G46" s="32">
        <v>3.3975439414391202</v>
      </c>
      <c r="H46" s="38">
        <v>2.0468452517378344</v>
      </c>
      <c r="I46" s="39">
        <v>2.6523107381309412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resp'!D43:D46</xm:f>
              <xm:sqref>M43</xm:sqref>
            </x14:sparkline>
            <x14:sparkline>
              <xm:f>'Tav.3.21-Mal cron basse v resp'!E43:E46</xm:f>
              <xm:sqref>N43</xm:sqref>
            </x14:sparkline>
            <x14:sparkline>
              <xm:f>'Tav.3.21-Mal cron basse v resp'!F43:F46</xm:f>
              <xm:sqref>O43</xm:sqref>
            </x14:sparkline>
            <x14:sparkline>
              <xm:f>'Tav.3.21-Mal cron basse v resp'!G43:G46</xm:f>
              <xm:sqref>P43</xm:sqref>
            </x14:sparkline>
            <x14:sparkline>
              <xm:f>'Tav.3.21-Mal cron basse v resp'!H43:H46</xm:f>
              <xm:sqref>Q43</xm:sqref>
            </x14:sparkline>
            <x14:sparkline>
              <xm:f>'Tav.3.21-Mal cron basse v resp'!I43:I46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resp'!D23:D26</xm:f>
              <xm:sqref>M23</xm:sqref>
            </x14:sparkline>
            <x14:sparkline>
              <xm:f>'Tav.3.21-Mal cron basse v resp'!E23:E26</xm:f>
              <xm:sqref>N23</xm:sqref>
            </x14:sparkline>
            <x14:sparkline>
              <xm:f>'Tav.3.21-Mal cron basse v resp'!F23:F26</xm:f>
              <xm:sqref>O23</xm:sqref>
            </x14:sparkline>
            <x14:sparkline>
              <xm:f>'Tav.3.21-Mal cron basse v resp'!G23:G26</xm:f>
              <xm:sqref>P23</xm:sqref>
            </x14:sparkline>
            <x14:sparkline>
              <xm:f>'Tav.3.21-Mal cron basse v resp'!H23:H26</xm:f>
              <xm:sqref>Q23</xm:sqref>
            </x14:sparkline>
            <x14:sparkline>
              <xm:f>'Tav.3.21-Mal cron basse v resp'!I23:I26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resp'!D38:D41</xm:f>
              <xm:sqref>M38</xm:sqref>
            </x14:sparkline>
            <x14:sparkline>
              <xm:f>'Tav.3.21-Mal cron basse v resp'!E38:E41</xm:f>
              <xm:sqref>N38</xm:sqref>
            </x14:sparkline>
            <x14:sparkline>
              <xm:f>'Tav.3.21-Mal cron basse v resp'!F38:F41</xm:f>
              <xm:sqref>O38</xm:sqref>
            </x14:sparkline>
            <x14:sparkline>
              <xm:f>'Tav.3.21-Mal cron basse v resp'!G38:G41</xm:f>
              <xm:sqref>P38</xm:sqref>
            </x14:sparkline>
            <x14:sparkline>
              <xm:f>'Tav.3.21-Mal cron basse v resp'!H38:H41</xm:f>
              <xm:sqref>Q38</xm:sqref>
            </x14:sparkline>
            <x14:sparkline>
              <xm:f>'Tav.3.21-Mal cron basse v resp'!I38:I41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resp'!D33:D36</xm:f>
              <xm:sqref>M33</xm:sqref>
            </x14:sparkline>
            <x14:sparkline>
              <xm:f>'Tav.3.21-Mal cron basse v resp'!E33:E36</xm:f>
              <xm:sqref>N33</xm:sqref>
            </x14:sparkline>
            <x14:sparkline>
              <xm:f>'Tav.3.21-Mal cron basse v resp'!F33:F36</xm:f>
              <xm:sqref>O33</xm:sqref>
            </x14:sparkline>
            <x14:sparkline>
              <xm:f>'Tav.3.21-Mal cron basse v resp'!G33:G36</xm:f>
              <xm:sqref>P33</xm:sqref>
            </x14:sparkline>
            <x14:sparkline>
              <xm:f>'Tav.3.21-Mal cron basse v resp'!H33:H36</xm:f>
              <xm:sqref>Q33</xm:sqref>
            </x14:sparkline>
            <x14:sparkline>
              <xm:f>'Tav.3.21-Mal cron basse v resp'!I33:I36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resp'!D28:D31</xm:f>
              <xm:sqref>M28</xm:sqref>
            </x14:sparkline>
            <x14:sparkline>
              <xm:f>'Tav.3.21-Mal cron basse v resp'!E28:E31</xm:f>
              <xm:sqref>N28</xm:sqref>
            </x14:sparkline>
            <x14:sparkline>
              <xm:f>'Tav.3.21-Mal cron basse v resp'!F28:F31</xm:f>
              <xm:sqref>O28</xm:sqref>
            </x14:sparkline>
            <x14:sparkline>
              <xm:f>'Tav.3.21-Mal cron basse v resp'!G28:G31</xm:f>
              <xm:sqref>P28</xm:sqref>
            </x14:sparkline>
            <x14:sparkline>
              <xm:f>'Tav.3.21-Mal cron basse v resp'!H28:H31</xm:f>
              <xm:sqref>Q28</xm:sqref>
            </x14:sparkline>
            <x14:sparkline>
              <xm:f>'Tav.3.21-Mal cron basse v resp'!I28:I31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resp'!D18:D21</xm:f>
              <xm:sqref>M18</xm:sqref>
            </x14:sparkline>
            <x14:sparkline>
              <xm:f>'Tav.3.21-Mal cron basse v resp'!E18:E21</xm:f>
              <xm:sqref>N18</xm:sqref>
            </x14:sparkline>
            <x14:sparkline>
              <xm:f>'Tav.3.21-Mal cron basse v resp'!F18:F21</xm:f>
              <xm:sqref>O18</xm:sqref>
            </x14:sparkline>
            <x14:sparkline>
              <xm:f>'Tav.3.21-Mal cron basse v resp'!G18:G21</xm:f>
              <xm:sqref>P18</xm:sqref>
            </x14:sparkline>
            <x14:sparkline>
              <xm:f>'Tav.3.21-Mal cron basse v resp'!H18:H21</xm:f>
              <xm:sqref>Q18</xm:sqref>
            </x14:sparkline>
            <x14:sparkline>
              <xm:f>'Tav.3.21-Mal cron basse v resp'!I18:I21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resp'!D13:D16</xm:f>
              <xm:sqref>M13</xm:sqref>
            </x14:sparkline>
            <x14:sparkline>
              <xm:f>'Tav.3.21-Mal cron basse v resp'!E13:E16</xm:f>
              <xm:sqref>N13</xm:sqref>
            </x14:sparkline>
            <x14:sparkline>
              <xm:f>'Tav.3.21-Mal cron basse v resp'!F13:F16</xm:f>
              <xm:sqref>O13</xm:sqref>
            </x14:sparkline>
            <x14:sparkline>
              <xm:f>'Tav.3.21-Mal cron basse v resp'!G13:G16</xm:f>
              <xm:sqref>P13</xm:sqref>
            </x14:sparkline>
            <x14:sparkline>
              <xm:f>'Tav.3.21-Mal cron basse v resp'!H13:H16</xm:f>
              <xm:sqref>Q13</xm:sqref>
            </x14:sparkline>
            <x14:sparkline>
              <xm:f>'Tav.3.21-Mal cron basse v resp'!I13:I16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resp'!D8:D11</xm:f>
              <xm:sqref>M8</xm:sqref>
            </x14:sparkline>
            <x14:sparkline>
              <xm:f>'Tav.3.21-Mal cron basse v resp'!E8:E11</xm:f>
              <xm:sqref>N8</xm:sqref>
            </x14:sparkline>
            <x14:sparkline>
              <xm:f>'Tav.3.21-Mal cron basse v resp'!F8:F11</xm:f>
              <xm:sqref>O8</xm:sqref>
            </x14:sparkline>
            <x14:sparkline>
              <xm:f>'Tav.3.21-Mal cron basse v resp'!G8:G11</xm:f>
              <xm:sqref>P8</xm:sqref>
            </x14:sparkline>
            <x14:sparkline>
              <xm:f>'Tav.3.21-Mal cron basse v resp'!H8:H11</xm:f>
              <xm:sqref>Q8</xm:sqref>
            </x14:sparkline>
            <x14:sparkline>
              <xm:f>'Tav.3.21-Mal cron basse v resp'!I8:I11</xm:f>
              <xm:sqref>R8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30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3.1056956780189813</v>
      </c>
      <c r="E8" s="32">
        <v>3.4948286938548616</v>
      </c>
      <c r="F8" s="32">
        <v>3.3146960390922811</v>
      </c>
      <c r="G8" s="32">
        <v>4.1152706637453154</v>
      </c>
      <c r="H8" s="33">
        <v>4.6443713702375646</v>
      </c>
      <c r="I8" s="27">
        <v>3.7697427825752965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2.0553350858151798</v>
      </c>
      <c r="E9" s="32">
        <v>2.0911273960349295</v>
      </c>
      <c r="F9" s="32">
        <v>1.9688749608725324</v>
      </c>
      <c r="G9" s="32">
        <v>2.6724605509688839</v>
      </c>
      <c r="H9" s="34">
        <v>2.5569187912328681</v>
      </c>
      <c r="I9" s="27">
        <v>2.2562978240053346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1.3258473061478195</v>
      </c>
      <c r="E10" s="32">
        <v>1.3477007694237684</v>
      </c>
      <c r="F10" s="32">
        <v>1.5857862298006955</v>
      </c>
      <c r="G10" s="32">
        <v>1.7178907384775535</v>
      </c>
      <c r="H10" s="34">
        <v>1.2760661862921299</v>
      </c>
      <c r="I10" s="27">
        <v>1.464032840642105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0.84052764543046954</v>
      </c>
      <c r="E11" s="32">
        <v>0.77019749783055602</v>
      </c>
      <c r="F11" s="32">
        <v>0.82334955117875874</v>
      </c>
      <c r="G11" s="32">
        <v>1.0332963311938939</v>
      </c>
      <c r="H11" s="34">
        <v>0.95092430869113498</v>
      </c>
      <c r="I11" s="27">
        <v>0.87187468653650679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14.520304313927944</v>
      </c>
      <c r="E13" s="32">
        <v>15.719257368642813</v>
      </c>
      <c r="F13" s="32">
        <v>12.989403911766829</v>
      </c>
      <c r="G13" s="32">
        <v>16.486344128073323</v>
      </c>
      <c r="H13" s="34">
        <v>17.870831173236166</v>
      </c>
      <c r="I13" s="27">
        <v>15.328771087492257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11.927178463368056</v>
      </c>
      <c r="E14" s="32">
        <v>10.461315369000747</v>
      </c>
      <c r="F14" s="32">
        <v>11.072712159580695</v>
      </c>
      <c r="G14" s="32">
        <v>14.126149872633864</v>
      </c>
      <c r="H14" s="34">
        <v>14.298026620281863</v>
      </c>
      <c r="I14" s="27">
        <v>12.108537994904431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9.6220923939986829</v>
      </c>
      <c r="E15" s="32">
        <v>10.93367748304777</v>
      </c>
      <c r="F15" s="32">
        <v>9.4723170710629709</v>
      </c>
      <c r="G15" s="32">
        <v>9.7296623128841677</v>
      </c>
      <c r="H15" s="34">
        <v>14.689137219733293</v>
      </c>
      <c r="I15" s="27">
        <v>10.288451714588417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8.459575231568893</v>
      </c>
      <c r="E16" s="32">
        <v>6.3626587351323085</v>
      </c>
      <c r="F16" s="32">
        <v>7.8905146061070006</v>
      </c>
      <c r="G16" s="32">
        <v>8.2220975377524752</v>
      </c>
      <c r="H16" s="33">
        <v>11.46323596239961</v>
      </c>
      <c r="I16" s="27">
        <v>8.1980361290857751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52.350272434658237</v>
      </c>
      <c r="E18" s="32">
        <v>59.302234061320661</v>
      </c>
      <c r="F18" s="32">
        <v>48.8340444354235</v>
      </c>
      <c r="G18" s="32">
        <v>48.982712223342325</v>
      </c>
      <c r="H18" s="34">
        <v>53.729264075925386</v>
      </c>
      <c r="I18" s="27">
        <v>52.443451575903495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46.718134555344861</v>
      </c>
      <c r="E19" s="32">
        <v>57.998514984186208</v>
      </c>
      <c r="F19" s="32">
        <v>41.474981119857887</v>
      </c>
      <c r="G19" s="32">
        <v>42.692100943164618</v>
      </c>
      <c r="H19" s="34">
        <v>46.212281655710797</v>
      </c>
      <c r="I19" s="27">
        <v>46.994387671874108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45.656739351341081</v>
      </c>
      <c r="E20" s="32">
        <v>36.950567726133663</v>
      </c>
      <c r="F20" s="32">
        <v>49.292086664007847</v>
      </c>
      <c r="G20" s="32">
        <v>39.080211952559218</v>
      </c>
      <c r="H20" s="33">
        <v>32.038873622341498</v>
      </c>
      <c r="I20" s="27">
        <v>42.721478860440342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39.123951974862656</v>
      </c>
      <c r="E21" s="32">
        <v>38.630401675387859</v>
      </c>
      <c r="F21" s="32">
        <v>37.740534929258729</v>
      </c>
      <c r="G21" s="32">
        <v>39.433226401152126</v>
      </c>
      <c r="H21" s="33">
        <v>44.248291693090728</v>
      </c>
      <c r="I21" s="31">
        <v>39.217731306193798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6.9309504329746376</v>
      </c>
      <c r="E23" s="32">
        <v>7.7068503957905907</v>
      </c>
      <c r="F23" s="32">
        <v>6.6990195206950673</v>
      </c>
      <c r="G23" s="32">
        <v>7.9413751560575649</v>
      </c>
      <c r="H23" s="34">
        <v>8.7769506108195721</v>
      </c>
      <c r="I23" s="27">
        <v>7.5985111658815434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5.4415485822916043</v>
      </c>
      <c r="E24" s="32">
        <v>5.6403849999369609</v>
      </c>
      <c r="F24" s="32">
        <v>5.0284147079794073</v>
      </c>
      <c r="G24" s="32">
        <v>6.1576715010386076</v>
      </c>
      <c r="H24" s="34">
        <v>6.2285149896578043</v>
      </c>
      <c r="I24" s="27">
        <v>5.6419517576145308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4.4271111952195197</v>
      </c>
      <c r="E25" s="32">
        <v>4.3438797107538552</v>
      </c>
      <c r="F25" s="32">
        <v>4.7430923314553421</v>
      </c>
      <c r="G25" s="32">
        <v>4.5079836127765036</v>
      </c>
      <c r="H25" s="34">
        <v>4.7521163438063674</v>
      </c>
      <c r="I25" s="27">
        <v>4.5410919699635812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3.5973337817338127</v>
      </c>
      <c r="E26" s="32">
        <v>3.160630801181886</v>
      </c>
      <c r="F26" s="32">
        <v>3.4333549884249948</v>
      </c>
      <c r="G26" s="32">
        <v>3.7200788733039576</v>
      </c>
      <c r="H26" s="38">
        <v>4.3965634437083745</v>
      </c>
      <c r="I26" s="31">
        <v>3.580378417941918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0.93918629364420347</v>
      </c>
      <c r="E28" s="32">
        <v>1.1937652425083891</v>
      </c>
      <c r="F28" s="32">
        <v>1.2717297367585716</v>
      </c>
      <c r="G28" s="32">
        <v>1.2093661248422265</v>
      </c>
      <c r="H28" s="34">
        <v>1.5876679301713794</v>
      </c>
      <c r="I28" s="27">
        <v>1.2111658330418238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0.83268645398592589</v>
      </c>
      <c r="E29" s="32">
        <v>0.72163841948513474</v>
      </c>
      <c r="F29" s="32">
        <v>0.99024064726012195</v>
      </c>
      <c r="G29" s="32">
        <v>1.018448324790818</v>
      </c>
      <c r="H29" s="34">
        <v>0.91072204500729137</v>
      </c>
      <c r="I29" s="27">
        <v>0.89831750780241437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0.58730425037556322</v>
      </c>
      <c r="E30" s="32">
        <v>0.57048340979151591</v>
      </c>
      <c r="F30" s="32">
        <v>0.69932312425926413</v>
      </c>
      <c r="G30" s="32">
        <v>0.59813214533425585</v>
      </c>
      <c r="H30" s="34">
        <v>0.70630279817579067</v>
      </c>
      <c r="I30" s="27">
        <v>0.62081196550437201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0.33948018127234847</v>
      </c>
      <c r="E31" s="32">
        <v>0.29592545839924855</v>
      </c>
      <c r="F31" s="32">
        <v>0.47304842976398559</v>
      </c>
      <c r="G31" s="32">
        <v>0.41475143990065877</v>
      </c>
      <c r="H31" s="34">
        <v>0.46913237076166991</v>
      </c>
      <c r="I31" s="27">
        <v>0.39103776939447232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7.9738429107540467</v>
      </c>
      <c r="E33" s="32">
        <v>9.1353183073593272</v>
      </c>
      <c r="F33" s="32">
        <v>9.052502942401782</v>
      </c>
      <c r="G33" s="32">
        <v>11.229066150390738</v>
      </c>
      <c r="H33" s="34">
        <v>10.301529000110838</v>
      </c>
      <c r="I33" s="27">
        <v>9.4379455760524227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6.4273913109574625</v>
      </c>
      <c r="E34" s="32">
        <v>6.909602411855877</v>
      </c>
      <c r="F34" s="32">
        <v>8.4756073077870369</v>
      </c>
      <c r="G34" s="32">
        <v>9.9271811943309203</v>
      </c>
      <c r="H34" s="34">
        <v>9.0025369097622132</v>
      </c>
      <c r="I34" s="27">
        <v>7.6788754781335005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6.0593421410951915</v>
      </c>
      <c r="E35" s="32">
        <v>6.8033033516175809</v>
      </c>
      <c r="F35" s="32">
        <v>6.787246626703852</v>
      </c>
      <c r="G35" s="32">
        <v>9.071510968193369</v>
      </c>
      <c r="H35" s="34">
        <v>7.4962599147844484</v>
      </c>
      <c r="I35" s="27">
        <v>7.0024219829356538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5.7890278627386724</v>
      </c>
      <c r="E36" s="32">
        <v>4.9361814913714532</v>
      </c>
      <c r="F36" s="32">
        <v>6.1453796945121164</v>
      </c>
      <c r="G36" s="32">
        <v>8.1294737431992523</v>
      </c>
      <c r="H36" s="34">
        <v>6.8282177372647137</v>
      </c>
      <c r="I36" s="27">
        <v>6.2825998389986033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42.423680078716401</v>
      </c>
      <c r="E38" s="32">
        <v>44.7300744686992</v>
      </c>
      <c r="F38" s="32">
        <v>45.140211652621709</v>
      </c>
      <c r="G38" s="32">
        <v>38.776988656413671</v>
      </c>
      <c r="H38" s="34">
        <v>38.929125857432062</v>
      </c>
      <c r="I38" s="27">
        <v>42.506481363848643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36.550789721356125</v>
      </c>
      <c r="E39" s="32">
        <v>43.883716277085689</v>
      </c>
      <c r="F39" s="32">
        <v>38.837461194774548</v>
      </c>
      <c r="G39" s="32">
        <v>34.856624896557541</v>
      </c>
      <c r="H39" s="34">
        <v>38.407977377366805</v>
      </c>
      <c r="I39" s="27">
        <v>38.524185606248864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36.642929703977551</v>
      </c>
      <c r="E40" s="32">
        <v>40.70036251369806</v>
      </c>
      <c r="F40" s="32">
        <v>39.879100229810561</v>
      </c>
      <c r="G40" s="32">
        <v>39.947110594189319</v>
      </c>
      <c r="H40" s="34">
        <v>29.511473929541413</v>
      </c>
      <c r="I40" s="27">
        <v>38.1791970608841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38.098162368882903</v>
      </c>
      <c r="E41" s="32">
        <v>54.478932949587829</v>
      </c>
      <c r="F41" s="32">
        <v>30.619779873249737</v>
      </c>
      <c r="G41" s="32">
        <v>31.844854165936127</v>
      </c>
      <c r="H41" s="34">
        <v>30.585797686637992</v>
      </c>
      <c r="I41" s="27">
        <v>36.921779851898393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3.7152732945380937</v>
      </c>
      <c r="E43" s="32">
        <v>4.2038198787679804</v>
      </c>
      <c r="F43" s="32">
        <v>4.2664680323157862</v>
      </c>
      <c r="G43" s="32">
        <v>4.3544128409736027</v>
      </c>
      <c r="H43" s="34">
        <v>4.4983904432910107</v>
      </c>
      <c r="I43" s="39">
        <v>4.1862975002845149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3.1429776423107105</v>
      </c>
      <c r="E44" s="32">
        <v>3.4143719616846071</v>
      </c>
      <c r="F44" s="32">
        <v>3.7075303910923862</v>
      </c>
      <c r="G44" s="32">
        <v>3.8311681658303369</v>
      </c>
      <c r="H44" s="34">
        <v>3.7197297032866961</v>
      </c>
      <c r="I44" s="39">
        <v>3.4854015214102887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2.8890711583045965</v>
      </c>
      <c r="E45" s="32">
        <v>3.1569815615323598</v>
      </c>
      <c r="F45" s="32">
        <v>3.2250458767704067</v>
      </c>
      <c r="G45" s="32">
        <v>3.5427381992442926</v>
      </c>
      <c r="H45" s="34">
        <v>2.9634070789188534</v>
      </c>
      <c r="I45" s="39">
        <v>3.136368024736087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2.7013824941428615</v>
      </c>
      <c r="E46" s="32">
        <v>3.1353309186571701</v>
      </c>
      <c r="F46" s="32">
        <v>2.5873136651522248</v>
      </c>
      <c r="G46" s="32">
        <v>2.9304591587431017</v>
      </c>
      <c r="H46" s="38">
        <v>2.7010292881222084</v>
      </c>
      <c r="I46" s="39">
        <v>2.7832154988186422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digerente'!D8:D11</xm:f>
              <xm:sqref>M8</xm:sqref>
            </x14:sparkline>
            <x14:sparkline>
              <xm:f>'Tav.3.22-Mal appar digerente'!E8:E11</xm:f>
              <xm:sqref>N8</xm:sqref>
            </x14:sparkline>
            <x14:sparkline>
              <xm:f>'Tav.3.22-Mal appar digerente'!F8:F11</xm:f>
              <xm:sqref>O8</xm:sqref>
            </x14:sparkline>
            <x14:sparkline>
              <xm:f>'Tav.3.22-Mal appar digerente'!G8:G11</xm:f>
              <xm:sqref>P8</xm:sqref>
            </x14:sparkline>
            <x14:sparkline>
              <xm:f>'Tav.3.22-Mal appar digerente'!H8:H11</xm:f>
              <xm:sqref>Q8</xm:sqref>
            </x14:sparkline>
            <x14:sparkline>
              <xm:f>'Tav.3.22-Mal appar digerente'!I8:I11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digerente'!D13:D16</xm:f>
              <xm:sqref>M13</xm:sqref>
            </x14:sparkline>
            <x14:sparkline>
              <xm:f>'Tav.3.22-Mal appar digerente'!E13:E16</xm:f>
              <xm:sqref>N13</xm:sqref>
            </x14:sparkline>
            <x14:sparkline>
              <xm:f>'Tav.3.22-Mal appar digerente'!F13:F16</xm:f>
              <xm:sqref>O13</xm:sqref>
            </x14:sparkline>
            <x14:sparkline>
              <xm:f>'Tav.3.22-Mal appar digerente'!G13:G16</xm:f>
              <xm:sqref>P13</xm:sqref>
            </x14:sparkline>
            <x14:sparkline>
              <xm:f>'Tav.3.22-Mal appar digerente'!H13:H16</xm:f>
              <xm:sqref>Q13</xm:sqref>
            </x14:sparkline>
            <x14:sparkline>
              <xm:f>'Tav.3.22-Mal appar digerente'!I13:I16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digerente'!D18:D21</xm:f>
              <xm:sqref>M18</xm:sqref>
            </x14:sparkline>
            <x14:sparkline>
              <xm:f>'Tav.3.22-Mal appar digerente'!E18:E21</xm:f>
              <xm:sqref>N18</xm:sqref>
            </x14:sparkline>
            <x14:sparkline>
              <xm:f>'Tav.3.22-Mal appar digerente'!F18:F21</xm:f>
              <xm:sqref>O18</xm:sqref>
            </x14:sparkline>
            <x14:sparkline>
              <xm:f>'Tav.3.22-Mal appar digerente'!G18:G21</xm:f>
              <xm:sqref>P18</xm:sqref>
            </x14:sparkline>
            <x14:sparkline>
              <xm:f>'Tav.3.22-Mal appar digerente'!H18:H21</xm:f>
              <xm:sqref>Q18</xm:sqref>
            </x14:sparkline>
            <x14:sparkline>
              <xm:f>'Tav.3.22-Mal appar digerente'!I18:I21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digerente'!D28:D31</xm:f>
              <xm:sqref>M28</xm:sqref>
            </x14:sparkline>
            <x14:sparkline>
              <xm:f>'Tav.3.22-Mal appar digerente'!E28:E31</xm:f>
              <xm:sqref>N28</xm:sqref>
            </x14:sparkline>
            <x14:sparkline>
              <xm:f>'Tav.3.22-Mal appar digerente'!F28:F31</xm:f>
              <xm:sqref>O28</xm:sqref>
            </x14:sparkline>
            <x14:sparkline>
              <xm:f>'Tav.3.22-Mal appar digerente'!G28:G31</xm:f>
              <xm:sqref>P28</xm:sqref>
            </x14:sparkline>
            <x14:sparkline>
              <xm:f>'Tav.3.22-Mal appar digerente'!H28:H31</xm:f>
              <xm:sqref>Q28</xm:sqref>
            </x14:sparkline>
            <x14:sparkline>
              <xm:f>'Tav.3.22-Mal appar digerente'!I28:I31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digerente'!D33:D36</xm:f>
              <xm:sqref>M33</xm:sqref>
            </x14:sparkline>
            <x14:sparkline>
              <xm:f>'Tav.3.22-Mal appar digerente'!E33:E36</xm:f>
              <xm:sqref>N33</xm:sqref>
            </x14:sparkline>
            <x14:sparkline>
              <xm:f>'Tav.3.22-Mal appar digerente'!F33:F36</xm:f>
              <xm:sqref>O33</xm:sqref>
            </x14:sparkline>
            <x14:sparkline>
              <xm:f>'Tav.3.22-Mal appar digerente'!G33:G36</xm:f>
              <xm:sqref>P33</xm:sqref>
            </x14:sparkline>
            <x14:sparkline>
              <xm:f>'Tav.3.22-Mal appar digerente'!H33:H36</xm:f>
              <xm:sqref>Q33</xm:sqref>
            </x14:sparkline>
            <x14:sparkline>
              <xm:f>'Tav.3.22-Mal appar digerente'!I33:I36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digerente'!D38:D41</xm:f>
              <xm:sqref>M38</xm:sqref>
            </x14:sparkline>
            <x14:sparkline>
              <xm:f>'Tav.3.22-Mal appar digerente'!E38:E41</xm:f>
              <xm:sqref>N38</xm:sqref>
            </x14:sparkline>
            <x14:sparkline>
              <xm:f>'Tav.3.22-Mal appar digerente'!F38:F41</xm:f>
              <xm:sqref>O38</xm:sqref>
            </x14:sparkline>
            <x14:sparkline>
              <xm:f>'Tav.3.22-Mal appar digerente'!G38:G41</xm:f>
              <xm:sqref>P38</xm:sqref>
            </x14:sparkline>
            <x14:sparkline>
              <xm:f>'Tav.3.22-Mal appar digerente'!H38:H41</xm:f>
              <xm:sqref>Q38</xm:sqref>
            </x14:sparkline>
            <x14:sparkline>
              <xm:f>'Tav.3.22-Mal appar digerente'!I38:I41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digerente'!D23:D26</xm:f>
              <xm:sqref>M23</xm:sqref>
            </x14:sparkline>
            <x14:sparkline>
              <xm:f>'Tav.3.22-Mal appar digerente'!E23:E26</xm:f>
              <xm:sqref>N23</xm:sqref>
            </x14:sparkline>
            <x14:sparkline>
              <xm:f>'Tav.3.22-Mal appar digerente'!F23:F26</xm:f>
              <xm:sqref>O23</xm:sqref>
            </x14:sparkline>
            <x14:sparkline>
              <xm:f>'Tav.3.22-Mal appar digerente'!G23:G26</xm:f>
              <xm:sqref>P23</xm:sqref>
            </x14:sparkline>
            <x14:sparkline>
              <xm:f>'Tav.3.22-Mal appar digerente'!H23:H26</xm:f>
              <xm:sqref>Q23</xm:sqref>
            </x14:sparkline>
            <x14:sparkline>
              <xm:f>'Tav.3.22-Mal appar digerente'!I23:I26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digerente'!D43:D46</xm:f>
              <xm:sqref>M43</xm:sqref>
            </x14:sparkline>
            <x14:sparkline>
              <xm:f>'Tav.3.22-Mal appar digerente'!E43:E46</xm:f>
              <xm:sqref>N43</xm:sqref>
            </x14:sparkline>
            <x14:sparkline>
              <xm:f>'Tav.3.22-Mal appar digerente'!F43:F46</xm:f>
              <xm:sqref>O43</xm:sqref>
            </x14:sparkline>
            <x14:sparkline>
              <xm:f>'Tav.3.22-Mal appar digerente'!G43:G46</xm:f>
              <xm:sqref>P43</xm:sqref>
            </x14:sparkline>
            <x14:sparkline>
              <xm:f>'Tav.3.22-Mal appar digerente'!H43:H46</xm:f>
              <xm:sqref>Q43</xm:sqref>
            </x14:sparkline>
            <x14:sparkline>
              <xm:f>'Tav.3.22-Mal appar digerente'!I43:I46</xm:f>
              <xm:sqref>R43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29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1.3642889917801262</v>
      </c>
      <c r="E8" s="32">
        <v>1.6490258536480684</v>
      </c>
      <c r="F8" s="32">
        <v>1.4849402289587734</v>
      </c>
      <c r="G8" s="32">
        <v>2.2654516454815528</v>
      </c>
      <c r="H8" s="33">
        <v>2.4272351307272415</v>
      </c>
      <c r="I8" s="27">
        <v>1.8887392515157138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1.0479780781142025</v>
      </c>
      <c r="E9" s="32">
        <v>0.95523857856598482</v>
      </c>
      <c r="F9" s="32">
        <v>0.91575199032650412</v>
      </c>
      <c r="G9" s="32">
        <v>1.5560631479700895</v>
      </c>
      <c r="H9" s="34">
        <v>1.2051642279030086</v>
      </c>
      <c r="I9" s="27">
        <v>1.1468983444129395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0.65175451819356678</v>
      </c>
      <c r="E10" s="32">
        <v>0.57222532285401773</v>
      </c>
      <c r="F10" s="32">
        <v>0.81303702643250964</v>
      </c>
      <c r="G10" s="32">
        <v>0.99209365424732732</v>
      </c>
      <c r="H10" s="34">
        <v>0.63968071697971751</v>
      </c>
      <c r="I10" s="27">
        <v>0.73931864857490182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0.42631209768712397</v>
      </c>
      <c r="E11" s="32">
        <v>0.2414539223183339</v>
      </c>
      <c r="F11" s="32">
        <v>0.47374631483114293</v>
      </c>
      <c r="G11" s="32">
        <v>0.46524932446897005</v>
      </c>
      <c r="H11" s="34">
        <v>0.48738780482112798</v>
      </c>
      <c r="I11" s="27">
        <v>0.4154659831226869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4.183825926289602</v>
      </c>
      <c r="E13" s="32">
        <v>4.5167352894575981</v>
      </c>
      <c r="F13" s="32">
        <v>2.8192618663841751</v>
      </c>
      <c r="G13" s="32">
        <v>5.6639607874113889</v>
      </c>
      <c r="H13" s="34">
        <v>6.0067510243692404</v>
      </c>
      <c r="I13" s="27">
        <v>4.5548547927952159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3.140976813462844</v>
      </c>
      <c r="E14" s="32">
        <v>2.2217356330541822</v>
      </c>
      <c r="F14" s="32">
        <v>2.0863653961149922</v>
      </c>
      <c r="G14" s="32">
        <v>4.3835621072099702</v>
      </c>
      <c r="H14" s="34">
        <v>4.0215313202699727</v>
      </c>
      <c r="I14" s="27">
        <v>3.0604561949986282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2.9308278612036411</v>
      </c>
      <c r="E15" s="32">
        <v>2.899120978782765</v>
      </c>
      <c r="F15" s="32">
        <v>2.6940328499619901</v>
      </c>
      <c r="G15" s="32">
        <v>2.5128789338343722</v>
      </c>
      <c r="H15" s="34">
        <v>5.8635485082845742</v>
      </c>
      <c r="I15" s="27">
        <v>3.0241871703684917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1.6078196270480201</v>
      </c>
      <c r="E16" s="32">
        <v>1.0035348943289955</v>
      </c>
      <c r="F16" s="32">
        <v>1.8916692689776842</v>
      </c>
      <c r="G16" s="32">
        <v>2.2687072880625188</v>
      </c>
      <c r="H16" s="33">
        <v>3.3329427961612121</v>
      </c>
      <c r="I16" s="27">
        <v>1.8698627900239102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5.4091260409003228</v>
      </c>
      <c r="E18" s="32">
        <v>3.7301787814570764</v>
      </c>
      <c r="F18" s="32">
        <v>4.0148783182923919</v>
      </c>
      <c r="G18" s="32">
        <v>7.5516103027950878</v>
      </c>
      <c r="H18" s="34">
        <v>7.4516181735026059</v>
      </c>
      <c r="I18" s="27">
        <v>5.5144818165774083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4.9424433257630422</v>
      </c>
      <c r="E19" s="32">
        <v>6.216233290373161</v>
      </c>
      <c r="F19" s="32">
        <v>3.6795126595927368</v>
      </c>
      <c r="G19" s="32">
        <v>8.6136668863411678</v>
      </c>
      <c r="H19" s="34">
        <v>3.7637288237595161</v>
      </c>
      <c r="I19" s="27">
        <v>5.4440340971597303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2.6062267606013103</v>
      </c>
      <c r="E20" s="32">
        <v>1.7531044558071585</v>
      </c>
      <c r="F20" s="32">
        <v>3.0524801243121682</v>
      </c>
      <c r="G20" s="32">
        <v>3.4393006316946062</v>
      </c>
      <c r="H20" s="33">
        <v>7.2305826857377991</v>
      </c>
      <c r="I20" s="27">
        <v>2.9785156395226924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0.6615944426066821</v>
      </c>
      <c r="E21" s="32">
        <v>6.3299855150570776</v>
      </c>
      <c r="F21" s="32">
        <v>1.3961605584642234</v>
      </c>
      <c r="G21" s="32">
        <v>3.2168706996693772</v>
      </c>
      <c r="H21" s="33">
        <v>8.3686740175289795</v>
      </c>
      <c r="I21" s="31">
        <v>3.0484872378343861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2.0039396289178626</v>
      </c>
      <c r="E23" s="32">
        <v>2.2231843623899046</v>
      </c>
      <c r="F23" s="32">
        <v>1.8107980342779639</v>
      </c>
      <c r="G23" s="32">
        <v>3.0518915218045142</v>
      </c>
      <c r="H23" s="34">
        <v>3.2351357380027506</v>
      </c>
      <c r="I23" s="27">
        <v>2.4861029377919315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1.5563336957928713</v>
      </c>
      <c r="E24" s="32">
        <v>1.372038622267221</v>
      </c>
      <c r="F24" s="32">
        <v>1.2220896721270034</v>
      </c>
      <c r="G24" s="32">
        <v>2.3103525822134925</v>
      </c>
      <c r="H24" s="34">
        <v>1.7883917925926531</v>
      </c>
      <c r="I24" s="27">
        <v>1.6393608205573365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1.1193563836166527</v>
      </c>
      <c r="E25" s="32">
        <v>1.0190147645918139</v>
      </c>
      <c r="F25" s="32">
        <v>1.2225116086172942</v>
      </c>
      <c r="G25" s="32">
        <v>1.3470868596438565</v>
      </c>
      <c r="H25" s="34">
        <v>1.7908346195646956</v>
      </c>
      <c r="I25" s="27">
        <v>1.2186266256876201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0.6394781495660592</v>
      </c>
      <c r="E26" s="32">
        <v>0.60213452622764918</v>
      </c>
      <c r="F26" s="32">
        <v>0.75362826342915679</v>
      </c>
      <c r="G26" s="32">
        <v>0.88056992626335862</v>
      </c>
      <c r="H26" s="38">
        <v>1.2757652173351219</v>
      </c>
      <c r="I26" s="31">
        <v>0.76596397434288721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0.33083863014434967</v>
      </c>
      <c r="E28" s="32">
        <v>0.56733548988951465</v>
      </c>
      <c r="F28" s="32">
        <v>0.57792853768308416</v>
      </c>
      <c r="G28" s="32">
        <v>0.4598535086443819</v>
      </c>
      <c r="H28" s="34">
        <v>0.49539339194414905</v>
      </c>
      <c r="I28" s="27">
        <v>0.4730928135797513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0.40541326312066139</v>
      </c>
      <c r="E29" s="32">
        <v>0.23100862025258667</v>
      </c>
      <c r="F29" s="32">
        <v>0.36032705533206649</v>
      </c>
      <c r="G29" s="32">
        <v>0.36850200143185519</v>
      </c>
      <c r="H29" s="34">
        <v>0.24441024085727428</v>
      </c>
      <c r="I29" s="27">
        <v>0.33727378566933552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0.22798602393461387</v>
      </c>
      <c r="E30" s="32">
        <v>0.19030474377781662</v>
      </c>
      <c r="F30" s="32">
        <v>0.17792328390343368</v>
      </c>
      <c r="G30" s="32">
        <v>0.20127632141333485</v>
      </c>
      <c r="H30" s="34">
        <v>0.23399706751298885</v>
      </c>
      <c r="I30" s="27">
        <v>0.20404110239521023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0.1075664075647369</v>
      </c>
      <c r="E31" s="32">
        <v>0.16945581398259718</v>
      </c>
      <c r="F31" s="32">
        <v>0.1322877504614749</v>
      </c>
      <c r="G31" s="32">
        <v>0.13531218221048483</v>
      </c>
      <c r="H31" s="34">
        <v>3.6678908252295875E-2</v>
      </c>
      <c r="I31" s="27">
        <v>0.1227758257222325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1.9477432399374588</v>
      </c>
      <c r="E33" s="32">
        <v>2.0051315245517971</v>
      </c>
      <c r="F33" s="32">
        <v>1.7280897333955862</v>
      </c>
      <c r="G33" s="32">
        <v>2.8419373313682601</v>
      </c>
      <c r="H33" s="34">
        <v>2.6068743626748447</v>
      </c>
      <c r="I33" s="27">
        <v>2.1960115244857148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1.3376407008216304</v>
      </c>
      <c r="E34" s="32">
        <v>1.0058434015302093</v>
      </c>
      <c r="F34" s="32">
        <v>1.9796956280514024</v>
      </c>
      <c r="G34" s="32">
        <v>2.4208520550521975</v>
      </c>
      <c r="H34" s="34">
        <v>1.3680520921689858</v>
      </c>
      <c r="I34" s="27">
        <v>1.5605083190097817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1.4559642748189541</v>
      </c>
      <c r="E35" s="32">
        <v>1.2140882797772343</v>
      </c>
      <c r="F35" s="32">
        <v>1.6095907196439296</v>
      </c>
      <c r="G35" s="32">
        <v>2.0652424029951595</v>
      </c>
      <c r="H35" s="34">
        <v>1.7603014857579586</v>
      </c>
      <c r="I35" s="27">
        <v>1.5664675694698778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0.72333825077273117</v>
      </c>
      <c r="E36" s="32" t="s">
        <v>15</v>
      </c>
      <c r="F36" s="32">
        <v>1.5572411358188964</v>
      </c>
      <c r="G36" s="32">
        <v>0.98469238646807666</v>
      </c>
      <c r="H36" s="34">
        <v>1.5017292821405956</v>
      </c>
      <c r="I36" s="27">
        <v>0.95169780135120796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3.2195896695281463</v>
      </c>
      <c r="E38" s="32">
        <v>3.0208456730490196</v>
      </c>
      <c r="F38" s="32">
        <v>2.3635984817417359</v>
      </c>
      <c r="G38" s="32">
        <v>5.8389047084164751</v>
      </c>
      <c r="H38" s="34">
        <v>4.06805009558569</v>
      </c>
      <c r="I38" s="27">
        <v>3.6381599358985937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2.9964471177256291</v>
      </c>
      <c r="E39" s="32">
        <v>2.6335516792974358</v>
      </c>
      <c r="F39" s="32">
        <v>2.4488642674393453</v>
      </c>
      <c r="G39" s="32">
        <v>3.801144321856436</v>
      </c>
      <c r="H39" s="34">
        <v>5.3396593583822298</v>
      </c>
      <c r="I39" s="27">
        <v>3.1000714325564034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2.8895135876400735</v>
      </c>
      <c r="E40" s="32">
        <v>2.9107048068962178</v>
      </c>
      <c r="F40" s="32">
        <v>3.1962287851461024</v>
      </c>
      <c r="G40" s="32">
        <v>3.2497846553944454</v>
      </c>
      <c r="H40" s="34">
        <v>2.8898254063816977</v>
      </c>
      <c r="I40" s="27">
        <v>2.9979925200969144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3.2748577832232773</v>
      </c>
      <c r="E41" s="32">
        <v>3.00450676014021</v>
      </c>
      <c r="F41" s="32">
        <v>0.87019579405366188</v>
      </c>
      <c r="G41" s="32">
        <v>4.2077226166335038</v>
      </c>
      <c r="H41" s="34">
        <v>2.2450888681010288</v>
      </c>
      <c r="I41" s="27">
        <v>2.6253695538400819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0.71905337617563148</v>
      </c>
      <c r="E43" s="32">
        <v>0.90821413434838705</v>
      </c>
      <c r="F43" s="32">
        <v>0.84395904310925562</v>
      </c>
      <c r="G43" s="32">
        <v>1.0740127862497177</v>
      </c>
      <c r="H43" s="34">
        <v>0.9948471201021466</v>
      </c>
      <c r="I43" s="39">
        <v>0.89002864788374658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0.66403281455033891</v>
      </c>
      <c r="E44" s="32">
        <v>0.45532377261807216</v>
      </c>
      <c r="F44" s="32">
        <v>0.71888467362590946</v>
      </c>
      <c r="G44" s="32">
        <v>0.85246638365283856</v>
      </c>
      <c r="H44" s="34">
        <v>0.63027496392339555</v>
      </c>
      <c r="I44" s="39">
        <v>0.65267515785930263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0.54040059227196069</v>
      </c>
      <c r="E45" s="32">
        <v>0.46962069598517459</v>
      </c>
      <c r="F45" s="32">
        <v>0.53897500216091299</v>
      </c>
      <c r="G45" s="32">
        <v>0.63822189694933118</v>
      </c>
      <c r="H45" s="34">
        <v>0.59778761874590503</v>
      </c>
      <c r="I45" s="39">
        <v>0.54468445450969039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0.33312437201644041</v>
      </c>
      <c r="E46" s="32">
        <v>0.2467322877358929</v>
      </c>
      <c r="F46" s="32">
        <v>0.40644916460569769</v>
      </c>
      <c r="G46" s="32">
        <v>0.43529561732356531</v>
      </c>
      <c r="H46" s="38">
        <v>0.37305641500924741</v>
      </c>
      <c r="I46" s="39">
        <v>0.36020570602340307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cr...'!D43:D46</xm:f>
              <xm:sqref>M43</xm:sqref>
            </x14:sparkline>
            <x14:sparkline>
              <xm:f>'Tav.3.23-Cirrosi, epatite cr...'!E43:E46</xm:f>
              <xm:sqref>N43</xm:sqref>
            </x14:sparkline>
            <x14:sparkline>
              <xm:f>'Tav.3.23-Cirrosi, epatite cr...'!F43:F46</xm:f>
              <xm:sqref>O43</xm:sqref>
            </x14:sparkline>
            <x14:sparkline>
              <xm:f>'Tav.3.23-Cirrosi, epatite cr...'!G43:G46</xm:f>
              <xm:sqref>P43</xm:sqref>
            </x14:sparkline>
            <x14:sparkline>
              <xm:f>'Tav.3.23-Cirrosi, epatite cr...'!H43:H46</xm:f>
              <xm:sqref>Q43</xm:sqref>
            </x14:sparkline>
            <x14:sparkline>
              <xm:f>'Tav.3.23-Cirrosi, epatite cr...'!I43:I46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cr...'!D23:D26</xm:f>
              <xm:sqref>M23</xm:sqref>
            </x14:sparkline>
            <x14:sparkline>
              <xm:f>'Tav.3.23-Cirrosi, epatite cr...'!E23:E26</xm:f>
              <xm:sqref>N23</xm:sqref>
            </x14:sparkline>
            <x14:sparkline>
              <xm:f>'Tav.3.23-Cirrosi, epatite cr...'!F23:F26</xm:f>
              <xm:sqref>O23</xm:sqref>
            </x14:sparkline>
            <x14:sparkline>
              <xm:f>'Tav.3.23-Cirrosi, epatite cr...'!G23:G26</xm:f>
              <xm:sqref>P23</xm:sqref>
            </x14:sparkline>
            <x14:sparkline>
              <xm:f>'Tav.3.23-Cirrosi, epatite cr...'!H23:H26</xm:f>
              <xm:sqref>Q23</xm:sqref>
            </x14:sparkline>
            <x14:sparkline>
              <xm:f>'Tav.3.23-Cirrosi, epatite cr...'!I23:I26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cr...'!D38:D41</xm:f>
              <xm:sqref>M38</xm:sqref>
            </x14:sparkline>
            <x14:sparkline>
              <xm:f>'Tav.3.23-Cirrosi, epatite cr...'!E38:E41</xm:f>
              <xm:sqref>N38</xm:sqref>
            </x14:sparkline>
            <x14:sparkline>
              <xm:f>'Tav.3.23-Cirrosi, epatite cr...'!F38:F41</xm:f>
              <xm:sqref>O38</xm:sqref>
            </x14:sparkline>
            <x14:sparkline>
              <xm:f>'Tav.3.23-Cirrosi, epatite cr...'!G38:G41</xm:f>
              <xm:sqref>P38</xm:sqref>
            </x14:sparkline>
            <x14:sparkline>
              <xm:f>'Tav.3.23-Cirrosi, epatite cr...'!H38:H41</xm:f>
              <xm:sqref>Q38</xm:sqref>
            </x14:sparkline>
            <x14:sparkline>
              <xm:f>'Tav.3.23-Cirrosi, epatite cr...'!I38:I41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cr...'!D33:D36</xm:f>
              <xm:sqref>M33</xm:sqref>
            </x14:sparkline>
            <x14:sparkline>
              <xm:f>'Tav.3.23-Cirrosi, epatite cr...'!E33:E36</xm:f>
              <xm:sqref>N33</xm:sqref>
            </x14:sparkline>
            <x14:sparkline>
              <xm:f>'Tav.3.23-Cirrosi, epatite cr...'!F33:F36</xm:f>
              <xm:sqref>O33</xm:sqref>
            </x14:sparkline>
            <x14:sparkline>
              <xm:f>'Tav.3.23-Cirrosi, epatite cr...'!G33:G36</xm:f>
              <xm:sqref>P33</xm:sqref>
            </x14:sparkline>
            <x14:sparkline>
              <xm:f>'Tav.3.23-Cirrosi, epatite cr...'!H33:H36</xm:f>
              <xm:sqref>Q33</xm:sqref>
            </x14:sparkline>
            <x14:sparkline>
              <xm:f>'Tav.3.23-Cirrosi, epatite cr...'!I33:I36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cr...'!D28:D31</xm:f>
              <xm:sqref>M28</xm:sqref>
            </x14:sparkline>
            <x14:sparkline>
              <xm:f>'Tav.3.23-Cirrosi, epatite cr...'!E28:E31</xm:f>
              <xm:sqref>N28</xm:sqref>
            </x14:sparkline>
            <x14:sparkline>
              <xm:f>'Tav.3.23-Cirrosi, epatite cr...'!F28:F31</xm:f>
              <xm:sqref>O28</xm:sqref>
            </x14:sparkline>
            <x14:sparkline>
              <xm:f>'Tav.3.23-Cirrosi, epatite cr...'!G28:G31</xm:f>
              <xm:sqref>P28</xm:sqref>
            </x14:sparkline>
            <x14:sparkline>
              <xm:f>'Tav.3.23-Cirrosi, epatite cr...'!H28:H31</xm:f>
              <xm:sqref>Q28</xm:sqref>
            </x14:sparkline>
            <x14:sparkline>
              <xm:f>'Tav.3.23-Cirrosi, epatite cr...'!I28:I31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cr...'!D18:D21</xm:f>
              <xm:sqref>M18</xm:sqref>
            </x14:sparkline>
            <x14:sparkline>
              <xm:f>'Tav.3.23-Cirrosi, epatite cr...'!E18:E21</xm:f>
              <xm:sqref>N18</xm:sqref>
            </x14:sparkline>
            <x14:sparkline>
              <xm:f>'Tav.3.23-Cirrosi, epatite cr...'!F18:F21</xm:f>
              <xm:sqref>O18</xm:sqref>
            </x14:sparkline>
            <x14:sparkline>
              <xm:f>'Tav.3.23-Cirrosi, epatite cr...'!G18:G21</xm:f>
              <xm:sqref>P18</xm:sqref>
            </x14:sparkline>
            <x14:sparkline>
              <xm:f>'Tav.3.23-Cirrosi, epatite cr...'!H18:H21</xm:f>
              <xm:sqref>Q18</xm:sqref>
            </x14:sparkline>
            <x14:sparkline>
              <xm:f>'Tav.3.23-Cirrosi, epatite cr...'!I18:I21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cr...'!D13:D16</xm:f>
              <xm:sqref>M13</xm:sqref>
            </x14:sparkline>
            <x14:sparkline>
              <xm:f>'Tav.3.23-Cirrosi, epatite cr...'!E13:E16</xm:f>
              <xm:sqref>N13</xm:sqref>
            </x14:sparkline>
            <x14:sparkline>
              <xm:f>'Tav.3.23-Cirrosi, epatite cr...'!F13:F16</xm:f>
              <xm:sqref>O13</xm:sqref>
            </x14:sparkline>
            <x14:sparkline>
              <xm:f>'Tav.3.23-Cirrosi, epatite cr...'!G13:G16</xm:f>
              <xm:sqref>P13</xm:sqref>
            </x14:sparkline>
            <x14:sparkline>
              <xm:f>'Tav.3.23-Cirrosi, epatite cr...'!H13:H16</xm:f>
              <xm:sqref>Q13</xm:sqref>
            </x14:sparkline>
            <x14:sparkline>
              <xm:f>'Tav.3.23-Cirrosi, epatite cr...'!I13:I16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cr...'!D8:D11</xm:f>
              <xm:sqref>M8</xm:sqref>
            </x14:sparkline>
            <x14:sparkline>
              <xm:f>'Tav.3.23-Cirrosi, epatite cr...'!E8:E11</xm:f>
              <xm:sqref>N8</xm:sqref>
            </x14:sparkline>
            <x14:sparkline>
              <xm:f>'Tav.3.23-Cirrosi, epatite cr...'!F8:F11</xm:f>
              <xm:sqref>O8</xm:sqref>
            </x14:sparkline>
            <x14:sparkline>
              <xm:f>'Tav.3.23-Cirrosi, epatite cr...'!G8:G11</xm:f>
              <xm:sqref>P8</xm:sqref>
            </x14:sparkline>
            <x14:sparkline>
              <xm:f>'Tav.3.23-Cirrosi, epatite cr...'!H8:H11</xm:f>
              <xm:sqref>Q8</xm:sqref>
            </x14:sparkline>
            <x14:sparkline>
              <xm:f>'Tav.3.23-Cirrosi, epatite cr...'!I8:I11</xm:f>
              <xm:sqref>R8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28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1.5189460035587368</v>
      </c>
      <c r="E8" s="32">
        <v>1.107575239221996</v>
      </c>
      <c r="F8" s="32">
        <v>1.5633247650917947</v>
      </c>
      <c r="G8" s="32">
        <v>4.0373310630733243</v>
      </c>
      <c r="H8" s="33">
        <v>3.5281747977460185</v>
      </c>
      <c r="I8" s="27">
        <v>2.5627768134973636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1.1920884861243339</v>
      </c>
      <c r="E9" s="32">
        <v>1.401249306946756</v>
      </c>
      <c r="F9" s="32">
        <v>1.1852454267153751</v>
      </c>
      <c r="G9" s="32">
        <v>2.7568464204521863</v>
      </c>
      <c r="H9" s="34">
        <v>1.8529385386911765</v>
      </c>
      <c r="I9" s="27">
        <v>1.6794857500535221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0.92923699548840633</v>
      </c>
      <c r="E10" s="32">
        <v>1.0461111102196712</v>
      </c>
      <c r="F10" s="32">
        <v>0.79601106863405802</v>
      </c>
      <c r="G10" s="32">
        <v>1.8769169913129855</v>
      </c>
      <c r="H10" s="34">
        <v>1.6599050142176641</v>
      </c>
      <c r="I10" s="27">
        <v>1.1878223994488954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0.87733801064401318</v>
      </c>
      <c r="E11" s="32">
        <v>0.67790151607819205</v>
      </c>
      <c r="F11" s="32">
        <v>0.65909520860675253</v>
      </c>
      <c r="G11" s="32">
        <v>1.8379440081810325</v>
      </c>
      <c r="H11" s="34">
        <v>1.326761657431317</v>
      </c>
      <c r="I11" s="27">
        <v>1.0327663984006319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5.9585692421042449</v>
      </c>
      <c r="E13" s="32">
        <v>5.4787282790261749</v>
      </c>
      <c r="F13" s="32">
        <v>4.8316961132894587</v>
      </c>
      <c r="G13" s="32">
        <v>8.0544881092803049</v>
      </c>
      <c r="H13" s="34">
        <v>12.33642467497625</v>
      </c>
      <c r="I13" s="27">
        <v>6.8720223963422011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4.7900648784232756</v>
      </c>
      <c r="E14" s="32">
        <v>5.0378474064619567</v>
      </c>
      <c r="F14" s="32">
        <v>4.1767027189563821</v>
      </c>
      <c r="G14" s="32">
        <v>7.1869083921999239</v>
      </c>
      <c r="H14" s="34">
        <v>10.355741566140539</v>
      </c>
      <c r="I14" s="27">
        <v>5.7285942505309126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4.2103964566151362</v>
      </c>
      <c r="E15" s="32">
        <v>3.7984156343405759</v>
      </c>
      <c r="F15" s="32">
        <v>4.8528809222638429</v>
      </c>
      <c r="G15" s="32">
        <v>7.6406836238768037</v>
      </c>
      <c r="H15" s="34">
        <v>9.9644701944924634</v>
      </c>
      <c r="I15" s="27">
        <v>5.2885406033872719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3.4935849076143421</v>
      </c>
      <c r="E16" s="32">
        <v>4.4465463406814658</v>
      </c>
      <c r="F16" s="32">
        <v>3.2472881289786639</v>
      </c>
      <c r="G16" s="32">
        <v>8.8542483022188208</v>
      </c>
      <c r="H16" s="33">
        <v>9.6737564665712998</v>
      </c>
      <c r="I16" s="27">
        <v>5.2078904981646978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59.608586035524894</v>
      </c>
      <c r="E18" s="32">
        <v>45.462163203760227</v>
      </c>
      <c r="F18" s="32">
        <v>54.213435079278028</v>
      </c>
      <c r="G18" s="32">
        <v>63.253026180101728</v>
      </c>
      <c r="H18" s="34">
        <v>113.37230080141494</v>
      </c>
      <c r="I18" s="27">
        <v>62.499707600688836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64.659016230105479</v>
      </c>
      <c r="E19" s="32">
        <v>41.724312286562935</v>
      </c>
      <c r="F19" s="32">
        <v>42.300258281188015</v>
      </c>
      <c r="G19" s="32">
        <v>58.641287271405126</v>
      </c>
      <c r="H19" s="34">
        <v>89.70324869200256</v>
      </c>
      <c r="I19" s="27">
        <v>55.830423496881387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56.580368606305228</v>
      </c>
      <c r="E20" s="32">
        <v>45.917159422074107</v>
      </c>
      <c r="F20" s="32">
        <v>44.985845312966653</v>
      </c>
      <c r="G20" s="32">
        <v>64.281902721512139</v>
      </c>
      <c r="H20" s="33">
        <v>130.67845594211062</v>
      </c>
      <c r="I20" s="27">
        <v>57.730650111716955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56.2938982385879</v>
      </c>
      <c r="E21" s="32">
        <v>49.180091773055253</v>
      </c>
      <c r="F21" s="32">
        <v>42.996134719351957</v>
      </c>
      <c r="G21" s="32">
        <v>36.954538852165214</v>
      </c>
      <c r="H21" s="33">
        <v>100.40905655840399</v>
      </c>
      <c r="I21" s="31">
        <v>52.271110080872916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4.4705214520277403</v>
      </c>
      <c r="E23" s="32">
        <v>3.5309546357497195</v>
      </c>
      <c r="F23" s="32">
        <v>4.1078592957645572</v>
      </c>
      <c r="G23" s="32">
        <v>6.9581813461402602</v>
      </c>
      <c r="H23" s="34">
        <v>9.1808844007132357</v>
      </c>
      <c r="I23" s="27">
        <v>5.5612527709514126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4.2002696571226901</v>
      </c>
      <c r="E24" s="32">
        <v>3.5460393158710461</v>
      </c>
      <c r="F24" s="32">
        <v>3.2482422838124152</v>
      </c>
      <c r="G24" s="32">
        <v>5.6238661919180712</v>
      </c>
      <c r="H24" s="34">
        <v>6.6259913236377361</v>
      </c>
      <c r="I24" s="27">
        <v>4.415457060167201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3.5888033538342623</v>
      </c>
      <c r="E25" s="32">
        <v>3.2089550622050322</v>
      </c>
      <c r="F25" s="32">
        <v>3.1588469923569757</v>
      </c>
      <c r="G25" s="32">
        <v>5.2197106845457952</v>
      </c>
      <c r="H25" s="34">
        <v>7.946354290802514</v>
      </c>
      <c r="I25" s="27">
        <v>4.0226393712678652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3.4131010164337652</v>
      </c>
      <c r="E26" s="32">
        <v>3.1530126608207532</v>
      </c>
      <c r="F26" s="32">
        <v>2.6982954696765273</v>
      </c>
      <c r="G26" s="32">
        <v>4.3714626020365968</v>
      </c>
      <c r="H26" s="38">
        <v>6.4951252297251738</v>
      </c>
      <c r="I26" s="31">
        <v>3.6810338623625483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0.34988424972955545</v>
      </c>
      <c r="E28" s="32">
        <v>0.83961978658045977</v>
      </c>
      <c r="F28" s="32">
        <v>0.4255852678978419</v>
      </c>
      <c r="G28" s="32">
        <v>0.95238903164437527</v>
      </c>
      <c r="H28" s="34">
        <v>1.1082470208645656</v>
      </c>
      <c r="I28" s="27">
        <v>0.75798098745087406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0.45820008653074157</v>
      </c>
      <c r="E29" s="32">
        <v>0.43755301785284839</v>
      </c>
      <c r="F29" s="32">
        <v>0.45922755146041372</v>
      </c>
      <c r="G29" s="32">
        <v>1.0250793972385779</v>
      </c>
      <c r="H29" s="34">
        <v>0.67419915931937979</v>
      </c>
      <c r="I29" s="27">
        <v>0.62098371209643388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0.33115994766706475</v>
      </c>
      <c r="E30" s="32">
        <v>0.34782431641558725</v>
      </c>
      <c r="F30" s="32">
        <v>0.43146954943906279</v>
      </c>
      <c r="G30" s="32">
        <v>0.67125518454688704</v>
      </c>
      <c r="H30" s="34">
        <v>0.52636807709402766</v>
      </c>
      <c r="I30" s="27">
        <v>0.43963775986802223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5.2429858003747089E-2</v>
      </c>
      <c r="E31" s="32">
        <v>0.21202448282502992</v>
      </c>
      <c r="F31" s="32">
        <v>0.21534528573141518</v>
      </c>
      <c r="G31" s="32">
        <v>0.72837523053976994</v>
      </c>
      <c r="H31" s="34">
        <v>0.72408309990020137</v>
      </c>
      <c r="I31" s="27">
        <v>0.3343049628634065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3.5735750819926944</v>
      </c>
      <c r="E33" s="32">
        <v>3.2378181599002818</v>
      </c>
      <c r="F33" s="32">
        <v>3.3363983815698561</v>
      </c>
      <c r="G33" s="32">
        <v>5.7094076016979329</v>
      </c>
      <c r="H33" s="34">
        <v>7.719533861703832</v>
      </c>
      <c r="I33" s="27">
        <v>4.3981164371030488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3.6000396124664724</v>
      </c>
      <c r="E34" s="32">
        <v>3.5542558014877361</v>
      </c>
      <c r="F34" s="32">
        <v>3.4653743215258501</v>
      </c>
      <c r="G34" s="32">
        <v>5.1665460221288075</v>
      </c>
      <c r="H34" s="34">
        <v>7.2083223577436737</v>
      </c>
      <c r="I34" s="27">
        <v>4.1264883160638881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3.754147045146448</v>
      </c>
      <c r="E35" s="32">
        <v>3.7852305097497654</v>
      </c>
      <c r="F35" s="32">
        <v>2.4562133052613033</v>
      </c>
      <c r="G35" s="32">
        <v>3.9280563620211604</v>
      </c>
      <c r="H35" s="34">
        <v>6.3133640374212412</v>
      </c>
      <c r="I35" s="27">
        <v>3.7028334662159352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5.1525701800297075</v>
      </c>
      <c r="E36" s="32">
        <v>3.3492732466537904</v>
      </c>
      <c r="F36" s="32">
        <v>2.5241163296225664</v>
      </c>
      <c r="G36" s="32">
        <v>3.3083444659312895</v>
      </c>
      <c r="H36" s="34">
        <v>5.4807951053216097</v>
      </c>
      <c r="I36" s="27">
        <v>3.8057254892386583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66.609601989688983</v>
      </c>
      <c r="E38" s="32">
        <v>49.110105769840388</v>
      </c>
      <c r="F38" s="32">
        <v>61.766090928728069</v>
      </c>
      <c r="G38" s="32">
        <v>61.643959940404059</v>
      </c>
      <c r="H38" s="34">
        <v>114.77950479981536</v>
      </c>
      <c r="I38" s="27">
        <v>65.299560657282825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60.386065560259738</v>
      </c>
      <c r="E39" s="32">
        <v>51.719251076675604</v>
      </c>
      <c r="F39" s="32">
        <v>50.021531413524031</v>
      </c>
      <c r="G39" s="32">
        <v>53.082972925146017</v>
      </c>
      <c r="H39" s="34">
        <v>125.17132106358137</v>
      </c>
      <c r="I39" s="27">
        <v>60.596902128487784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63.914392015142589</v>
      </c>
      <c r="E40" s="32">
        <v>52.240791608606571</v>
      </c>
      <c r="F40" s="32">
        <v>43.721575928813238</v>
      </c>
      <c r="G40" s="32">
        <v>47.525525446889205</v>
      </c>
      <c r="H40" s="34">
        <v>118.49664302088374</v>
      </c>
      <c r="I40" s="27">
        <v>58.288584378985334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54.41936863705515</v>
      </c>
      <c r="E41" s="32">
        <v>33.703394979996084</v>
      </c>
      <c r="F41" s="32">
        <v>37.985785800942395</v>
      </c>
      <c r="G41" s="32">
        <v>60.503393321855071</v>
      </c>
      <c r="H41" s="34">
        <v>143.36208551768891</v>
      </c>
      <c r="I41" s="27">
        <v>57.210880033770991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3.3983314515479712</v>
      </c>
      <c r="E43" s="32">
        <v>3.0690257452470431</v>
      </c>
      <c r="F43" s="32">
        <v>3.2349930116467704</v>
      </c>
      <c r="G43" s="32">
        <v>4.056669344840091</v>
      </c>
      <c r="H43" s="34">
        <v>6.5249078196168755</v>
      </c>
      <c r="I43" s="39">
        <v>3.8138532708430528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3.2544529922838752</v>
      </c>
      <c r="E44" s="32">
        <v>2.9044150803920683</v>
      </c>
      <c r="F44" s="32">
        <v>2.8423320253087079</v>
      </c>
      <c r="G44" s="32">
        <v>3.6983365401860402</v>
      </c>
      <c r="H44" s="34">
        <v>6.4845032426657614</v>
      </c>
      <c r="I44" s="39">
        <v>3.4819325690378484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3.3134521550310003</v>
      </c>
      <c r="E45" s="32">
        <v>2.8931264134655201</v>
      </c>
      <c r="F45" s="32">
        <v>2.4090608147081038</v>
      </c>
      <c r="G45" s="32">
        <v>2.995900134874856</v>
      </c>
      <c r="H45" s="34">
        <v>5.9620995192479711</v>
      </c>
      <c r="I45" s="39">
        <v>3.1787222286017709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2.9782788903485149</v>
      </c>
      <c r="E46" s="32">
        <v>2.0136303027792914</v>
      </c>
      <c r="F46" s="32">
        <v>2.0345478164498467</v>
      </c>
      <c r="G46" s="32">
        <v>3.4217164551306078</v>
      </c>
      <c r="H46" s="38">
        <v>6.9090033120328034</v>
      </c>
      <c r="I46" s="39">
        <v>3.0728429136992617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definite'!D8:D11</xm:f>
              <xm:sqref>M8</xm:sqref>
            </x14:sparkline>
            <x14:sparkline>
              <xm:f>'Tav.3.24-Mal definite'!E8:E11</xm:f>
              <xm:sqref>N8</xm:sqref>
            </x14:sparkline>
            <x14:sparkline>
              <xm:f>'Tav.3.24-Mal definite'!F8:F11</xm:f>
              <xm:sqref>O8</xm:sqref>
            </x14:sparkline>
            <x14:sparkline>
              <xm:f>'Tav.3.24-Mal definite'!G8:G11</xm:f>
              <xm:sqref>P8</xm:sqref>
            </x14:sparkline>
            <x14:sparkline>
              <xm:f>'Tav.3.24-Mal definite'!H8:H11</xm:f>
              <xm:sqref>Q8</xm:sqref>
            </x14:sparkline>
            <x14:sparkline>
              <xm:f>'Tav.3.24-Mal definite'!I8:I11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definite'!D13:D16</xm:f>
              <xm:sqref>M13</xm:sqref>
            </x14:sparkline>
            <x14:sparkline>
              <xm:f>'Tav.3.24-Mal definite'!E13:E16</xm:f>
              <xm:sqref>N13</xm:sqref>
            </x14:sparkline>
            <x14:sparkline>
              <xm:f>'Tav.3.24-Mal definite'!F13:F16</xm:f>
              <xm:sqref>O13</xm:sqref>
            </x14:sparkline>
            <x14:sparkline>
              <xm:f>'Tav.3.24-Mal definite'!G13:G16</xm:f>
              <xm:sqref>P13</xm:sqref>
            </x14:sparkline>
            <x14:sparkline>
              <xm:f>'Tav.3.24-Mal definite'!H13:H16</xm:f>
              <xm:sqref>Q13</xm:sqref>
            </x14:sparkline>
            <x14:sparkline>
              <xm:f>'Tav.3.24-Mal definite'!I13:I16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definite'!D18:D21</xm:f>
              <xm:sqref>M18</xm:sqref>
            </x14:sparkline>
            <x14:sparkline>
              <xm:f>'Tav.3.24-Mal definite'!E18:E21</xm:f>
              <xm:sqref>N18</xm:sqref>
            </x14:sparkline>
            <x14:sparkline>
              <xm:f>'Tav.3.24-Mal definite'!F18:F21</xm:f>
              <xm:sqref>O18</xm:sqref>
            </x14:sparkline>
            <x14:sparkline>
              <xm:f>'Tav.3.24-Mal definite'!G18:G21</xm:f>
              <xm:sqref>P18</xm:sqref>
            </x14:sparkline>
            <x14:sparkline>
              <xm:f>'Tav.3.24-Mal definite'!H18:H21</xm:f>
              <xm:sqref>Q18</xm:sqref>
            </x14:sparkline>
            <x14:sparkline>
              <xm:f>'Tav.3.24-Mal definite'!I18:I21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definite'!D28:D31</xm:f>
              <xm:sqref>M28</xm:sqref>
            </x14:sparkline>
            <x14:sparkline>
              <xm:f>'Tav.3.24-Mal definite'!E28:E31</xm:f>
              <xm:sqref>N28</xm:sqref>
            </x14:sparkline>
            <x14:sparkline>
              <xm:f>'Tav.3.24-Mal definite'!F28:F31</xm:f>
              <xm:sqref>O28</xm:sqref>
            </x14:sparkline>
            <x14:sparkline>
              <xm:f>'Tav.3.24-Mal definite'!G28:G31</xm:f>
              <xm:sqref>P28</xm:sqref>
            </x14:sparkline>
            <x14:sparkline>
              <xm:f>'Tav.3.24-Mal definite'!H28:H31</xm:f>
              <xm:sqref>Q28</xm:sqref>
            </x14:sparkline>
            <x14:sparkline>
              <xm:f>'Tav.3.24-Mal definite'!I28:I31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definite'!D33:D36</xm:f>
              <xm:sqref>M33</xm:sqref>
            </x14:sparkline>
            <x14:sparkline>
              <xm:f>'Tav.3.24-Mal definite'!E33:E36</xm:f>
              <xm:sqref>N33</xm:sqref>
            </x14:sparkline>
            <x14:sparkline>
              <xm:f>'Tav.3.24-Mal definite'!F33:F36</xm:f>
              <xm:sqref>O33</xm:sqref>
            </x14:sparkline>
            <x14:sparkline>
              <xm:f>'Tav.3.24-Mal definite'!G33:G36</xm:f>
              <xm:sqref>P33</xm:sqref>
            </x14:sparkline>
            <x14:sparkline>
              <xm:f>'Tav.3.24-Mal definite'!H33:H36</xm:f>
              <xm:sqref>Q33</xm:sqref>
            </x14:sparkline>
            <x14:sparkline>
              <xm:f>'Tav.3.24-Mal definite'!I33:I36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definite'!D38:D41</xm:f>
              <xm:sqref>M38</xm:sqref>
            </x14:sparkline>
            <x14:sparkline>
              <xm:f>'Tav.3.24-Mal definite'!E38:E41</xm:f>
              <xm:sqref>N38</xm:sqref>
            </x14:sparkline>
            <x14:sparkline>
              <xm:f>'Tav.3.24-Mal definite'!F38:F41</xm:f>
              <xm:sqref>O38</xm:sqref>
            </x14:sparkline>
            <x14:sparkline>
              <xm:f>'Tav.3.24-Mal definite'!G38:G41</xm:f>
              <xm:sqref>P38</xm:sqref>
            </x14:sparkline>
            <x14:sparkline>
              <xm:f>'Tav.3.24-Mal definite'!H38:H41</xm:f>
              <xm:sqref>Q38</xm:sqref>
            </x14:sparkline>
            <x14:sparkline>
              <xm:f>'Tav.3.24-Mal definite'!I38:I41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definite'!D23:D26</xm:f>
              <xm:sqref>M23</xm:sqref>
            </x14:sparkline>
            <x14:sparkline>
              <xm:f>'Tav.3.24-Mal definite'!E23:E26</xm:f>
              <xm:sqref>N23</xm:sqref>
            </x14:sparkline>
            <x14:sparkline>
              <xm:f>'Tav.3.24-Mal definite'!F23:F26</xm:f>
              <xm:sqref>O23</xm:sqref>
            </x14:sparkline>
            <x14:sparkline>
              <xm:f>'Tav.3.24-Mal definite'!G23:G26</xm:f>
              <xm:sqref>P23</xm:sqref>
            </x14:sparkline>
            <x14:sparkline>
              <xm:f>'Tav.3.24-Mal definite'!H23:H26</xm:f>
              <xm:sqref>Q23</xm:sqref>
            </x14:sparkline>
            <x14:sparkline>
              <xm:f>'Tav.3.24-Mal definite'!I23:I26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definite'!D43:D46</xm:f>
              <xm:sqref>M43</xm:sqref>
            </x14:sparkline>
            <x14:sparkline>
              <xm:f>'Tav.3.24-Mal definite'!E43:E46</xm:f>
              <xm:sqref>N43</xm:sqref>
            </x14:sparkline>
            <x14:sparkline>
              <xm:f>'Tav.3.24-Mal definite'!F43:F46</xm:f>
              <xm:sqref>O43</xm:sqref>
            </x14:sparkline>
            <x14:sparkline>
              <xm:f>'Tav.3.24-Mal definite'!G43:G46</xm:f>
              <xm:sqref>P43</xm:sqref>
            </x14:sparkline>
            <x14:sparkline>
              <xm:f>'Tav.3.24-Mal definite'!H43:H46</xm:f>
              <xm:sqref>Q43</xm:sqref>
            </x14:sparkline>
            <x14:sparkline>
              <xm:f>'Tav.3.24-Mal definite'!I43:I46</xm:f>
              <xm:sqref>R43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27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2">
        <v>4.283286391105972</v>
      </c>
      <c r="E8" s="32">
        <v>3.9416811112232533</v>
      </c>
      <c r="F8" s="32">
        <v>3.1915096017995501</v>
      </c>
      <c r="G8" s="32">
        <v>3.0785957977952787</v>
      </c>
      <c r="H8" s="33">
        <v>4.884392545506306</v>
      </c>
      <c r="I8" s="27">
        <v>3.7728982289158957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2">
        <v>3.7646685700500764</v>
      </c>
      <c r="E9" s="32">
        <v>4.6272147188910759</v>
      </c>
      <c r="F9" s="32">
        <v>3.5669920556146013</v>
      </c>
      <c r="G9" s="32">
        <v>2.9042190068138338</v>
      </c>
      <c r="H9" s="34">
        <v>3.2030490824986622</v>
      </c>
      <c r="I9" s="27">
        <v>3.5997893604348072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2">
        <v>2.6183000765250224</v>
      </c>
      <c r="E10" s="32">
        <v>2.9733806806988663</v>
      </c>
      <c r="F10" s="32">
        <v>2.5669705880055207</v>
      </c>
      <c r="G10" s="32">
        <v>2.2945144466595124</v>
      </c>
      <c r="H10" s="34">
        <v>2.7687848501976418</v>
      </c>
      <c r="I10" s="27">
        <v>2.6267925514247712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2">
        <v>1.9389368361225507</v>
      </c>
      <c r="E11" s="32">
        <v>2.2392511522688139</v>
      </c>
      <c r="F11" s="32">
        <v>2.1910318145034364</v>
      </c>
      <c r="G11" s="32">
        <v>1.5130356207997391</v>
      </c>
      <c r="H11" s="34">
        <v>2.3725323295948302</v>
      </c>
      <c r="I11" s="27">
        <v>2.0041769898219899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5"/>
      <c r="E12" s="35"/>
      <c r="F12" s="35"/>
      <c r="G12" s="35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2">
        <v>10.137127579513256</v>
      </c>
      <c r="E13" s="32">
        <v>11.203900527269656</v>
      </c>
      <c r="F13" s="32">
        <v>12.215129568949669</v>
      </c>
      <c r="G13" s="32">
        <v>10.807150949548173</v>
      </c>
      <c r="H13" s="34">
        <v>11.244535700935359</v>
      </c>
      <c r="I13" s="27">
        <v>11.014849642309539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2">
        <v>8.8068579729876042</v>
      </c>
      <c r="E14" s="32">
        <v>9.528885457212013</v>
      </c>
      <c r="F14" s="32">
        <v>10.353684780573349</v>
      </c>
      <c r="G14" s="32">
        <v>9.9551596163989515</v>
      </c>
      <c r="H14" s="34">
        <v>9.1449092803121346</v>
      </c>
      <c r="I14" s="27">
        <v>9.5190825062345397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2">
        <v>8.3353200392328191</v>
      </c>
      <c r="E15" s="32">
        <v>7.7798448343318451</v>
      </c>
      <c r="F15" s="32">
        <v>9.5824050386959758</v>
      </c>
      <c r="G15" s="32">
        <v>8.7602669341223418</v>
      </c>
      <c r="H15" s="34">
        <v>8.7111625198816718</v>
      </c>
      <c r="I15" s="27">
        <v>8.5796497705919954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2">
        <v>7.0527947511264131</v>
      </c>
      <c r="E16" s="32">
        <v>8.3079909920670989</v>
      </c>
      <c r="F16" s="32">
        <v>8.2513243982157398</v>
      </c>
      <c r="G16" s="32">
        <v>10.060660509290493</v>
      </c>
      <c r="H16" s="33">
        <v>6.8754852466156464</v>
      </c>
      <c r="I16" s="27">
        <v>8.1405593775397058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5"/>
      <c r="E17" s="35"/>
      <c r="F17" s="35"/>
      <c r="G17" s="35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2">
        <v>53.559969456558491</v>
      </c>
      <c r="E18" s="32">
        <v>55.0440288198619</v>
      </c>
      <c r="F18" s="32">
        <v>66.148816863335753</v>
      </c>
      <c r="G18" s="32">
        <v>62.462153187511788</v>
      </c>
      <c r="H18" s="34">
        <v>68.696603722069938</v>
      </c>
      <c r="I18" s="27">
        <v>60.293275786853513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2">
        <v>54.070669655398007</v>
      </c>
      <c r="E19" s="32">
        <v>44.730392281150309</v>
      </c>
      <c r="F19" s="32">
        <v>56.674904652299681</v>
      </c>
      <c r="G19" s="32">
        <v>52.88998704404402</v>
      </c>
      <c r="H19" s="34">
        <v>56.923475424124575</v>
      </c>
      <c r="I19" s="27">
        <v>52.737508850728467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2">
        <v>49.811598507861142</v>
      </c>
      <c r="E20" s="32">
        <v>47.103570966922668</v>
      </c>
      <c r="F20" s="32">
        <v>60.18200282134444</v>
      </c>
      <c r="G20" s="32">
        <v>63.827960981524939</v>
      </c>
      <c r="H20" s="33">
        <v>72.878320705647397</v>
      </c>
      <c r="I20" s="27">
        <v>55.334840231809174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2">
        <v>46.575078205744923</v>
      </c>
      <c r="E21" s="32">
        <v>57.770760327293964</v>
      </c>
      <c r="F21" s="32">
        <v>62.960637158248375</v>
      </c>
      <c r="G21" s="32">
        <v>58.495436453335344</v>
      </c>
      <c r="H21" s="33">
        <v>58.000532826871314</v>
      </c>
      <c r="I21" s="31">
        <v>56.082856197299805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7"/>
      <c r="E22" s="37"/>
      <c r="F22" s="37"/>
      <c r="G22" s="37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2">
        <v>7.1481116742686055</v>
      </c>
      <c r="E23" s="32">
        <v>7.1186945331199487</v>
      </c>
      <c r="F23" s="32">
        <v>7.1188012976802568</v>
      </c>
      <c r="G23" s="32">
        <v>6.6475774176366258</v>
      </c>
      <c r="H23" s="34">
        <v>8.383222233158083</v>
      </c>
      <c r="I23" s="27">
        <v>7.1500919905530536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2">
        <v>6.5278291842929539</v>
      </c>
      <c r="E24" s="32">
        <v>6.982510318836022</v>
      </c>
      <c r="F24" s="32">
        <v>6.7371687146933725</v>
      </c>
      <c r="G24" s="32">
        <v>6.0027188128785607</v>
      </c>
      <c r="H24" s="34">
        <v>6.2501537160162517</v>
      </c>
      <c r="I24" s="27">
        <v>6.470709208591666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2">
        <v>5.3811418156149458</v>
      </c>
      <c r="E25" s="32">
        <v>5.4636034398317799</v>
      </c>
      <c r="F25" s="32">
        <v>5.9461446747166118</v>
      </c>
      <c r="G25" s="32">
        <v>5.7259395585841153</v>
      </c>
      <c r="H25" s="34">
        <v>6.4321109079418637</v>
      </c>
      <c r="I25" s="27">
        <v>5.6377395773102474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2">
        <v>4.5013386323120299</v>
      </c>
      <c r="E26" s="32">
        <v>5.3763831988138238</v>
      </c>
      <c r="F26" s="32">
        <v>5.5236239659628925</v>
      </c>
      <c r="G26" s="32">
        <v>5.1333918358220343</v>
      </c>
      <c r="H26" s="38">
        <v>5.2425166873231097</v>
      </c>
      <c r="I26" s="31">
        <v>5.0983889518888805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7"/>
      <c r="E27" s="37"/>
      <c r="F27" s="37"/>
      <c r="G27" s="37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2">
        <v>0.90476031265484913</v>
      </c>
      <c r="E28" s="32">
        <v>1.1698385986420767</v>
      </c>
      <c r="F28" s="32">
        <v>0.74949798000763457</v>
      </c>
      <c r="G28" s="32">
        <v>0.60564117104747384</v>
      </c>
      <c r="H28" s="34">
        <v>0.82064138867954961</v>
      </c>
      <c r="I28" s="27">
        <v>0.80032630342056632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2">
        <v>0.94527715885391961</v>
      </c>
      <c r="E29" s="32">
        <v>0.97300356540075073</v>
      </c>
      <c r="F29" s="32">
        <v>0.95281384004135217</v>
      </c>
      <c r="G29" s="32">
        <v>0.50242455927617236</v>
      </c>
      <c r="H29" s="34">
        <v>0.89902546092508251</v>
      </c>
      <c r="I29" s="27">
        <v>0.83132353201949449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2">
        <v>0.81973289552287698</v>
      </c>
      <c r="E30" s="32">
        <v>0.87778990315382721</v>
      </c>
      <c r="F30" s="32">
        <v>0.8696889270504955</v>
      </c>
      <c r="G30" s="32">
        <v>0.69423121209166705</v>
      </c>
      <c r="H30" s="34">
        <v>0.63196253393358903</v>
      </c>
      <c r="I30" s="27">
        <v>0.79890640035735161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2">
        <v>0.66563126491367841</v>
      </c>
      <c r="E31" s="32">
        <v>0.77845841294886897</v>
      </c>
      <c r="F31" s="32">
        <v>0.53551161999996333</v>
      </c>
      <c r="G31" s="32">
        <v>0.37993863203662959</v>
      </c>
      <c r="H31" s="34">
        <v>0.7784222094826041</v>
      </c>
      <c r="I31" s="27">
        <v>0.60776109364685094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5"/>
      <c r="E32" s="35"/>
      <c r="F32" s="35"/>
      <c r="G32" s="35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2">
        <v>4.8291751803699743</v>
      </c>
      <c r="E33" s="32">
        <v>5.0348896691706049</v>
      </c>
      <c r="F33" s="32">
        <v>5.5345292268981527</v>
      </c>
      <c r="G33" s="32">
        <v>6.3587812712363272</v>
      </c>
      <c r="H33" s="34">
        <v>5.6166980789735979</v>
      </c>
      <c r="I33" s="27">
        <v>5.4396256667722103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2">
        <v>4.1619021844696391</v>
      </c>
      <c r="E34" s="32">
        <v>5.102818204572567</v>
      </c>
      <c r="F34" s="32">
        <v>5.3128850691860476</v>
      </c>
      <c r="G34" s="32">
        <v>5.5400664057371163</v>
      </c>
      <c r="H34" s="34">
        <v>7.4432089057863342</v>
      </c>
      <c r="I34" s="27">
        <v>5.0910766524734736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2">
        <v>5.1080257005223597</v>
      </c>
      <c r="E35" s="32">
        <v>4.6592389811817316</v>
      </c>
      <c r="F35" s="32">
        <v>5.4021144565571335</v>
      </c>
      <c r="G35" s="32">
        <v>5.7331031359851021</v>
      </c>
      <c r="H35" s="34">
        <v>6.3164821268017999</v>
      </c>
      <c r="I35" s="27">
        <v>5.2877166585186526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2">
        <v>3.5630032569325607</v>
      </c>
      <c r="E36" s="32">
        <v>4.4620051599789283</v>
      </c>
      <c r="F36" s="32">
        <v>4.0704323316978099</v>
      </c>
      <c r="G36" s="32">
        <v>4.775489817759401</v>
      </c>
      <c r="H36" s="34">
        <v>4.5305217365100585</v>
      </c>
      <c r="I36" s="27">
        <v>4.163072673420162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5"/>
      <c r="E37" s="35"/>
      <c r="F37" s="35"/>
      <c r="G37" s="35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2">
        <v>34.164348697633869</v>
      </c>
      <c r="E38" s="32">
        <v>35.069553817034254</v>
      </c>
      <c r="F38" s="32">
        <v>45.737834894298963</v>
      </c>
      <c r="G38" s="32">
        <v>52.382700086567894</v>
      </c>
      <c r="H38" s="34">
        <v>47.998457464433777</v>
      </c>
      <c r="I38" s="27">
        <v>41.869887068367582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2">
        <v>39.554779814925361</v>
      </c>
      <c r="E39" s="32">
        <v>38.765114489160084</v>
      </c>
      <c r="F39" s="32">
        <v>47.263778649919033</v>
      </c>
      <c r="G39" s="32">
        <v>43.545145147484888</v>
      </c>
      <c r="H39" s="34">
        <v>44.648314342528913</v>
      </c>
      <c r="I39" s="27">
        <v>41.900005492893406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2">
        <v>33.313859888505178</v>
      </c>
      <c r="E40" s="32">
        <v>32.493384704709243</v>
      </c>
      <c r="F40" s="32">
        <v>46.933943773525037</v>
      </c>
      <c r="G40" s="32">
        <v>45.109391692502626</v>
      </c>
      <c r="H40" s="34">
        <v>57.209824820847643</v>
      </c>
      <c r="I40" s="27">
        <v>40.026889643317041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2">
        <v>38.1763544786998</v>
      </c>
      <c r="E41" s="32">
        <v>37.183557864465357</v>
      </c>
      <c r="F41" s="32">
        <v>50.669070946484958</v>
      </c>
      <c r="G41" s="32">
        <v>54.645995376201554</v>
      </c>
      <c r="H41" s="34">
        <v>48.68967815003807</v>
      </c>
      <c r="I41" s="27">
        <v>45.445154346647456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7"/>
      <c r="E42" s="37"/>
      <c r="F42" s="37"/>
      <c r="G42" s="37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2">
        <v>2.8337789884619395</v>
      </c>
      <c r="E43" s="32">
        <v>3.1126562731843102</v>
      </c>
      <c r="F43" s="32">
        <v>3.2682754480522851</v>
      </c>
      <c r="G43" s="32">
        <v>3.5470510724154867</v>
      </c>
      <c r="H43" s="34">
        <v>3.4236367590219126</v>
      </c>
      <c r="I43" s="39">
        <v>3.146579605539535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2">
        <v>2.953020684188647</v>
      </c>
      <c r="E44" s="32">
        <v>3.1079380866018669</v>
      </c>
      <c r="F44" s="32">
        <v>3.447824834926438</v>
      </c>
      <c r="G44" s="32">
        <v>2.9917430961907985</v>
      </c>
      <c r="H44" s="34">
        <v>3.6754364657358183</v>
      </c>
      <c r="I44" s="39">
        <v>3.1119079799504052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2">
        <v>2.7829010871010693</v>
      </c>
      <c r="E45" s="32">
        <v>2.720280901668255</v>
      </c>
      <c r="F45" s="32">
        <v>3.3852307421709869</v>
      </c>
      <c r="G45" s="32">
        <v>3.235357953833049</v>
      </c>
      <c r="H45" s="34">
        <v>3.7419870607797479</v>
      </c>
      <c r="I45" s="39">
        <v>3.0499030330829782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2">
        <v>2.576858121194618</v>
      </c>
      <c r="E46" s="32">
        <v>2.7840754989584466</v>
      </c>
      <c r="F46" s="32">
        <v>3.0315339733945157</v>
      </c>
      <c r="G46" s="32">
        <v>3.1801488650625571</v>
      </c>
      <c r="H46" s="38">
        <v>3.2284565615458281</v>
      </c>
      <c r="I46" s="39">
        <v>2.9082056996603032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'Tav.3.25-Cause esterne'!D43:D46</xm:f>
              <xm:sqref>M43</xm:sqref>
            </x14:sparkline>
            <x14:sparkline>
              <xm:f>'Tav.3.25-Cause esterne'!E43:E46</xm:f>
              <xm:sqref>N43</xm:sqref>
            </x14:sparkline>
            <x14:sparkline>
              <xm:f>'Tav.3.25-Cause esterne'!F43:F46</xm:f>
              <xm:sqref>O43</xm:sqref>
            </x14:sparkline>
            <x14:sparkline>
              <xm:f>'Tav.3.25-Cause esterne'!G43:G46</xm:f>
              <xm:sqref>P43</xm:sqref>
            </x14:sparkline>
            <x14:sparkline>
              <xm:f>'Tav.3.25-Cause esterne'!H43:H46</xm:f>
              <xm:sqref>Q43</xm:sqref>
            </x14:sparkline>
            <x14:sparkline>
              <xm:f>'Tav.3.25-Cause esterne'!I43:I46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'Tav.3.25-Cause esterne'!D23:D26</xm:f>
              <xm:sqref>M23</xm:sqref>
            </x14:sparkline>
            <x14:sparkline>
              <xm:f>'Tav.3.25-Cause esterne'!E23:E26</xm:f>
              <xm:sqref>N23</xm:sqref>
            </x14:sparkline>
            <x14:sparkline>
              <xm:f>'Tav.3.25-Cause esterne'!F23:F26</xm:f>
              <xm:sqref>O23</xm:sqref>
            </x14:sparkline>
            <x14:sparkline>
              <xm:f>'Tav.3.25-Cause esterne'!G23:G26</xm:f>
              <xm:sqref>P23</xm:sqref>
            </x14:sparkline>
            <x14:sparkline>
              <xm:f>'Tav.3.25-Cause esterne'!H23:H26</xm:f>
              <xm:sqref>Q23</xm:sqref>
            </x14:sparkline>
            <x14:sparkline>
              <xm:f>'Tav.3.25-Cause esterne'!I23:I26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'Tav.3.25-Cause esterne'!D38:D41</xm:f>
              <xm:sqref>M38</xm:sqref>
            </x14:sparkline>
            <x14:sparkline>
              <xm:f>'Tav.3.25-Cause esterne'!E38:E41</xm:f>
              <xm:sqref>N38</xm:sqref>
            </x14:sparkline>
            <x14:sparkline>
              <xm:f>'Tav.3.25-Cause esterne'!F38:F41</xm:f>
              <xm:sqref>O38</xm:sqref>
            </x14:sparkline>
            <x14:sparkline>
              <xm:f>'Tav.3.25-Cause esterne'!G38:G41</xm:f>
              <xm:sqref>P38</xm:sqref>
            </x14:sparkline>
            <x14:sparkline>
              <xm:f>'Tav.3.25-Cause esterne'!H38:H41</xm:f>
              <xm:sqref>Q38</xm:sqref>
            </x14:sparkline>
            <x14:sparkline>
              <xm:f>'Tav.3.25-Cause esterne'!I38:I41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'Tav.3.25-Cause esterne'!D33:D36</xm:f>
              <xm:sqref>M33</xm:sqref>
            </x14:sparkline>
            <x14:sparkline>
              <xm:f>'Tav.3.25-Cause esterne'!E33:E36</xm:f>
              <xm:sqref>N33</xm:sqref>
            </x14:sparkline>
            <x14:sparkline>
              <xm:f>'Tav.3.25-Cause esterne'!F33:F36</xm:f>
              <xm:sqref>O33</xm:sqref>
            </x14:sparkline>
            <x14:sparkline>
              <xm:f>'Tav.3.25-Cause esterne'!G33:G36</xm:f>
              <xm:sqref>P33</xm:sqref>
            </x14:sparkline>
            <x14:sparkline>
              <xm:f>'Tav.3.25-Cause esterne'!H33:H36</xm:f>
              <xm:sqref>Q33</xm:sqref>
            </x14:sparkline>
            <x14:sparkline>
              <xm:f>'Tav.3.25-Cause esterne'!I33:I36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'Tav.3.25-Cause esterne'!D28:D31</xm:f>
              <xm:sqref>M28</xm:sqref>
            </x14:sparkline>
            <x14:sparkline>
              <xm:f>'Tav.3.25-Cause esterne'!E28:E31</xm:f>
              <xm:sqref>N28</xm:sqref>
            </x14:sparkline>
            <x14:sparkline>
              <xm:f>'Tav.3.25-Cause esterne'!F28:F31</xm:f>
              <xm:sqref>O28</xm:sqref>
            </x14:sparkline>
            <x14:sparkline>
              <xm:f>'Tav.3.25-Cause esterne'!G28:G31</xm:f>
              <xm:sqref>P28</xm:sqref>
            </x14:sparkline>
            <x14:sparkline>
              <xm:f>'Tav.3.25-Cause esterne'!H28:H31</xm:f>
              <xm:sqref>Q28</xm:sqref>
            </x14:sparkline>
            <x14:sparkline>
              <xm:f>'Tav.3.25-Cause esterne'!I28:I31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'Tav.3.25-Cause esterne'!D18:D21</xm:f>
              <xm:sqref>M18</xm:sqref>
            </x14:sparkline>
            <x14:sparkline>
              <xm:f>'Tav.3.25-Cause esterne'!E18:E21</xm:f>
              <xm:sqref>N18</xm:sqref>
            </x14:sparkline>
            <x14:sparkline>
              <xm:f>'Tav.3.25-Cause esterne'!F18:F21</xm:f>
              <xm:sqref>O18</xm:sqref>
            </x14:sparkline>
            <x14:sparkline>
              <xm:f>'Tav.3.25-Cause esterne'!G18:G21</xm:f>
              <xm:sqref>P18</xm:sqref>
            </x14:sparkline>
            <x14:sparkline>
              <xm:f>'Tav.3.25-Cause esterne'!H18:H21</xm:f>
              <xm:sqref>Q18</xm:sqref>
            </x14:sparkline>
            <x14:sparkline>
              <xm:f>'Tav.3.25-Cause esterne'!I18:I21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'Tav.3.25-Cause esterne'!D13:D16</xm:f>
              <xm:sqref>M13</xm:sqref>
            </x14:sparkline>
            <x14:sparkline>
              <xm:f>'Tav.3.25-Cause esterne'!E13:E16</xm:f>
              <xm:sqref>N13</xm:sqref>
            </x14:sparkline>
            <x14:sparkline>
              <xm:f>'Tav.3.25-Cause esterne'!F13:F16</xm:f>
              <xm:sqref>O13</xm:sqref>
            </x14:sparkline>
            <x14:sparkline>
              <xm:f>'Tav.3.25-Cause esterne'!G13:G16</xm:f>
              <xm:sqref>P13</xm:sqref>
            </x14:sparkline>
            <x14:sparkline>
              <xm:f>'Tav.3.25-Cause esterne'!H13:H16</xm:f>
              <xm:sqref>Q13</xm:sqref>
            </x14:sparkline>
            <x14:sparkline>
              <xm:f>'Tav.3.25-Cause esterne'!I13:I16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'Tav.3.25-Cause esterne'!D8:D11</xm:f>
              <xm:sqref>M8</xm:sqref>
            </x14:sparkline>
            <x14:sparkline>
              <xm:f>'Tav.3.25-Cause esterne'!E8:E11</xm:f>
              <xm:sqref>N8</xm:sqref>
            </x14:sparkline>
            <x14:sparkline>
              <xm:f>'Tav.3.25-Cause esterne'!F8:F11</xm:f>
              <xm:sqref>O8</xm:sqref>
            </x14:sparkline>
            <x14:sparkline>
              <xm:f>'Tav.3.25-Cause esterne'!G8:G11</xm:f>
              <xm:sqref>P8</xm:sqref>
            </x14:sparkline>
            <x14:sparkline>
              <xm:f>'Tav.3.25-Cause esterne'!H8:H11</xm:f>
              <xm:sqref>Q8</xm:sqref>
            </x14:sparkline>
            <x14:sparkline>
              <xm:f>'Tav.3.25-Cause esterne'!I8:I11</xm:f>
              <xm:sqref>R8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25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27">
        <v>1.0222719229813915</v>
      </c>
      <c r="E8" s="27">
        <v>1.2372850391777783</v>
      </c>
      <c r="F8" s="27">
        <v>1.4519846698912449</v>
      </c>
      <c r="G8" s="27">
        <v>1.5539574134204202</v>
      </c>
      <c r="H8" s="27">
        <v>1.4626406904578981</v>
      </c>
      <c r="I8" s="27">
        <v>1.3635418440953539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27">
        <v>1.0192304487295187</v>
      </c>
      <c r="E9" s="27">
        <v>0.68397476054501771</v>
      </c>
      <c r="F9" s="27">
        <v>0.86896333474201926</v>
      </c>
      <c r="G9" s="27">
        <v>0.93962661096639699</v>
      </c>
      <c r="H9" s="27">
        <v>0.92221344206543843</v>
      </c>
      <c r="I9" s="27">
        <v>0.89755189289807369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27">
        <v>0.62614241431846118</v>
      </c>
      <c r="E10" s="27">
        <v>0.60643320425592806</v>
      </c>
      <c r="F10" s="27">
        <v>0.66314945908047052</v>
      </c>
      <c r="G10" s="27">
        <v>0.53579588580709814</v>
      </c>
      <c r="H10" s="27">
        <v>0.52174638929189809</v>
      </c>
      <c r="I10" s="27">
        <v>0.60212457843216738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27">
        <v>0.43084379942156659</v>
      </c>
      <c r="E11" s="27">
        <v>0.36509782389315854</v>
      </c>
      <c r="F11" s="27">
        <v>0.53895593271692677</v>
      </c>
      <c r="G11" s="27">
        <v>0.49478887468987726</v>
      </c>
      <c r="H11" s="27">
        <v>0.54801638695385202</v>
      </c>
      <c r="I11" s="27">
        <v>0.46769152689925564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0"/>
      <c r="E12" s="30"/>
      <c r="F12" s="30"/>
      <c r="G12" s="30"/>
      <c r="H12" s="30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27">
        <v>8.8151949826128266</v>
      </c>
      <c r="E13" s="27">
        <v>8.7065358095407284</v>
      </c>
      <c r="F13" s="27">
        <v>8.3779135939091933</v>
      </c>
      <c r="G13" s="27">
        <v>6.9570262955103592</v>
      </c>
      <c r="H13" s="27">
        <v>5.6362663340178027</v>
      </c>
      <c r="I13" s="27">
        <v>7.9300719961359842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27">
        <v>6.7549598660046328</v>
      </c>
      <c r="E14" s="27">
        <v>7.5663731047437359</v>
      </c>
      <c r="F14" s="27">
        <v>7.1734320410727666</v>
      </c>
      <c r="G14" s="27">
        <v>6.1579214420904709</v>
      </c>
      <c r="H14" s="27">
        <v>6.5345109741730152</v>
      </c>
      <c r="I14" s="27">
        <v>6.8776340036413206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27">
        <v>5.8423433448421775</v>
      </c>
      <c r="E15" s="27">
        <v>6.805894549792197</v>
      </c>
      <c r="F15" s="27">
        <v>6.6203744845091279</v>
      </c>
      <c r="G15" s="27">
        <v>5.4571597083202121</v>
      </c>
      <c r="H15" s="27">
        <v>6.5327649540233663</v>
      </c>
      <c r="I15" s="27">
        <v>6.2069560596322342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27">
        <v>3.7445433675333843</v>
      </c>
      <c r="E16" s="27">
        <v>6.8278523127410526</v>
      </c>
      <c r="F16" s="27">
        <v>5.9789542510663196</v>
      </c>
      <c r="G16" s="27">
        <v>6.1418854172680195</v>
      </c>
      <c r="H16" s="27">
        <v>3.8692235860148614</v>
      </c>
      <c r="I16" s="27">
        <v>5.3844056341717046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0"/>
      <c r="E17" s="30"/>
      <c r="F17" s="30"/>
      <c r="G17" s="30"/>
      <c r="H17" s="30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27">
        <v>45.53613316386339</v>
      </c>
      <c r="E18" s="27">
        <v>51.468036863811548</v>
      </c>
      <c r="F18" s="27">
        <v>36.378057062842473</v>
      </c>
      <c r="G18" s="27">
        <v>26.001316052595506</v>
      </c>
      <c r="H18" s="27">
        <v>21.950881508903965</v>
      </c>
      <c r="I18" s="27">
        <v>37.698646098138269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27">
        <v>39.85063980672723</v>
      </c>
      <c r="E19" s="27">
        <v>49.355725742647444</v>
      </c>
      <c r="F19" s="27">
        <v>35.590163101718318</v>
      </c>
      <c r="G19" s="27">
        <v>28.140527455822117</v>
      </c>
      <c r="H19" s="27">
        <v>19.727609718007464</v>
      </c>
      <c r="I19" s="27">
        <v>37.044280604988799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27">
        <v>37.883254733808258</v>
      </c>
      <c r="E20" s="27">
        <v>53.628991642421035</v>
      </c>
      <c r="F20" s="27">
        <v>32.653913538253278</v>
      </c>
      <c r="G20" s="27">
        <v>31.982907822053722</v>
      </c>
      <c r="H20" s="27">
        <v>25.049280716055016</v>
      </c>
      <c r="I20" s="27">
        <v>38.316898802182813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1">
        <v>36.053950305435713</v>
      </c>
      <c r="E21" s="31">
        <v>43.993290484826545</v>
      </c>
      <c r="F21" s="31">
        <v>22.504786149227236</v>
      </c>
      <c r="G21" s="31">
        <v>26.142959377562391</v>
      </c>
      <c r="H21" s="31">
        <v>23.843934111536463</v>
      </c>
      <c r="I21" s="31">
        <v>30.796412549648231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0"/>
      <c r="E22" s="30"/>
      <c r="F22" s="30"/>
      <c r="G22" s="30"/>
      <c r="H22" s="30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27">
        <v>4.0433737017478055</v>
      </c>
      <c r="E23" s="27">
        <v>4.4173341131741442</v>
      </c>
      <c r="F23" s="27">
        <v>3.962711942200785</v>
      </c>
      <c r="G23" s="27">
        <v>3.4073963418711268</v>
      </c>
      <c r="H23" s="27">
        <v>2.9546301182331467</v>
      </c>
      <c r="I23" s="27">
        <v>3.8650885716679033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27">
        <v>3.4709509253258815</v>
      </c>
      <c r="E24" s="27">
        <v>3.7039290224027819</v>
      </c>
      <c r="F24" s="27">
        <v>3.2645180646705052</v>
      </c>
      <c r="G24" s="27">
        <v>2.8646287563809256</v>
      </c>
      <c r="H24" s="27">
        <v>2.599730920397652</v>
      </c>
      <c r="I24" s="27">
        <v>3.2906010064886626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27">
        <v>2.928835519577818</v>
      </c>
      <c r="E25" s="27">
        <v>3.6718497692044973</v>
      </c>
      <c r="F25" s="27">
        <v>2.896006571717487</v>
      </c>
      <c r="G25" s="27">
        <v>2.5690810557246526</v>
      </c>
      <c r="H25" s="27">
        <v>2.4833335969809158</v>
      </c>
      <c r="I25" s="27">
        <v>2.9892298053972404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1">
        <v>2.3431041196970748</v>
      </c>
      <c r="E26" s="31">
        <v>3.1228746400448015</v>
      </c>
      <c r="F26" s="31">
        <v>2.3054906124506678</v>
      </c>
      <c r="G26" s="31">
        <v>2.4355713784016051</v>
      </c>
      <c r="H26" s="31">
        <v>1.9981468696705158</v>
      </c>
      <c r="I26" s="31">
        <v>2.4581278395384376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1"/>
      <c r="E27" s="31"/>
      <c r="F27" s="31"/>
      <c r="G27" s="31"/>
      <c r="H27" s="31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27">
        <v>0.6855470880292398</v>
      </c>
      <c r="E28" s="27">
        <v>0.91464423338766798</v>
      </c>
      <c r="F28" s="27">
        <v>0.56477613728863685</v>
      </c>
      <c r="G28" s="27">
        <v>0.77719012127131026</v>
      </c>
      <c r="H28" s="27">
        <v>0.77935675979943786</v>
      </c>
      <c r="I28" s="27">
        <v>0.73815036538211309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27">
        <v>0.5687836140749688</v>
      </c>
      <c r="E29" s="27">
        <v>0.33733789988196361</v>
      </c>
      <c r="F29" s="27">
        <v>0.45076566049167699</v>
      </c>
      <c r="G29" s="27">
        <v>0.41284592999669151</v>
      </c>
      <c r="H29" s="27">
        <v>0.61132371302546806</v>
      </c>
      <c r="I29" s="27">
        <v>0.46575917164718827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27">
        <v>0.30032343786834276</v>
      </c>
      <c r="E30" s="27">
        <v>0.26802935348244666</v>
      </c>
      <c r="F30" s="27">
        <v>0.27879655726570801</v>
      </c>
      <c r="G30" s="27">
        <v>0.31335564926016135</v>
      </c>
      <c r="H30" s="27">
        <v>0.24628455860427639</v>
      </c>
      <c r="I30" s="27">
        <v>0.28789620012665806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27">
        <v>0.17453659442695202</v>
      </c>
      <c r="E31" s="27">
        <v>0.14767357961643823</v>
      </c>
      <c r="F31" s="27">
        <v>0.19695478500014185</v>
      </c>
      <c r="G31" s="27">
        <v>0.29708281105470291</v>
      </c>
      <c r="H31" s="27">
        <v>0.25909679070685088</v>
      </c>
      <c r="I31" s="27">
        <v>0.21156372830622322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0"/>
      <c r="E32" s="30"/>
      <c r="F32" s="30"/>
      <c r="G32" s="30"/>
      <c r="H32" s="30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27">
        <v>6.1727745937279881</v>
      </c>
      <c r="E33" s="27">
        <v>6.2246500725576883</v>
      </c>
      <c r="F33" s="27">
        <v>6.3098847804872156</v>
      </c>
      <c r="G33" s="27">
        <v>5.9331506264396339</v>
      </c>
      <c r="H33" s="27">
        <v>6.0099220272547438</v>
      </c>
      <c r="I33" s="27">
        <v>6.1593722634774037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27">
        <v>5.6333366638819378</v>
      </c>
      <c r="E34" s="27">
        <v>5.5498043071094969</v>
      </c>
      <c r="F34" s="27">
        <v>5.1968091007145309</v>
      </c>
      <c r="G34" s="27">
        <v>5.3971810766218766</v>
      </c>
      <c r="H34" s="27">
        <v>5.6190247449623012</v>
      </c>
      <c r="I34" s="27">
        <v>5.4985023753418787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27">
        <v>4.0676176101088428</v>
      </c>
      <c r="E35" s="27">
        <v>5.527008830754407</v>
      </c>
      <c r="F35" s="27">
        <v>4.4604580690844902</v>
      </c>
      <c r="G35" s="27">
        <v>4.1412445507791533</v>
      </c>
      <c r="H35" s="27">
        <v>4.9020806770701748</v>
      </c>
      <c r="I35" s="27">
        <v>4.5294359742424959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27">
        <v>2.4541114179487074</v>
      </c>
      <c r="E36" s="27">
        <v>5.4103578227639773</v>
      </c>
      <c r="F36" s="27">
        <v>3.9263442431153628</v>
      </c>
      <c r="G36" s="27">
        <v>4.1485298679347302</v>
      </c>
      <c r="H36" s="27">
        <v>7.9875994164167592</v>
      </c>
      <c r="I36" s="27">
        <v>4.2181353096357519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0"/>
      <c r="E37" s="30"/>
      <c r="F37" s="30"/>
      <c r="G37" s="30"/>
      <c r="H37" s="30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27">
        <v>32.095406076817206</v>
      </c>
      <c r="E38" s="27">
        <v>39.635230474872529</v>
      </c>
      <c r="F38" s="27">
        <v>35.081185651134795</v>
      </c>
      <c r="G38" s="27">
        <v>22.494671408997732</v>
      </c>
      <c r="H38" s="27">
        <v>19.92853793945368</v>
      </c>
      <c r="I38" s="27">
        <v>31.216214925322703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27">
        <v>31.165210993996546</v>
      </c>
      <c r="E39" s="27">
        <v>37.378264554559372</v>
      </c>
      <c r="F39" s="27">
        <v>31.002312945151523</v>
      </c>
      <c r="G39" s="27">
        <v>29.416317239232296</v>
      </c>
      <c r="H39" s="27">
        <v>15.935721542675955</v>
      </c>
      <c r="I39" s="27">
        <v>30.975534367692262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27">
        <v>26.501437466095727</v>
      </c>
      <c r="E40" s="27">
        <v>38.760121894247796</v>
      </c>
      <c r="F40" s="27">
        <v>31.225435726329451</v>
      </c>
      <c r="G40" s="27">
        <v>25.563711750420257</v>
      </c>
      <c r="H40" s="27">
        <v>21.59004672827114</v>
      </c>
      <c r="I40" s="27">
        <v>29.601432688841506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27">
        <v>18.164944219875419</v>
      </c>
      <c r="E41" s="27">
        <v>31.949630992538893</v>
      </c>
      <c r="F41" s="27">
        <v>24.151249389179863</v>
      </c>
      <c r="G41" s="27">
        <v>22.050415597803571</v>
      </c>
      <c r="H41" s="27">
        <v>8.7243821688848229</v>
      </c>
      <c r="I41" s="27">
        <v>21.674797568393238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0"/>
      <c r="E42" s="30"/>
      <c r="F42" s="30"/>
      <c r="G42" s="30"/>
      <c r="H42" s="30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27">
        <v>2.8152878968639095</v>
      </c>
      <c r="E43" s="27">
        <v>3.2885770567586063</v>
      </c>
      <c r="F43" s="27">
        <v>2.8559005460314797</v>
      </c>
      <c r="G43" s="27">
        <v>2.4852690540344953</v>
      </c>
      <c r="H43" s="27">
        <v>2.4037846323538976</v>
      </c>
      <c r="I43" s="39">
        <v>2.8214468049001176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27">
        <v>2.5948502083995408</v>
      </c>
      <c r="E44" s="27">
        <v>2.6312579046911386</v>
      </c>
      <c r="F44" s="27">
        <v>2.4200644240136686</v>
      </c>
      <c r="G44" s="27">
        <v>2.3651546887828365</v>
      </c>
      <c r="H44" s="27">
        <v>2.0534223061292245</v>
      </c>
      <c r="I44" s="39">
        <v>2.4830672142427015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27">
        <v>1.9368146867605864</v>
      </c>
      <c r="E45" s="27">
        <v>2.624548080407874</v>
      </c>
      <c r="F45" s="27">
        <v>2.1653485167931565</v>
      </c>
      <c r="G45" s="27">
        <v>1.9245829067093139</v>
      </c>
      <c r="H45" s="27">
        <v>1.8538193072738252</v>
      </c>
      <c r="I45" s="39">
        <v>2.12340820951191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1">
        <v>1.2450798956919349</v>
      </c>
      <c r="E46" s="31">
        <v>2.2533241409473082</v>
      </c>
      <c r="F46" s="31">
        <v>1.7424241876884781</v>
      </c>
      <c r="G46" s="31">
        <v>1.7809169933252669</v>
      </c>
      <c r="H46" s="31">
        <v>1.9138485747836762</v>
      </c>
      <c r="I46" s="39">
        <v>1.7113179807198642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P23:P2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N13:N16"/>
    <mergeCell ref="O13:O16"/>
    <mergeCell ref="P13:P16"/>
    <mergeCell ref="Q13:Q16"/>
    <mergeCell ref="M13:M1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P38:P41"/>
    <mergeCell ref="Q28:Q31"/>
    <mergeCell ref="B33:B36"/>
    <mergeCell ref="L33:L36"/>
    <mergeCell ref="M33:M36"/>
    <mergeCell ref="N33:N36"/>
    <mergeCell ref="O33:O36"/>
    <mergeCell ref="P33:P36"/>
    <mergeCell ref="Q33:Q36"/>
    <mergeCell ref="R28:R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infettive'!D43:D46</xm:f>
              <xm:sqref>M43</xm:sqref>
            </x14:sparkline>
            <x14:sparkline>
              <xm:f>'Tav.3.2-Mal infettive'!E43:E46</xm:f>
              <xm:sqref>N43</xm:sqref>
            </x14:sparkline>
            <x14:sparkline>
              <xm:f>'Tav.3.2-Mal infettive'!F43:F46</xm:f>
              <xm:sqref>O43</xm:sqref>
            </x14:sparkline>
            <x14:sparkline>
              <xm:f>'Tav.3.2-Mal infettive'!G43:G46</xm:f>
              <xm:sqref>P43</xm:sqref>
            </x14:sparkline>
            <x14:sparkline>
              <xm:f>'Tav.3.2-Mal infettive'!H43:H46</xm:f>
              <xm:sqref>Q43</xm:sqref>
            </x14:sparkline>
            <x14:sparkline>
              <xm:f>'Tav.3.2-Mal infettive'!I43:I46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infettive'!D23:D26</xm:f>
              <xm:sqref>M23</xm:sqref>
            </x14:sparkline>
            <x14:sparkline>
              <xm:f>'Tav.3.2-Mal infettive'!E23:E26</xm:f>
              <xm:sqref>N23</xm:sqref>
            </x14:sparkline>
            <x14:sparkline>
              <xm:f>'Tav.3.2-Mal infettive'!F23:F26</xm:f>
              <xm:sqref>O23</xm:sqref>
            </x14:sparkline>
            <x14:sparkline>
              <xm:f>'Tav.3.2-Mal infettive'!G23:G26</xm:f>
              <xm:sqref>P23</xm:sqref>
            </x14:sparkline>
            <x14:sparkline>
              <xm:f>'Tav.3.2-Mal infettive'!H23:H26</xm:f>
              <xm:sqref>Q23</xm:sqref>
            </x14:sparkline>
            <x14:sparkline>
              <xm:f>'Tav.3.2-Mal infettive'!I23:I26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infettive'!D38:D41</xm:f>
              <xm:sqref>M38</xm:sqref>
            </x14:sparkline>
            <x14:sparkline>
              <xm:f>'Tav.3.2-Mal infettive'!E38:E41</xm:f>
              <xm:sqref>N38</xm:sqref>
            </x14:sparkline>
            <x14:sparkline>
              <xm:f>'Tav.3.2-Mal infettive'!F38:F41</xm:f>
              <xm:sqref>O38</xm:sqref>
            </x14:sparkline>
            <x14:sparkline>
              <xm:f>'Tav.3.2-Mal infettive'!G38:G41</xm:f>
              <xm:sqref>P38</xm:sqref>
            </x14:sparkline>
            <x14:sparkline>
              <xm:f>'Tav.3.2-Mal infettive'!H38:H41</xm:f>
              <xm:sqref>Q38</xm:sqref>
            </x14:sparkline>
            <x14:sparkline>
              <xm:f>'Tav.3.2-Mal infettive'!I38:I41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infettive'!D33:D36</xm:f>
              <xm:sqref>M33</xm:sqref>
            </x14:sparkline>
            <x14:sparkline>
              <xm:f>'Tav.3.2-Mal infettive'!E33:E36</xm:f>
              <xm:sqref>N33</xm:sqref>
            </x14:sparkline>
            <x14:sparkline>
              <xm:f>'Tav.3.2-Mal infettive'!F33:F36</xm:f>
              <xm:sqref>O33</xm:sqref>
            </x14:sparkline>
            <x14:sparkline>
              <xm:f>'Tav.3.2-Mal infettive'!G33:G36</xm:f>
              <xm:sqref>P33</xm:sqref>
            </x14:sparkline>
            <x14:sparkline>
              <xm:f>'Tav.3.2-Mal infettive'!H33:H36</xm:f>
              <xm:sqref>Q33</xm:sqref>
            </x14:sparkline>
            <x14:sparkline>
              <xm:f>'Tav.3.2-Mal infettive'!I33:I36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infettive'!D28:D31</xm:f>
              <xm:sqref>M28</xm:sqref>
            </x14:sparkline>
            <x14:sparkline>
              <xm:f>'Tav.3.2-Mal infettive'!E28:E31</xm:f>
              <xm:sqref>N28</xm:sqref>
            </x14:sparkline>
            <x14:sparkline>
              <xm:f>'Tav.3.2-Mal infettive'!F28:F31</xm:f>
              <xm:sqref>O28</xm:sqref>
            </x14:sparkline>
            <x14:sparkline>
              <xm:f>'Tav.3.2-Mal infettive'!G28:G31</xm:f>
              <xm:sqref>P28</xm:sqref>
            </x14:sparkline>
            <x14:sparkline>
              <xm:f>'Tav.3.2-Mal infettive'!H28:H31</xm:f>
              <xm:sqref>Q28</xm:sqref>
            </x14:sparkline>
            <x14:sparkline>
              <xm:f>'Tav.3.2-Mal infettive'!I28:I31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infettive'!D18:D21</xm:f>
              <xm:sqref>M18</xm:sqref>
            </x14:sparkline>
            <x14:sparkline>
              <xm:f>'Tav.3.2-Mal infettive'!E18:E21</xm:f>
              <xm:sqref>N18</xm:sqref>
            </x14:sparkline>
            <x14:sparkline>
              <xm:f>'Tav.3.2-Mal infettive'!F18:F21</xm:f>
              <xm:sqref>O18</xm:sqref>
            </x14:sparkline>
            <x14:sparkline>
              <xm:f>'Tav.3.2-Mal infettive'!G18:G21</xm:f>
              <xm:sqref>P18</xm:sqref>
            </x14:sparkline>
            <x14:sparkline>
              <xm:f>'Tav.3.2-Mal infettive'!H18:H21</xm:f>
              <xm:sqref>Q18</xm:sqref>
            </x14:sparkline>
            <x14:sparkline>
              <xm:f>'Tav.3.2-Mal infettive'!I18:I21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infettive'!D13:D16</xm:f>
              <xm:sqref>M13</xm:sqref>
            </x14:sparkline>
            <x14:sparkline>
              <xm:f>'Tav.3.2-Mal infettive'!E13:E16</xm:f>
              <xm:sqref>N13</xm:sqref>
            </x14:sparkline>
            <x14:sparkline>
              <xm:f>'Tav.3.2-Mal infettive'!F13:F16</xm:f>
              <xm:sqref>O13</xm:sqref>
            </x14:sparkline>
            <x14:sparkline>
              <xm:f>'Tav.3.2-Mal infettive'!G13:G16</xm:f>
              <xm:sqref>P13</xm:sqref>
            </x14:sparkline>
            <x14:sparkline>
              <xm:f>'Tav.3.2-Mal infettive'!H13:H16</xm:f>
              <xm:sqref>Q13</xm:sqref>
            </x14:sparkline>
            <x14:sparkline>
              <xm:f>'Tav.3.2-Mal infettive'!I13:I16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infettive'!D8:D11</xm:f>
              <xm:sqref>M8</xm:sqref>
            </x14:sparkline>
            <x14:sparkline>
              <xm:f>'Tav.3.2-Mal infettive'!E8:E11</xm:f>
              <xm:sqref>N8</xm:sqref>
            </x14:sparkline>
            <x14:sparkline>
              <xm:f>'Tav.3.2-Mal infettive'!F8:F11</xm:f>
              <xm:sqref>O8</xm:sqref>
            </x14:sparkline>
            <x14:sparkline>
              <xm:f>'Tav.3.2-Mal infettive'!G8:G11</xm:f>
              <xm:sqref>P8</xm:sqref>
            </x14:sparkline>
            <x14:sparkline>
              <xm:f>'Tav.3.2-Mal infettive'!H8:H11</xm:f>
              <xm:sqref>Q8</xm:sqref>
            </x14:sparkline>
            <x14:sparkline>
              <xm:f>'Tav.3.2-Mal infettive'!I8:I11</xm:f>
              <xm:sqref>R8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49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27">
        <v>0.39928656181090294</v>
      </c>
      <c r="E8" s="27">
        <v>0.64503453115441978</v>
      </c>
      <c r="F8" s="27">
        <v>0.50636555912790049</v>
      </c>
      <c r="G8" s="27">
        <v>0.40910217304647378</v>
      </c>
      <c r="H8" s="27">
        <v>0.51411830766646094</v>
      </c>
      <c r="I8" s="27">
        <v>0.47777750969222044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27">
        <v>0.27100379226623328</v>
      </c>
      <c r="E9" s="27">
        <v>0.20706885441700035</v>
      </c>
      <c r="F9" s="27">
        <v>0.28095873399845123</v>
      </c>
      <c r="G9" s="27">
        <v>0.3899563917506409</v>
      </c>
      <c r="H9" s="27">
        <v>0.36634112230126459</v>
      </c>
      <c r="I9" s="27">
        <v>0.30059235025505227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27">
        <v>0.20356548998750496</v>
      </c>
      <c r="E10" s="27">
        <v>0.13837144575798524</v>
      </c>
      <c r="F10" s="27">
        <v>0.21127153959888381</v>
      </c>
      <c r="G10" s="27">
        <v>0.18154756979725084</v>
      </c>
      <c r="H10" s="27">
        <v>0.12305096290250496</v>
      </c>
      <c r="I10" s="27">
        <v>0.17990864972039844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27">
        <v>9.8937517491073906E-2</v>
      </c>
      <c r="E11" s="27">
        <v>0.14359092915347957</v>
      </c>
      <c r="F11" s="27">
        <v>0.13778695646331396</v>
      </c>
      <c r="G11" s="27">
        <v>0.14257362964254341</v>
      </c>
      <c r="H11" s="27">
        <v>0.18948186595489414</v>
      </c>
      <c r="I11" s="27">
        <v>0.13477034895734435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0"/>
      <c r="E12" s="30"/>
      <c r="F12" s="30"/>
      <c r="G12" s="30"/>
      <c r="H12" s="30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27">
        <v>5.3551555093134873</v>
      </c>
      <c r="E13" s="27">
        <v>6.0875217245545672</v>
      </c>
      <c r="F13" s="27">
        <v>5.3690754505841367</v>
      </c>
      <c r="G13" s="27">
        <v>4.0720539788709251</v>
      </c>
      <c r="H13" s="27">
        <v>3.0064736622933959</v>
      </c>
      <c r="I13" s="27">
        <v>4.9451315149483133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27">
        <v>4.542757325757405</v>
      </c>
      <c r="E14" s="27">
        <v>5.3255221197104152</v>
      </c>
      <c r="F14" s="27">
        <v>4.8795543378199184</v>
      </c>
      <c r="G14" s="27">
        <v>3.4660111938075762</v>
      </c>
      <c r="H14" s="27">
        <v>4.2818208272620772</v>
      </c>
      <c r="I14" s="27">
        <v>4.5434205118509841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27">
        <v>3.6584702865363363</v>
      </c>
      <c r="E15" s="27">
        <v>4.8121736734868019</v>
      </c>
      <c r="F15" s="27">
        <v>3.541801473779203</v>
      </c>
      <c r="G15" s="27">
        <v>3.4072573631266927</v>
      </c>
      <c r="H15" s="27">
        <v>4.1548159797312181</v>
      </c>
      <c r="I15" s="27">
        <v>3.8708141910563012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27">
        <v>2.2416103566647396</v>
      </c>
      <c r="E16" s="27">
        <v>4.6351297218070959</v>
      </c>
      <c r="F16" s="27">
        <v>3.5120913254100659</v>
      </c>
      <c r="G16" s="27">
        <v>4.7317862790917644</v>
      </c>
      <c r="H16" s="27">
        <v>1.5297866431440177</v>
      </c>
      <c r="I16" s="27">
        <v>3.4324118075382595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0"/>
      <c r="E17" s="30"/>
      <c r="F17" s="30"/>
      <c r="G17" s="30"/>
      <c r="H17" s="30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27">
        <v>31.671065210365576</v>
      </c>
      <c r="E18" s="27">
        <v>37.736201828263333</v>
      </c>
      <c r="F18" s="27">
        <v>26.053033120695861</v>
      </c>
      <c r="G18" s="27">
        <v>16.064908830163105</v>
      </c>
      <c r="H18" s="27">
        <v>14.497222998421256</v>
      </c>
      <c r="I18" s="27">
        <v>26.207115085710416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27">
        <v>29.084300555068054</v>
      </c>
      <c r="E19" s="27">
        <v>39.902295680340259</v>
      </c>
      <c r="F19" s="27">
        <v>24.630417333196792</v>
      </c>
      <c r="G19" s="27">
        <v>14.216279582558265</v>
      </c>
      <c r="H19" s="27">
        <v>12.490148421920825</v>
      </c>
      <c r="I19" s="27">
        <v>26.288408956332255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27">
        <v>27.469171583397852</v>
      </c>
      <c r="E20" s="27">
        <v>38.000918827567091</v>
      </c>
      <c r="F20" s="27">
        <v>21.439910679702162</v>
      </c>
      <c r="G20" s="27">
        <v>19.795885379337506</v>
      </c>
      <c r="H20" s="27">
        <v>15.236664679053096</v>
      </c>
      <c r="I20" s="27">
        <v>26.319334146665504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1">
        <v>23.96710679339753</v>
      </c>
      <c r="E21" s="31">
        <v>33.439476327753773</v>
      </c>
      <c r="F21" s="31">
        <v>12.610051114494823</v>
      </c>
      <c r="G21" s="31">
        <v>16.390838547510608</v>
      </c>
      <c r="H21" s="31">
        <v>19.945931837701803</v>
      </c>
      <c r="I21" s="31">
        <v>20.788501189416664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0"/>
      <c r="E22" s="30"/>
      <c r="F22" s="30"/>
      <c r="G22" s="30"/>
      <c r="H22" s="30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27">
        <v>2.4319473064374653</v>
      </c>
      <c r="E23" s="27">
        <v>2.9806213126111714</v>
      </c>
      <c r="F23" s="27">
        <v>2.3076863509424363</v>
      </c>
      <c r="G23" s="27">
        <v>1.6311091265768911</v>
      </c>
      <c r="H23" s="27">
        <v>1.4708077558634043</v>
      </c>
      <c r="I23" s="27">
        <v>2.2175957803762887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27">
        <v>2.0929347327497374</v>
      </c>
      <c r="E24" s="27">
        <v>2.5845166681866609</v>
      </c>
      <c r="F24" s="27">
        <v>1.9915977707193941</v>
      </c>
      <c r="G24" s="27">
        <v>1.4416923045427281</v>
      </c>
      <c r="H24" s="27">
        <v>1.4992363832952229</v>
      </c>
      <c r="I24" s="27">
        <v>2.0113001002331905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27">
        <v>1.8260530147068648</v>
      </c>
      <c r="E25" s="27">
        <v>2.3700269957339875</v>
      </c>
      <c r="F25" s="27">
        <v>1.5852969846113931</v>
      </c>
      <c r="G25" s="27">
        <v>1.4767582035888178</v>
      </c>
      <c r="H25" s="27">
        <v>1.3884544513823045</v>
      </c>
      <c r="I25" s="27">
        <v>1.8008707169042426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1">
        <v>1.3667745226078152</v>
      </c>
      <c r="E26" s="31">
        <v>2.1720482165522359</v>
      </c>
      <c r="F26" s="31">
        <v>1.1901953871094257</v>
      </c>
      <c r="G26" s="31">
        <v>1.5470338967603809</v>
      </c>
      <c r="H26" s="31">
        <v>1.163987578241243</v>
      </c>
      <c r="I26" s="31">
        <v>1.481495219255522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1"/>
      <c r="E27" s="31"/>
      <c r="F27" s="31"/>
      <c r="G27" s="31"/>
      <c r="H27" s="31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27">
        <v>0.40891687649864855</v>
      </c>
      <c r="E28" s="27">
        <v>0.23653022619162162</v>
      </c>
      <c r="F28" s="27">
        <v>0.26183746952384029</v>
      </c>
      <c r="G28" s="27">
        <v>0.4398442552365493</v>
      </c>
      <c r="H28" s="27">
        <v>0.59751192353525417</v>
      </c>
      <c r="I28" s="27">
        <v>0.39394121961573569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27">
        <v>0.23892031952980392</v>
      </c>
      <c r="E29" s="27">
        <v>0.12582764599119672</v>
      </c>
      <c r="F29" s="27">
        <v>0.17462312585644713</v>
      </c>
      <c r="G29" s="27">
        <v>0.20511422980012528</v>
      </c>
      <c r="H29" s="27">
        <v>0.33950990805812342</v>
      </c>
      <c r="I29" s="27">
        <v>0.20878227898155372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27">
        <v>7.4668348496159817E-2</v>
      </c>
      <c r="E30" s="27">
        <v>0.10616448236236257</v>
      </c>
      <c r="F30" s="27">
        <v>0.11585950236601325</v>
      </c>
      <c r="G30" s="27">
        <v>0.19965758876310344</v>
      </c>
      <c r="H30" s="27">
        <v>0.13070333339081147</v>
      </c>
      <c r="I30" s="27">
        <v>0.12011536006718448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27">
        <v>6.3886075817116569E-2</v>
      </c>
      <c r="E31" s="27">
        <v>9.96423912228145E-2</v>
      </c>
      <c r="F31" s="27">
        <v>0.11325390552589287</v>
      </c>
      <c r="G31" s="27">
        <v>0.15525461156745285</v>
      </c>
      <c r="H31" s="27">
        <v>7.5384550878872345E-2</v>
      </c>
      <c r="I31" s="27">
        <v>0.10418654319979437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0"/>
      <c r="E32" s="30"/>
      <c r="F32" s="30"/>
      <c r="G32" s="30"/>
      <c r="H32" s="30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27">
        <v>3.7049267918259359</v>
      </c>
      <c r="E33" s="27">
        <v>4.1665858491712564</v>
      </c>
      <c r="F33" s="27">
        <v>3.7587640166727483</v>
      </c>
      <c r="G33" s="27">
        <v>3.6188431120758229</v>
      </c>
      <c r="H33" s="27">
        <v>3.4619424555262857</v>
      </c>
      <c r="I33" s="27">
        <v>3.7734946563140683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27">
        <v>3.6479958971750244</v>
      </c>
      <c r="E34" s="27">
        <v>3.8924084678356001</v>
      </c>
      <c r="F34" s="27">
        <v>3.1763843978029884</v>
      </c>
      <c r="G34" s="27">
        <v>3.1353168117377863</v>
      </c>
      <c r="H34" s="27">
        <v>3.4395708153850211</v>
      </c>
      <c r="I34" s="27">
        <v>3.512635130245795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27">
        <v>2.0511974363148329</v>
      </c>
      <c r="E35" s="27">
        <v>3.6611481340528451</v>
      </c>
      <c r="F35" s="27">
        <v>2.7400281728268334</v>
      </c>
      <c r="G35" s="27">
        <v>2.454754841274144</v>
      </c>
      <c r="H35" s="27">
        <v>2.9009084227277837</v>
      </c>
      <c r="I35" s="27">
        <v>2.6657717110159784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27">
        <v>1.2583390109010879</v>
      </c>
      <c r="E36" s="27">
        <v>3.9093317055424848</v>
      </c>
      <c r="F36" s="27">
        <v>1.6603089135050553</v>
      </c>
      <c r="G36" s="27">
        <v>2.7477819674581534</v>
      </c>
      <c r="H36" s="27">
        <v>5.2109504099483219</v>
      </c>
      <c r="I36" s="27">
        <v>2.4948337373487215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0"/>
      <c r="E37" s="30"/>
      <c r="F37" s="30"/>
      <c r="G37" s="30"/>
      <c r="H37" s="30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27">
        <v>20.9891162479672</v>
      </c>
      <c r="E38" s="27">
        <v>28.606546354699205</v>
      </c>
      <c r="F38" s="27">
        <v>23.376522461283443</v>
      </c>
      <c r="G38" s="27">
        <v>14.04416136850014</v>
      </c>
      <c r="H38" s="27">
        <v>12.154982711078562</v>
      </c>
      <c r="I38" s="27">
        <v>20.876529543120345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27">
        <v>20.946578347329556</v>
      </c>
      <c r="E39" s="27">
        <v>26.974584190321721</v>
      </c>
      <c r="F39" s="27">
        <v>17.60060267613154</v>
      </c>
      <c r="G39" s="27">
        <v>18.922809565728219</v>
      </c>
      <c r="H39" s="27">
        <v>9.0537076837514903</v>
      </c>
      <c r="I39" s="27">
        <v>20.316945292511665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27">
        <v>16.407235317659232</v>
      </c>
      <c r="E40" s="27">
        <v>25.883651068067067</v>
      </c>
      <c r="F40" s="27">
        <v>19.828132760116766</v>
      </c>
      <c r="G40" s="27">
        <v>18.057457421935727</v>
      </c>
      <c r="H40" s="27">
        <v>13.794031379287443</v>
      </c>
      <c r="I40" s="27">
        <v>19.174763951583532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27">
        <v>14.890086436652146</v>
      </c>
      <c r="E41" s="27">
        <v>25.208951996539675</v>
      </c>
      <c r="F41" s="27">
        <v>12.175483228333796</v>
      </c>
      <c r="G41" s="27">
        <v>15.232930415535289</v>
      </c>
      <c r="H41" s="27">
        <v>4.3621910844424114</v>
      </c>
      <c r="I41" s="27">
        <v>14.719275030981102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0"/>
      <c r="E42" s="30"/>
      <c r="F42" s="30"/>
      <c r="G42" s="30"/>
      <c r="H42" s="30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27">
        <v>1.7525952592796286</v>
      </c>
      <c r="E43" s="27">
        <v>1.9827058650718437</v>
      </c>
      <c r="F43" s="27">
        <v>1.7355422480443132</v>
      </c>
      <c r="G43" s="27">
        <v>1.5010364302261827</v>
      </c>
      <c r="H43" s="27">
        <v>1.5273559549150306</v>
      </c>
      <c r="I43" s="39">
        <v>1.7483973900035903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27">
        <v>1.6069430896413741</v>
      </c>
      <c r="E44" s="27">
        <v>1.7865429965481434</v>
      </c>
      <c r="F44" s="27">
        <v>1.3488367123688225</v>
      </c>
      <c r="G44" s="27">
        <v>1.4155137490798748</v>
      </c>
      <c r="H44" s="27">
        <v>1.2032120866068865</v>
      </c>
      <c r="I44" s="39">
        <v>1.5360712312125921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27">
        <v>1.0304804076363467</v>
      </c>
      <c r="E45" s="27">
        <v>1.6900145343729236</v>
      </c>
      <c r="F45" s="27">
        <v>1.3107260114588903</v>
      </c>
      <c r="G45" s="27">
        <v>1.2609826712715024</v>
      </c>
      <c r="H45" s="27">
        <v>1.1234203054527176</v>
      </c>
      <c r="I45" s="39">
        <v>1.2766818189348836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1">
        <v>0.8278215593592706</v>
      </c>
      <c r="E46" s="31">
        <v>1.702419851793767</v>
      </c>
      <c r="F46" s="31">
        <v>0.83425700174815043</v>
      </c>
      <c r="G46" s="31">
        <v>1.1704163273969663</v>
      </c>
      <c r="H46" s="31">
        <v>1.1246480653631963</v>
      </c>
      <c r="I46" s="39">
        <v>1.0670461515030414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'Tav.3.3-Sepsi'!D8:D11</xm:f>
              <xm:sqref>M8</xm:sqref>
            </x14:sparkline>
            <x14:sparkline>
              <xm:f>'Tav.3.3-Sepsi'!E8:E11</xm:f>
              <xm:sqref>N8</xm:sqref>
            </x14:sparkline>
            <x14:sparkline>
              <xm:f>'Tav.3.3-Sepsi'!F8:F11</xm:f>
              <xm:sqref>O8</xm:sqref>
            </x14:sparkline>
            <x14:sparkline>
              <xm:f>'Tav.3.3-Sepsi'!G8:G11</xm:f>
              <xm:sqref>P8</xm:sqref>
            </x14:sparkline>
            <x14:sparkline>
              <xm:f>'Tav.3.3-Sepsi'!H8:H11</xm:f>
              <xm:sqref>Q8</xm:sqref>
            </x14:sparkline>
            <x14:sparkline>
              <xm:f>'Tav.3.3-Sepsi'!I8:I11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'Tav.3.3-Sepsi'!D13:D16</xm:f>
              <xm:sqref>M13</xm:sqref>
            </x14:sparkline>
            <x14:sparkline>
              <xm:f>'Tav.3.3-Sepsi'!E13:E16</xm:f>
              <xm:sqref>N13</xm:sqref>
            </x14:sparkline>
            <x14:sparkline>
              <xm:f>'Tav.3.3-Sepsi'!F13:F16</xm:f>
              <xm:sqref>O13</xm:sqref>
            </x14:sparkline>
            <x14:sparkline>
              <xm:f>'Tav.3.3-Sepsi'!G13:G16</xm:f>
              <xm:sqref>P13</xm:sqref>
            </x14:sparkline>
            <x14:sparkline>
              <xm:f>'Tav.3.3-Sepsi'!H13:H16</xm:f>
              <xm:sqref>Q13</xm:sqref>
            </x14:sparkline>
            <x14:sparkline>
              <xm:f>'Tav.3.3-Sepsi'!I13:I16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'Tav.3.3-Sepsi'!D18:D21</xm:f>
              <xm:sqref>M18</xm:sqref>
            </x14:sparkline>
            <x14:sparkline>
              <xm:f>'Tav.3.3-Sepsi'!E18:E21</xm:f>
              <xm:sqref>N18</xm:sqref>
            </x14:sparkline>
            <x14:sparkline>
              <xm:f>'Tav.3.3-Sepsi'!F18:F21</xm:f>
              <xm:sqref>O18</xm:sqref>
            </x14:sparkline>
            <x14:sparkline>
              <xm:f>'Tav.3.3-Sepsi'!G18:G21</xm:f>
              <xm:sqref>P18</xm:sqref>
            </x14:sparkline>
            <x14:sparkline>
              <xm:f>'Tav.3.3-Sepsi'!H18:H21</xm:f>
              <xm:sqref>Q18</xm:sqref>
            </x14:sparkline>
            <x14:sparkline>
              <xm:f>'Tav.3.3-Sepsi'!I18:I21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'Tav.3.3-Sepsi'!D28:D31</xm:f>
              <xm:sqref>M28</xm:sqref>
            </x14:sparkline>
            <x14:sparkline>
              <xm:f>'Tav.3.3-Sepsi'!E28:E31</xm:f>
              <xm:sqref>N28</xm:sqref>
            </x14:sparkline>
            <x14:sparkline>
              <xm:f>'Tav.3.3-Sepsi'!F28:F31</xm:f>
              <xm:sqref>O28</xm:sqref>
            </x14:sparkline>
            <x14:sparkline>
              <xm:f>'Tav.3.3-Sepsi'!G28:G31</xm:f>
              <xm:sqref>P28</xm:sqref>
            </x14:sparkline>
            <x14:sparkline>
              <xm:f>'Tav.3.3-Sepsi'!H28:H31</xm:f>
              <xm:sqref>Q28</xm:sqref>
            </x14:sparkline>
            <x14:sparkline>
              <xm:f>'Tav.3.3-Sepsi'!I28:I31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'Tav.3.3-Sepsi'!D33:D36</xm:f>
              <xm:sqref>M33</xm:sqref>
            </x14:sparkline>
            <x14:sparkline>
              <xm:f>'Tav.3.3-Sepsi'!E33:E36</xm:f>
              <xm:sqref>N33</xm:sqref>
            </x14:sparkline>
            <x14:sparkline>
              <xm:f>'Tav.3.3-Sepsi'!F33:F36</xm:f>
              <xm:sqref>O33</xm:sqref>
            </x14:sparkline>
            <x14:sparkline>
              <xm:f>'Tav.3.3-Sepsi'!G33:G36</xm:f>
              <xm:sqref>P33</xm:sqref>
            </x14:sparkline>
            <x14:sparkline>
              <xm:f>'Tav.3.3-Sepsi'!H33:H36</xm:f>
              <xm:sqref>Q33</xm:sqref>
            </x14:sparkline>
            <x14:sparkline>
              <xm:f>'Tav.3.3-Sepsi'!I33:I36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'Tav.3.3-Sepsi'!D38:D41</xm:f>
              <xm:sqref>M38</xm:sqref>
            </x14:sparkline>
            <x14:sparkline>
              <xm:f>'Tav.3.3-Sepsi'!E38:E41</xm:f>
              <xm:sqref>N38</xm:sqref>
            </x14:sparkline>
            <x14:sparkline>
              <xm:f>'Tav.3.3-Sepsi'!F38:F41</xm:f>
              <xm:sqref>O38</xm:sqref>
            </x14:sparkline>
            <x14:sparkline>
              <xm:f>'Tav.3.3-Sepsi'!G38:G41</xm:f>
              <xm:sqref>P38</xm:sqref>
            </x14:sparkline>
            <x14:sparkline>
              <xm:f>'Tav.3.3-Sepsi'!H38:H41</xm:f>
              <xm:sqref>Q38</xm:sqref>
            </x14:sparkline>
            <x14:sparkline>
              <xm:f>'Tav.3.3-Sepsi'!I38:I41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'Tav.3.3-Sepsi'!D23:D26</xm:f>
              <xm:sqref>M23</xm:sqref>
            </x14:sparkline>
            <x14:sparkline>
              <xm:f>'Tav.3.3-Sepsi'!E23:E26</xm:f>
              <xm:sqref>N23</xm:sqref>
            </x14:sparkline>
            <x14:sparkline>
              <xm:f>'Tav.3.3-Sepsi'!F23:F26</xm:f>
              <xm:sqref>O23</xm:sqref>
            </x14:sparkline>
            <x14:sparkline>
              <xm:f>'Tav.3.3-Sepsi'!G23:G26</xm:f>
              <xm:sqref>P23</xm:sqref>
            </x14:sparkline>
            <x14:sparkline>
              <xm:f>'Tav.3.3-Sepsi'!H23:H26</xm:f>
              <xm:sqref>Q23</xm:sqref>
            </x14:sparkline>
            <x14:sparkline>
              <xm:f>'Tav.3.3-Sepsi'!I23:I26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'Tav.3.3-Sepsi'!D43:D46</xm:f>
              <xm:sqref>M43</xm:sqref>
            </x14:sparkline>
            <x14:sparkline>
              <xm:f>'Tav.3.3-Sepsi'!E43:E46</xm:f>
              <xm:sqref>N43</xm:sqref>
            </x14:sparkline>
            <x14:sparkline>
              <xm:f>'Tav.3.3-Sepsi'!F43:F46</xm:f>
              <xm:sqref>O43</xm:sqref>
            </x14:sparkline>
            <x14:sparkline>
              <xm:f>'Tav.3.3-Sepsi'!G43:G46</xm:f>
              <xm:sqref>P43</xm:sqref>
            </x14:sparkline>
            <x14:sparkline>
              <xm:f>'Tav.3.3-Sepsi'!H43:H46</xm:f>
              <xm:sqref>Q43</xm:sqref>
            </x14:sparkline>
            <x14:sparkline>
              <xm:f>'Tav.3.3-Sepsi'!I43:I46</xm:f>
              <xm:sqref>R43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48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27">
        <v>21.469894127206707</v>
      </c>
      <c r="E8" s="27">
        <v>20.233008907240663</v>
      </c>
      <c r="F8" s="27">
        <v>21.877133411330366</v>
      </c>
      <c r="G8" s="27">
        <v>22.616798351476199</v>
      </c>
      <c r="H8" s="27">
        <v>22.209912992322856</v>
      </c>
      <c r="I8" s="27">
        <v>21.857605729091336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27">
        <v>17.914728666142139</v>
      </c>
      <c r="E9" s="27">
        <v>16.42429510157795</v>
      </c>
      <c r="F9" s="27">
        <v>17.56934819551493</v>
      </c>
      <c r="G9" s="27">
        <v>17.962418563016069</v>
      </c>
      <c r="H9" s="27">
        <v>17.572802309104247</v>
      </c>
      <c r="I9" s="27">
        <v>17.533021926266301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27">
        <v>13.857850855703235</v>
      </c>
      <c r="E10" s="27">
        <v>13.068072271584271</v>
      </c>
      <c r="F10" s="27">
        <v>13.96649791241633</v>
      </c>
      <c r="G10" s="27">
        <v>14.831360556240995</v>
      </c>
      <c r="H10" s="27">
        <v>14.351145404396481</v>
      </c>
      <c r="I10" s="27">
        <v>13.955975946464111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27">
        <v>10.433574870416425</v>
      </c>
      <c r="E11" s="27">
        <v>9.5732039870394168</v>
      </c>
      <c r="F11" s="27">
        <v>11.550983857628848</v>
      </c>
      <c r="G11" s="27">
        <v>11.693419239891639</v>
      </c>
      <c r="H11" s="27">
        <v>11.613297759132633</v>
      </c>
      <c r="I11" s="27">
        <v>10.924271774913265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0"/>
      <c r="E12" s="30"/>
      <c r="F12" s="30"/>
      <c r="G12" s="30"/>
      <c r="H12" s="30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27">
        <v>154.90881634802469</v>
      </c>
      <c r="E13" s="27">
        <v>135.22166556538846</v>
      </c>
      <c r="F13" s="27">
        <v>143.45179346082327</v>
      </c>
      <c r="G13" s="27">
        <v>146.68183081578479</v>
      </c>
      <c r="H13" s="27">
        <v>145.55315404567963</v>
      </c>
      <c r="I13" s="27">
        <v>145.87935083503885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27">
        <v>139.49217129694483</v>
      </c>
      <c r="E14" s="27">
        <v>125.54010038158651</v>
      </c>
      <c r="F14" s="27">
        <v>129.83061475569122</v>
      </c>
      <c r="G14" s="27">
        <v>136.00721067453347</v>
      </c>
      <c r="H14" s="27">
        <v>133.85316581017855</v>
      </c>
      <c r="I14" s="27">
        <v>133.50943520361287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27">
        <v>124.07054813590841</v>
      </c>
      <c r="E15" s="27">
        <v>114.58943625780617</v>
      </c>
      <c r="F15" s="27">
        <v>120.7330698395387</v>
      </c>
      <c r="G15" s="27">
        <v>126.56429028861629</v>
      </c>
      <c r="H15" s="27">
        <v>126.03944684758488</v>
      </c>
      <c r="I15" s="27">
        <v>122.03972071241375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27">
        <v>111.50766252833417</v>
      </c>
      <c r="E16" s="27">
        <v>95.858852522025813</v>
      </c>
      <c r="F16" s="27">
        <v>110.67336561238861</v>
      </c>
      <c r="G16" s="27">
        <v>117.38901487206113</v>
      </c>
      <c r="H16" s="27">
        <v>108.44885445841571</v>
      </c>
      <c r="I16" s="27">
        <v>109.1844653424815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0"/>
      <c r="E17" s="30"/>
      <c r="F17" s="30"/>
      <c r="G17" s="30"/>
      <c r="H17" s="30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27">
        <v>351.76645292933608</v>
      </c>
      <c r="E18" s="27">
        <v>317.86776227919779</v>
      </c>
      <c r="F18" s="27">
        <v>323.72390453109603</v>
      </c>
      <c r="G18" s="27">
        <v>278.05697389245142</v>
      </c>
      <c r="H18" s="27">
        <v>303.80761046862085</v>
      </c>
      <c r="I18" s="27">
        <v>316.71845601217308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27">
        <v>333.97586869713746</v>
      </c>
      <c r="E19" s="27">
        <v>324.78125712340102</v>
      </c>
      <c r="F19" s="27">
        <v>322.46636035712538</v>
      </c>
      <c r="G19" s="27">
        <v>280.80943805556223</v>
      </c>
      <c r="H19" s="27">
        <v>300.14710931384104</v>
      </c>
      <c r="I19" s="27">
        <v>316.93003495106927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27">
        <v>318.90389918216874</v>
      </c>
      <c r="E20" s="27">
        <v>312.98640536896227</v>
      </c>
      <c r="F20" s="27">
        <v>298.91887256592383</v>
      </c>
      <c r="G20" s="27">
        <v>299.96512429388713</v>
      </c>
      <c r="H20" s="27">
        <v>303.52389817281403</v>
      </c>
      <c r="I20" s="27">
        <v>308.83966229079442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1">
        <v>303.27117958903938</v>
      </c>
      <c r="E21" s="31">
        <v>296.63123984417041</v>
      </c>
      <c r="F21" s="31">
        <v>289.12350877534232</v>
      </c>
      <c r="G21" s="31">
        <v>267.66173734267045</v>
      </c>
      <c r="H21" s="31">
        <v>278.90281982512761</v>
      </c>
      <c r="I21" s="31">
        <v>289.61910845752647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0"/>
      <c r="E22" s="30"/>
      <c r="F22" s="30"/>
      <c r="G22" s="30"/>
      <c r="H22" s="30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27">
        <v>56.962961834646258</v>
      </c>
      <c r="E23" s="27">
        <v>51.307541764362355</v>
      </c>
      <c r="F23" s="27">
        <v>54.248945717624842</v>
      </c>
      <c r="G23" s="27">
        <v>53.674667707746671</v>
      </c>
      <c r="H23" s="27">
        <v>54.126326763816806</v>
      </c>
      <c r="I23" s="27">
        <v>54.389969555047728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27">
        <v>50.821396941807095</v>
      </c>
      <c r="E24" s="27">
        <v>46.886312632023902</v>
      </c>
      <c r="F24" s="27">
        <v>48.445244373651065</v>
      </c>
      <c r="G24" s="27">
        <v>48.257646503073445</v>
      </c>
      <c r="H24" s="27">
        <v>48.30453084706209</v>
      </c>
      <c r="I24" s="27">
        <v>48.84462020072484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27">
        <v>44.385086036733661</v>
      </c>
      <c r="E25" s="27">
        <v>41.899523678877451</v>
      </c>
      <c r="F25" s="27">
        <v>43.142385337915222</v>
      </c>
      <c r="G25" s="27">
        <v>44.872910951224931</v>
      </c>
      <c r="H25" s="27">
        <v>44.536819818196641</v>
      </c>
      <c r="I25" s="27">
        <v>43.733002723445253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1">
        <v>38.921484943538402</v>
      </c>
      <c r="E26" s="31">
        <v>35.286437788470565</v>
      </c>
      <c r="F26" s="31">
        <v>39.127505699343445</v>
      </c>
      <c r="G26" s="31">
        <v>39.594474052326163</v>
      </c>
      <c r="H26" s="31">
        <v>38.407774559234028</v>
      </c>
      <c r="I26" s="31">
        <v>38.393885575418039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1"/>
      <c r="E27" s="31"/>
      <c r="F27" s="31"/>
      <c r="G27" s="31"/>
      <c r="H27" s="31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27">
        <v>12.991243096897634</v>
      </c>
      <c r="E28" s="27">
        <v>12.963470299730439</v>
      </c>
      <c r="F28" s="27">
        <v>13.39732325325757</v>
      </c>
      <c r="G28" s="27">
        <v>15.399541553812618</v>
      </c>
      <c r="H28" s="27">
        <v>14.573933188684268</v>
      </c>
      <c r="I28" s="27">
        <v>14.200217310506609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27">
        <v>12.622276853446206</v>
      </c>
      <c r="E29" s="27">
        <v>11.756205802428958</v>
      </c>
      <c r="F29" s="27">
        <v>12.706001440258447</v>
      </c>
      <c r="G29" s="27">
        <v>13.016571801468794</v>
      </c>
      <c r="H29" s="27">
        <v>13.261879837923287</v>
      </c>
      <c r="I29" s="27">
        <v>12.671787548029613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27">
        <v>11.674450576463707</v>
      </c>
      <c r="E30" s="27">
        <v>10.984706126151968</v>
      </c>
      <c r="F30" s="27">
        <v>11.996292729517453</v>
      </c>
      <c r="G30" s="27">
        <v>11.352346725924587</v>
      </c>
      <c r="H30" s="27">
        <v>11.543280994514687</v>
      </c>
      <c r="I30" s="27">
        <v>11.535280951102035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27">
        <v>10.74039299341208</v>
      </c>
      <c r="E31" s="27">
        <v>9.7749560081844891</v>
      </c>
      <c r="F31" s="27">
        <v>10.585050379416844</v>
      </c>
      <c r="G31" s="27">
        <v>10.741195204946187</v>
      </c>
      <c r="H31" s="27">
        <v>10.282823247102456</v>
      </c>
      <c r="I31" s="27">
        <v>10.461025533606586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0"/>
      <c r="E32" s="30"/>
      <c r="F32" s="30"/>
      <c r="G32" s="30"/>
      <c r="H32" s="30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27">
        <v>78.66044892689726</v>
      </c>
      <c r="E33" s="27">
        <v>73.650282721017689</v>
      </c>
      <c r="F33" s="27">
        <v>71.258653874919489</v>
      </c>
      <c r="G33" s="27">
        <v>68.805033829298509</v>
      </c>
      <c r="H33" s="27">
        <v>72.520769072228958</v>
      </c>
      <c r="I33" s="27">
        <v>73.325033515353141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27">
        <v>79.281045150819267</v>
      </c>
      <c r="E34" s="27">
        <v>73.731038372531088</v>
      </c>
      <c r="F34" s="27">
        <v>73.04157149190884</v>
      </c>
      <c r="G34" s="27">
        <v>71.304799727848703</v>
      </c>
      <c r="H34" s="27">
        <v>71.559835253838514</v>
      </c>
      <c r="I34" s="27">
        <v>74.970091363770734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27">
        <v>73.79904423324129</v>
      </c>
      <c r="E35" s="27">
        <v>70.122670548811726</v>
      </c>
      <c r="F35" s="27">
        <v>78.41856715298033</v>
      </c>
      <c r="G35" s="27">
        <v>70.40262843654088</v>
      </c>
      <c r="H35" s="27">
        <v>72.620454414416088</v>
      </c>
      <c r="I35" s="27">
        <v>73.58960843254853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27">
        <v>71.634290887812</v>
      </c>
      <c r="E36" s="27">
        <v>62.656963287916383</v>
      </c>
      <c r="F36" s="27">
        <v>64.060906101808285</v>
      </c>
      <c r="G36" s="27">
        <v>69.071623733036134</v>
      </c>
      <c r="H36" s="27">
        <v>70.551601056328764</v>
      </c>
      <c r="I36" s="27">
        <v>67.370434161737279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0"/>
      <c r="E37" s="30"/>
      <c r="F37" s="30"/>
      <c r="G37" s="30"/>
      <c r="H37" s="30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27">
        <v>170.81358340051617</v>
      </c>
      <c r="E38" s="27">
        <v>168.16505381896636</v>
      </c>
      <c r="F38" s="27">
        <v>156.31334936384715</v>
      </c>
      <c r="G38" s="27">
        <v>135.92009176552611</v>
      </c>
      <c r="H38" s="27">
        <v>138.88897213503435</v>
      </c>
      <c r="I38" s="27">
        <v>156.9664922581731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27">
        <v>165.19864894535525</v>
      </c>
      <c r="E39" s="27">
        <v>169.59058410268798</v>
      </c>
      <c r="F39" s="27">
        <v>154.69622643923793</v>
      </c>
      <c r="G39" s="27">
        <v>149.3084830657732</v>
      </c>
      <c r="H39" s="27">
        <v>152.71281750117231</v>
      </c>
      <c r="I39" s="27">
        <v>160.92149578833528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27">
        <v>175.0624098732581</v>
      </c>
      <c r="E40" s="27">
        <v>185.6769191872304</v>
      </c>
      <c r="F40" s="27">
        <v>170.210461643136</v>
      </c>
      <c r="G40" s="27">
        <v>142.85417116042046</v>
      </c>
      <c r="H40" s="27">
        <v>142.89554773784013</v>
      </c>
      <c r="I40" s="27">
        <v>168.71294435816895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27">
        <v>170.39783761622061</v>
      </c>
      <c r="E41" s="27">
        <v>148.40155194975011</v>
      </c>
      <c r="F41" s="27">
        <v>143.25294804790957</v>
      </c>
      <c r="G41" s="27">
        <v>147.30130262027291</v>
      </c>
      <c r="H41" s="27">
        <v>144.28213282052369</v>
      </c>
      <c r="I41" s="27">
        <v>152.60526078494374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0"/>
      <c r="E42" s="30"/>
      <c r="F42" s="30"/>
      <c r="G42" s="30"/>
      <c r="H42" s="30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27">
        <v>30.280742612747886</v>
      </c>
      <c r="E43" s="27">
        <v>29.292828219172442</v>
      </c>
      <c r="F43" s="27">
        <v>28.776200958905481</v>
      </c>
      <c r="G43" s="27">
        <v>29.165925564299407</v>
      </c>
      <c r="H43" s="27">
        <v>29.268312286829218</v>
      </c>
      <c r="I43" s="39">
        <v>29.791962780053993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27">
        <v>29.885686863214062</v>
      </c>
      <c r="E44" s="27">
        <v>28.407281295764626</v>
      </c>
      <c r="F44" s="27">
        <v>28.477950584490454</v>
      </c>
      <c r="G44" s="27">
        <v>28.22024697912488</v>
      </c>
      <c r="H44" s="27">
        <v>28.585997603955583</v>
      </c>
      <c r="I44" s="39">
        <v>29.018475735725652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27">
        <v>28.560205844056611</v>
      </c>
      <c r="E45" s="27">
        <v>27.778948584998329</v>
      </c>
      <c r="F45" s="27">
        <v>29.430752551380152</v>
      </c>
      <c r="G45" s="27">
        <v>26.507727188455821</v>
      </c>
      <c r="H45" s="27">
        <v>27.04355409507378</v>
      </c>
      <c r="I45" s="39">
        <v>28.175415154926124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1">
        <v>27.273076261722164</v>
      </c>
      <c r="E46" s="31">
        <v>24.131490949099238</v>
      </c>
      <c r="F46" s="31">
        <v>24.820269702405312</v>
      </c>
      <c r="G46" s="31">
        <v>25.962250793086806</v>
      </c>
      <c r="H46" s="31">
        <v>25.742811498826597</v>
      </c>
      <c r="I46" s="39">
        <v>25.646270456190734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P23:P2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N13:N16"/>
    <mergeCell ref="O13:O16"/>
    <mergeCell ref="P13:P16"/>
    <mergeCell ref="Q13:Q16"/>
    <mergeCell ref="M13:M1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P38:P41"/>
    <mergeCell ref="Q28:Q31"/>
    <mergeCell ref="B33:B36"/>
    <mergeCell ref="L33:L36"/>
    <mergeCell ref="M33:M36"/>
    <mergeCell ref="N33:N36"/>
    <mergeCell ref="O33:O36"/>
    <mergeCell ref="P33:P36"/>
    <mergeCell ref="Q33:Q36"/>
    <mergeCell ref="R28:R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'Tav.3.4-Tumori'!D8:D11</xm:f>
              <xm:sqref>M8</xm:sqref>
            </x14:sparkline>
            <x14:sparkline>
              <xm:f>'Tav.3.4-Tumori'!E8:E11</xm:f>
              <xm:sqref>N8</xm:sqref>
            </x14:sparkline>
            <x14:sparkline>
              <xm:f>'Tav.3.4-Tumori'!F8:F11</xm:f>
              <xm:sqref>O8</xm:sqref>
            </x14:sparkline>
            <x14:sparkline>
              <xm:f>'Tav.3.4-Tumori'!G8:G11</xm:f>
              <xm:sqref>P8</xm:sqref>
            </x14:sparkline>
            <x14:sparkline>
              <xm:f>'Tav.3.4-Tumori'!H8:H11</xm:f>
              <xm:sqref>Q8</xm:sqref>
            </x14:sparkline>
            <x14:sparkline>
              <xm:f>'Tav.3.4-Tumori'!I8:I11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'Tav.3.4-Tumori'!D13:D16</xm:f>
              <xm:sqref>M13</xm:sqref>
            </x14:sparkline>
            <x14:sparkline>
              <xm:f>'Tav.3.4-Tumori'!E13:E16</xm:f>
              <xm:sqref>N13</xm:sqref>
            </x14:sparkline>
            <x14:sparkline>
              <xm:f>'Tav.3.4-Tumori'!F13:F16</xm:f>
              <xm:sqref>O13</xm:sqref>
            </x14:sparkline>
            <x14:sparkline>
              <xm:f>'Tav.3.4-Tumori'!G13:G16</xm:f>
              <xm:sqref>P13</xm:sqref>
            </x14:sparkline>
            <x14:sparkline>
              <xm:f>'Tav.3.4-Tumori'!H13:H16</xm:f>
              <xm:sqref>Q13</xm:sqref>
            </x14:sparkline>
            <x14:sparkline>
              <xm:f>'Tav.3.4-Tumori'!I13:I16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'Tav.3.4-Tumori'!D18:D21</xm:f>
              <xm:sqref>M18</xm:sqref>
            </x14:sparkline>
            <x14:sparkline>
              <xm:f>'Tav.3.4-Tumori'!E18:E21</xm:f>
              <xm:sqref>N18</xm:sqref>
            </x14:sparkline>
            <x14:sparkline>
              <xm:f>'Tav.3.4-Tumori'!F18:F21</xm:f>
              <xm:sqref>O18</xm:sqref>
            </x14:sparkline>
            <x14:sparkline>
              <xm:f>'Tav.3.4-Tumori'!G18:G21</xm:f>
              <xm:sqref>P18</xm:sqref>
            </x14:sparkline>
            <x14:sparkline>
              <xm:f>'Tav.3.4-Tumori'!H18:H21</xm:f>
              <xm:sqref>Q18</xm:sqref>
            </x14:sparkline>
            <x14:sparkline>
              <xm:f>'Tav.3.4-Tumori'!I18:I21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'Tav.3.4-Tumori'!D28:D31</xm:f>
              <xm:sqref>M28</xm:sqref>
            </x14:sparkline>
            <x14:sparkline>
              <xm:f>'Tav.3.4-Tumori'!E28:E31</xm:f>
              <xm:sqref>N28</xm:sqref>
            </x14:sparkline>
            <x14:sparkline>
              <xm:f>'Tav.3.4-Tumori'!F28:F31</xm:f>
              <xm:sqref>O28</xm:sqref>
            </x14:sparkline>
            <x14:sparkline>
              <xm:f>'Tav.3.4-Tumori'!G28:G31</xm:f>
              <xm:sqref>P28</xm:sqref>
            </x14:sparkline>
            <x14:sparkline>
              <xm:f>'Tav.3.4-Tumori'!H28:H31</xm:f>
              <xm:sqref>Q28</xm:sqref>
            </x14:sparkline>
            <x14:sparkline>
              <xm:f>'Tav.3.4-Tumori'!I28:I31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'Tav.3.4-Tumori'!D33:D36</xm:f>
              <xm:sqref>M33</xm:sqref>
            </x14:sparkline>
            <x14:sparkline>
              <xm:f>'Tav.3.4-Tumori'!E33:E36</xm:f>
              <xm:sqref>N33</xm:sqref>
            </x14:sparkline>
            <x14:sparkline>
              <xm:f>'Tav.3.4-Tumori'!F33:F36</xm:f>
              <xm:sqref>O33</xm:sqref>
            </x14:sparkline>
            <x14:sparkline>
              <xm:f>'Tav.3.4-Tumori'!G33:G36</xm:f>
              <xm:sqref>P33</xm:sqref>
            </x14:sparkline>
            <x14:sparkline>
              <xm:f>'Tav.3.4-Tumori'!H33:H36</xm:f>
              <xm:sqref>Q33</xm:sqref>
            </x14:sparkline>
            <x14:sparkline>
              <xm:f>'Tav.3.4-Tumori'!I33:I36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'Tav.3.4-Tumori'!D38:D41</xm:f>
              <xm:sqref>M38</xm:sqref>
            </x14:sparkline>
            <x14:sparkline>
              <xm:f>'Tav.3.4-Tumori'!E38:E41</xm:f>
              <xm:sqref>N38</xm:sqref>
            </x14:sparkline>
            <x14:sparkline>
              <xm:f>'Tav.3.4-Tumori'!F38:F41</xm:f>
              <xm:sqref>O38</xm:sqref>
            </x14:sparkline>
            <x14:sparkline>
              <xm:f>'Tav.3.4-Tumori'!G38:G41</xm:f>
              <xm:sqref>P38</xm:sqref>
            </x14:sparkline>
            <x14:sparkline>
              <xm:f>'Tav.3.4-Tumori'!H38:H41</xm:f>
              <xm:sqref>Q38</xm:sqref>
            </x14:sparkline>
            <x14:sparkline>
              <xm:f>'Tav.3.4-Tumori'!I38:I41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'Tav.3.4-Tumori'!D23:D26</xm:f>
              <xm:sqref>M23</xm:sqref>
            </x14:sparkline>
            <x14:sparkline>
              <xm:f>'Tav.3.4-Tumori'!E23:E26</xm:f>
              <xm:sqref>N23</xm:sqref>
            </x14:sparkline>
            <x14:sparkline>
              <xm:f>'Tav.3.4-Tumori'!F23:F26</xm:f>
              <xm:sqref>O23</xm:sqref>
            </x14:sparkline>
            <x14:sparkline>
              <xm:f>'Tav.3.4-Tumori'!G23:G26</xm:f>
              <xm:sqref>P23</xm:sqref>
            </x14:sparkline>
            <x14:sparkline>
              <xm:f>'Tav.3.4-Tumori'!H23:H26</xm:f>
              <xm:sqref>Q23</xm:sqref>
            </x14:sparkline>
            <x14:sparkline>
              <xm:f>'Tav.3.4-Tumori'!I23:I26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'Tav.3.4-Tumori'!D43:D46</xm:f>
              <xm:sqref>M43</xm:sqref>
            </x14:sparkline>
            <x14:sparkline>
              <xm:f>'Tav.3.4-Tumori'!E43:E46</xm:f>
              <xm:sqref>N43</xm:sqref>
            </x14:sparkline>
            <x14:sparkline>
              <xm:f>'Tav.3.4-Tumori'!F43:F46</xm:f>
              <xm:sqref>O43</xm:sqref>
            </x14:sparkline>
            <x14:sparkline>
              <xm:f>'Tav.3.4-Tumori'!G43:G46</xm:f>
              <xm:sqref>P43</xm:sqref>
            </x14:sparkline>
            <x14:sparkline>
              <xm:f>'Tav.3.4-Tumori'!H43:H46</xm:f>
              <xm:sqref>Q43</xm:sqref>
            </x14:sparkline>
            <x14:sparkline>
              <xm:f>'Tav.3.4-Tumori'!I43:I46</xm:f>
              <xm:sqref>R43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47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27">
        <v>1.6061624756408266</v>
      </c>
      <c r="E8" s="27">
        <v>0.96553548175290671</v>
      </c>
      <c r="F8" s="27">
        <v>1.2258398014321754</v>
      </c>
      <c r="G8" s="27">
        <v>1.2397575491675097</v>
      </c>
      <c r="H8" s="27">
        <v>0.88936594276210823</v>
      </c>
      <c r="I8" s="27">
        <v>1.2269186357214219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27">
        <v>0.93383116220417939</v>
      </c>
      <c r="E9" s="27">
        <v>0.98488979378527253</v>
      </c>
      <c r="F9" s="27">
        <v>1.0052990516502192</v>
      </c>
      <c r="G9" s="27">
        <v>1.0005552893956351</v>
      </c>
      <c r="H9" s="27">
        <v>0.9329844339810216</v>
      </c>
      <c r="I9" s="27">
        <v>0.97007215631961552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27">
        <v>0.6059500868486789</v>
      </c>
      <c r="E10" s="27">
        <v>0.79532075319405604</v>
      </c>
      <c r="F10" s="27">
        <v>0.74069649956296879</v>
      </c>
      <c r="G10" s="27">
        <v>0.9241260831219047</v>
      </c>
      <c r="H10" s="27">
        <v>0.5320034453191308</v>
      </c>
      <c r="I10" s="27">
        <v>0.73381320593246646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27">
        <v>0.38876823068031108</v>
      </c>
      <c r="E11" s="27">
        <v>0.61583836792110713</v>
      </c>
      <c r="F11" s="27">
        <v>0.38874940753353504</v>
      </c>
      <c r="G11" s="27">
        <v>0.54158112187771157</v>
      </c>
      <c r="H11" s="27">
        <v>0.54492339743049656</v>
      </c>
      <c r="I11" s="27">
        <v>0.47988220513174307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0"/>
      <c r="E12" s="30"/>
      <c r="F12" s="30"/>
      <c r="G12" s="30"/>
      <c r="H12" s="30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27">
        <v>9.6145824002130347</v>
      </c>
      <c r="E13" s="27">
        <v>8.9493729589081763</v>
      </c>
      <c r="F13" s="27">
        <v>10.062714447957816</v>
      </c>
      <c r="G13" s="27">
        <v>7.8829736522997971</v>
      </c>
      <c r="H13" s="27">
        <v>6.5982189869579031</v>
      </c>
      <c r="I13" s="27">
        <v>8.8222134953509723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27">
        <v>6.0150776364496199</v>
      </c>
      <c r="E14" s="27">
        <v>7.7065803055238202</v>
      </c>
      <c r="F14" s="27">
        <v>8.1888453241836885</v>
      </c>
      <c r="G14" s="27">
        <v>7.8335663354322209</v>
      </c>
      <c r="H14" s="27">
        <v>4.6869986171823692</v>
      </c>
      <c r="I14" s="27">
        <v>7.0303870511464392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27">
        <v>5.1587275133587429</v>
      </c>
      <c r="E15" s="27">
        <v>5.8366364822301637</v>
      </c>
      <c r="F15" s="27">
        <v>5.7193924188154881</v>
      </c>
      <c r="G15" s="27">
        <v>5.435876751912728</v>
      </c>
      <c r="H15" s="27">
        <v>3.8813835485999126</v>
      </c>
      <c r="I15" s="27">
        <v>5.372412854435991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27">
        <v>4.6319387566313583</v>
      </c>
      <c r="E16" s="27">
        <v>3.2719685753184766</v>
      </c>
      <c r="F16" s="27">
        <v>3.5918626626233885</v>
      </c>
      <c r="G16" s="27">
        <v>4.8793420979217803</v>
      </c>
      <c r="H16" s="27">
        <v>3.5167983497247537</v>
      </c>
      <c r="I16" s="27">
        <v>4.0482933991601637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0"/>
      <c r="E17" s="30"/>
      <c r="F17" s="30"/>
      <c r="G17" s="30"/>
      <c r="H17" s="30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27">
        <v>19.063667208752644</v>
      </c>
      <c r="E18" s="27">
        <v>20.706953347799821</v>
      </c>
      <c r="F18" s="27">
        <v>20.236994678318624</v>
      </c>
      <c r="G18" s="27">
        <v>15.503606737835948</v>
      </c>
      <c r="H18" s="27">
        <v>14.594252187066401</v>
      </c>
      <c r="I18" s="27">
        <v>18.3087799155497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27">
        <v>14.368389608473423</v>
      </c>
      <c r="E19" s="27">
        <v>15.753978979508473</v>
      </c>
      <c r="F19" s="27">
        <v>14.608445458944837</v>
      </c>
      <c r="G19" s="27">
        <v>12.581614676924827</v>
      </c>
      <c r="H19" s="27">
        <v>15.912048340676277</v>
      </c>
      <c r="I19" s="27">
        <v>14.539845718104862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27">
        <v>12.289771092598256</v>
      </c>
      <c r="E20" s="27">
        <v>10.932542331905506</v>
      </c>
      <c r="F20" s="27">
        <v>10.633082524504479</v>
      </c>
      <c r="G20" s="27">
        <v>12.701623511117353</v>
      </c>
      <c r="H20" s="27">
        <v>11.10363271263398</v>
      </c>
      <c r="I20" s="27">
        <v>11.581261661760806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1">
        <v>8.2504804709817883</v>
      </c>
      <c r="E21" s="31">
        <v>8.4751410388325503</v>
      </c>
      <c r="F21" s="31">
        <v>10.105964574441007</v>
      </c>
      <c r="G21" s="31">
        <v>9.5362717792924059</v>
      </c>
      <c r="H21" s="31">
        <v>5.8470034107519897</v>
      </c>
      <c r="I21" s="31">
        <v>8.7753009830250406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0"/>
      <c r="E22" s="30"/>
      <c r="F22" s="30"/>
      <c r="G22" s="30"/>
      <c r="H22" s="30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27">
        <v>3.6473743698567658</v>
      </c>
      <c r="E23" s="27">
        <v>3.0883576720146038</v>
      </c>
      <c r="F23" s="27">
        <v>3.4687262018421152</v>
      </c>
      <c r="G23" s="27">
        <v>2.9248193259749145</v>
      </c>
      <c r="H23" s="27">
        <v>2.3918324934239488</v>
      </c>
      <c r="I23" s="27">
        <v>3.1825659151997758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27">
        <v>2.3176015467078739</v>
      </c>
      <c r="E24" s="27">
        <v>2.7025163178349159</v>
      </c>
      <c r="F24" s="27">
        <v>2.7589629336407668</v>
      </c>
      <c r="G24" s="27">
        <v>2.6175819886173448</v>
      </c>
      <c r="H24" s="27">
        <v>2.1452975598991215</v>
      </c>
      <c r="I24" s="27">
        <v>2.5282383998530222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27">
        <v>1.8325138901455158</v>
      </c>
      <c r="E25" s="27">
        <v>2.048225788242084</v>
      </c>
      <c r="F25" s="27">
        <v>1.973568200822484</v>
      </c>
      <c r="G25" s="27">
        <v>2.1471167035893197</v>
      </c>
      <c r="H25" s="27">
        <v>1.5086492251088466</v>
      </c>
      <c r="I25" s="27">
        <v>1.9437758690506823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1">
        <v>1.4181026915703976</v>
      </c>
      <c r="E26" s="31">
        <v>1.3706316620917591</v>
      </c>
      <c r="F26" s="31">
        <v>1.3079800895004823</v>
      </c>
      <c r="G26" s="31">
        <v>1.6298665033520501</v>
      </c>
      <c r="H26" s="31">
        <v>1.2581829761476047</v>
      </c>
      <c r="I26" s="31">
        <v>1.4088337190574585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1"/>
      <c r="E27" s="31"/>
      <c r="F27" s="31"/>
      <c r="G27" s="31"/>
      <c r="H27" s="31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27">
        <v>0.6899898344521247</v>
      </c>
      <c r="E28" s="27">
        <v>0.64583376798635517</v>
      </c>
      <c r="F28" s="27">
        <v>0.94986279417836483</v>
      </c>
      <c r="G28" s="27">
        <v>0.89884447616671415</v>
      </c>
      <c r="H28" s="27">
        <v>0.55903194858881244</v>
      </c>
      <c r="I28" s="27">
        <v>0.77372251921962421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27">
        <v>0.49268243325117556</v>
      </c>
      <c r="E29" s="27">
        <v>0.33399353951047345</v>
      </c>
      <c r="F29" s="27">
        <v>0.49625764264854266</v>
      </c>
      <c r="G29" s="27">
        <v>0.56161890020378857</v>
      </c>
      <c r="H29" s="27">
        <v>0.39419362719042894</v>
      </c>
      <c r="I29" s="27">
        <v>0.46849474509835864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27">
        <v>0.44131432741116222</v>
      </c>
      <c r="E30" s="27">
        <v>0.41898772242038856</v>
      </c>
      <c r="F30" s="27">
        <v>0.32337048311276917</v>
      </c>
      <c r="G30" s="27">
        <v>0.48977893389793248</v>
      </c>
      <c r="H30" s="27">
        <v>0.35615012824451714</v>
      </c>
      <c r="I30" s="27">
        <v>0.4118378460469847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27">
        <v>0.26471090644353651</v>
      </c>
      <c r="E31" s="27">
        <v>0.22022038000555705</v>
      </c>
      <c r="F31" s="27">
        <v>0.29031539470959189</v>
      </c>
      <c r="G31" s="27">
        <v>0.32812021871725766</v>
      </c>
      <c r="H31" s="27">
        <v>0.11237066830984499</v>
      </c>
      <c r="I31" s="27">
        <v>0.26260272030405685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0"/>
      <c r="E32" s="30"/>
      <c r="F32" s="30"/>
      <c r="G32" s="30"/>
      <c r="H32" s="30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27">
        <v>4.2598286904681659</v>
      </c>
      <c r="E33" s="27">
        <v>3.8074910713198733</v>
      </c>
      <c r="F33" s="27">
        <v>3.6440838833141171</v>
      </c>
      <c r="G33" s="27">
        <v>4.153144283321005</v>
      </c>
      <c r="H33" s="27">
        <v>3.0721976713168564</v>
      </c>
      <c r="I33" s="27">
        <v>3.9037197423333589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27">
        <v>2.7835761215029571</v>
      </c>
      <c r="E34" s="27">
        <v>3.5669283561135758</v>
      </c>
      <c r="F34" s="27">
        <v>4.0688248388967967</v>
      </c>
      <c r="G34" s="27">
        <v>3.0103849208682751</v>
      </c>
      <c r="H34" s="27">
        <v>2.4431170733445038</v>
      </c>
      <c r="I34" s="27">
        <v>3.2183597621864921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27">
        <v>2.7005470712909672</v>
      </c>
      <c r="E35" s="27">
        <v>2.0682439988505967</v>
      </c>
      <c r="F35" s="27">
        <v>2.0058574983118325</v>
      </c>
      <c r="G35" s="27">
        <v>2.6092856519057244</v>
      </c>
      <c r="H35" s="27">
        <v>1.8292670634932486</v>
      </c>
      <c r="I35" s="27">
        <v>2.3224369846703126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27">
        <v>2.1729742879589846</v>
      </c>
      <c r="E36" s="27">
        <v>1.5421209298565151</v>
      </c>
      <c r="F36" s="27">
        <v>1.7652338036758157</v>
      </c>
      <c r="G36" s="27">
        <v>2.9460027854177895</v>
      </c>
      <c r="H36" s="27">
        <v>2.0321178379202065</v>
      </c>
      <c r="I36" s="27">
        <v>2.0842360945975353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0"/>
      <c r="E37" s="30"/>
      <c r="F37" s="30"/>
      <c r="G37" s="30"/>
      <c r="H37" s="30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27">
        <v>9.9184450620384563</v>
      </c>
      <c r="E38" s="27">
        <v>9.2076044994250541</v>
      </c>
      <c r="F38" s="27">
        <v>11.039985232712281</v>
      </c>
      <c r="G38" s="27">
        <v>7.8328235138622704</v>
      </c>
      <c r="H38" s="27">
        <v>4.7663743296669328</v>
      </c>
      <c r="I38" s="27">
        <v>9.0596872200606651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27">
        <v>7.5337361720706042</v>
      </c>
      <c r="E39" s="27">
        <v>6.5928668071021788</v>
      </c>
      <c r="F39" s="27">
        <v>6.7210843225679078</v>
      </c>
      <c r="G39" s="27">
        <v>11.226891365496158</v>
      </c>
      <c r="H39" s="27">
        <v>11.44745755101683</v>
      </c>
      <c r="I39" s="27">
        <v>8.0137140786058652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27">
        <v>5.1226712300747383</v>
      </c>
      <c r="E40" s="27">
        <v>8.8938748489744945</v>
      </c>
      <c r="F40" s="27">
        <v>6.0226618515396675</v>
      </c>
      <c r="G40" s="27">
        <v>6.5357585349651766</v>
      </c>
      <c r="H40" s="27">
        <v>4.3796452422221313</v>
      </c>
      <c r="I40" s="27">
        <v>6.2522840438107554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27">
        <v>7.1964089451509494</v>
      </c>
      <c r="E41" s="27">
        <v>5.6280225286834993</v>
      </c>
      <c r="F41" s="27">
        <v>2.6771597379902277</v>
      </c>
      <c r="G41" s="27">
        <v>7.0010805923830297</v>
      </c>
      <c r="H41" s="27">
        <v>4.4901777362020576</v>
      </c>
      <c r="I41" s="27">
        <v>5.4040348729698335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0"/>
      <c r="E42" s="30"/>
      <c r="F42" s="30"/>
      <c r="G42" s="30"/>
      <c r="H42" s="30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27">
        <v>1.654264795552129</v>
      </c>
      <c r="E43" s="27">
        <v>1.514457614857516</v>
      </c>
      <c r="F43" s="27">
        <v>1.795108638109131</v>
      </c>
      <c r="G43" s="27">
        <v>1.7222940307007477</v>
      </c>
      <c r="H43" s="27">
        <v>1.1518103209808093</v>
      </c>
      <c r="I43" s="39">
        <v>1.6265026668573768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27">
        <v>1.1535532868142442</v>
      </c>
      <c r="E44" s="27">
        <v>1.1283684802610738</v>
      </c>
      <c r="F44" s="27">
        <v>1.3480860555305476</v>
      </c>
      <c r="G44" s="27">
        <v>1.3860398084875858</v>
      </c>
      <c r="H44" s="27">
        <v>1.1640549721579156</v>
      </c>
      <c r="I44" s="39">
        <v>1.22769017412516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27">
        <v>1.0079995726935185</v>
      </c>
      <c r="E45" s="27">
        <v>1.0228022336283986</v>
      </c>
      <c r="F45" s="27">
        <v>0.82858595823843029</v>
      </c>
      <c r="G45" s="27">
        <v>1.0836026370521836</v>
      </c>
      <c r="H45" s="27">
        <v>0.76215888824909528</v>
      </c>
      <c r="I45" s="39">
        <v>0.96180785489777709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1">
        <v>0.85530149267205069</v>
      </c>
      <c r="E46" s="31">
        <v>0.65212055586993112</v>
      </c>
      <c r="F46" s="31">
        <v>0.63510746330076728</v>
      </c>
      <c r="G46" s="31">
        <v>1.0316999247506493</v>
      </c>
      <c r="H46" s="31">
        <v>0.60893623402788544</v>
      </c>
      <c r="I46" s="39">
        <v>0.77090894866555226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stomaco'!D43:D46</xm:f>
              <xm:sqref>M43</xm:sqref>
            </x14:sparkline>
            <x14:sparkline>
              <xm:f>'Tav.3.5-Tumori m stomaco'!E43:E46</xm:f>
              <xm:sqref>N43</xm:sqref>
            </x14:sparkline>
            <x14:sparkline>
              <xm:f>'Tav.3.5-Tumori m stomaco'!F43:F46</xm:f>
              <xm:sqref>O43</xm:sqref>
            </x14:sparkline>
            <x14:sparkline>
              <xm:f>'Tav.3.5-Tumori m stomaco'!G43:G46</xm:f>
              <xm:sqref>P43</xm:sqref>
            </x14:sparkline>
            <x14:sparkline>
              <xm:f>'Tav.3.5-Tumori m stomaco'!H43:H46</xm:f>
              <xm:sqref>Q43</xm:sqref>
            </x14:sparkline>
            <x14:sparkline>
              <xm:f>'Tav.3.5-Tumori m stomaco'!I43:I46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stomaco'!D23:D26</xm:f>
              <xm:sqref>M23</xm:sqref>
            </x14:sparkline>
            <x14:sparkline>
              <xm:f>'Tav.3.5-Tumori m stomaco'!E23:E26</xm:f>
              <xm:sqref>N23</xm:sqref>
            </x14:sparkline>
            <x14:sparkline>
              <xm:f>'Tav.3.5-Tumori m stomaco'!F23:F26</xm:f>
              <xm:sqref>O23</xm:sqref>
            </x14:sparkline>
            <x14:sparkline>
              <xm:f>'Tav.3.5-Tumori m stomaco'!G23:G26</xm:f>
              <xm:sqref>P23</xm:sqref>
            </x14:sparkline>
            <x14:sparkline>
              <xm:f>'Tav.3.5-Tumori m stomaco'!H23:H26</xm:f>
              <xm:sqref>Q23</xm:sqref>
            </x14:sparkline>
            <x14:sparkline>
              <xm:f>'Tav.3.5-Tumori m stomaco'!I23:I26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stomaco'!D38:D41</xm:f>
              <xm:sqref>M38</xm:sqref>
            </x14:sparkline>
            <x14:sparkline>
              <xm:f>'Tav.3.5-Tumori m stomaco'!E38:E41</xm:f>
              <xm:sqref>N38</xm:sqref>
            </x14:sparkline>
            <x14:sparkline>
              <xm:f>'Tav.3.5-Tumori m stomaco'!F38:F41</xm:f>
              <xm:sqref>O38</xm:sqref>
            </x14:sparkline>
            <x14:sparkline>
              <xm:f>'Tav.3.5-Tumori m stomaco'!G38:G41</xm:f>
              <xm:sqref>P38</xm:sqref>
            </x14:sparkline>
            <x14:sparkline>
              <xm:f>'Tav.3.5-Tumori m stomaco'!H38:H41</xm:f>
              <xm:sqref>Q38</xm:sqref>
            </x14:sparkline>
            <x14:sparkline>
              <xm:f>'Tav.3.5-Tumori m stomaco'!I38:I41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stomaco'!D33:D36</xm:f>
              <xm:sqref>M33</xm:sqref>
            </x14:sparkline>
            <x14:sparkline>
              <xm:f>'Tav.3.5-Tumori m stomaco'!E33:E36</xm:f>
              <xm:sqref>N33</xm:sqref>
            </x14:sparkline>
            <x14:sparkline>
              <xm:f>'Tav.3.5-Tumori m stomaco'!F33:F36</xm:f>
              <xm:sqref>O33</xm:sqref>
            </x14:sparkline>
            <x14:sparkline>
              <xm:f>'Tav.3.5-Tumori m stomaco'!G33:G36</xm:f>
              <xm:sqref>P33</xm:sqref>
            </x14:sparkline>
            <x14:sparkline>
              <xm:f>'Tav.3.5-Tumori m stomaco'!H33:H36</xm:f>
              <xm:sqref>Q33</xm:sqref>
            </x14:sparkline>
            <x14:sparkline>
              <xm:f>'Tav.3.5-Tumori m stomaco'!I33:I36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stomaco'!D28:D31</xm:f>
              <xm:sqref>M28</xm:sqref>
            </x14:sparkline>
            <x14:sparkline>
              <xm:f>'Tav.3.5-Tumori m stomaco'!E28:E31</xm:f>
              <xm:sqref>N28</xm:sqref>
            </x14:sparkline>
            <x14:sparkline>
              <xm:f>'Tav.3.5-Tumori m stomaco'!F28:F31</xm:f>
              <xm:sqref>O28</xm:sqref>
            </x14:sparkline>
            <x14:sparkline>
              <xm:f>'Tav.3.5-Tumori m stomaco'!G28:G31</xm:f>
              <xm:sqref>P28</xm:sqref>
            </x14:sparkline>
            <x14:sparkline>
              <xm:f>'Tav.3.5-Tumori m stomaco'!H28:H31</xm:f>
              <xm:sqref>Q28</xm:sqref>
            </x14:sparkline>
            <x14:sparkline>
              <xm:f>'Tav.3.5-Tumori m stomaco'!I28:I31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stomaco'!D18:D21</xm:f>
              <xm:sqref>M18</xm:sqref>
            </x14:sparkline>
            <x14:sparkline>
              <xm:f>'Tav.3.5-Tumori m stomaco'!E18:E21</xm:f>
              <xm:sqref>N18</xm:sqref>
            </x14:sparkline>
            <x14:sparkline>
              <xm:f>'Tav.3.5-Tumori m stomaco'!F18:F21</xm:f>
              <xm:sqref>O18</xm:sqref>
            </x14:sparkline>
            <x14:sparkline>
              <xm:f>'Tav.3.5-Tumori m stomaco'!G18:G21</xm:f>
              <xm:sqref>P18</xm:sqref>
            </x14:sparkline>
            <x14:sparkline>
              <xm:f>'Tav.3.5-Tumori m stomaco'!H18:H21</xm:f>
              <xm:sqref>Q18</xm:sqref>
            </x14:sparkline>
            <x14:sparkline>
              <xm:f>'Tav.3.5-Tumori m stomaco'!I18:I21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stomaco'!D13:D16</xm:f>
              <xm:sqref>M13</xm:sqref>
            </x14:sparkline>
            <x14:sparkline>
              <xm:f>'Tav.3.5-Tumori m stomaco'!E13:E16</xm:f>
              <xm:sqref>N13</xm:sqref>
            </x14:sparkline>
            <x14:sparkline>
              <xm:f>'Tav.3.5-Tumori m stomaco'!F13:F16</xm:f>
              <xm:sqref>O13</xm:sqref>
            </x14:sparkline>
            <x14:sparkline>
              <xm:f>'Tav.3.5-Tumori m stomaco'!G13:G16</xm:f>
              <xm:sqref>P13</xm:sqref>
            </x14:sparkline>
            <x14:sparkline>
              <xm:f>'Tav.3.5-Tumori m stomaco'!H13:H16</xm:f>
              <xm:sqref>Q13</xm:sqref>
            </x14:sparkline>
            <x14:sparkline>
              <xm:f>'Tav.3.5-Tumori m stomaco'!I13:I16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stomaco'!D8:D11</xm:f>
              <xm:sqref>M8</xm:sqref>
            </x14:sparkline>
            <x14:sparkline>
              <xm:f>'Tav.3.5-Tumori m stomaco'!E8:E11</xm:f>
              <xm:sqref>N8</xm:sqref>
            </x14:sparkline>
            <x14:sparkline>
              <xm:f>'Tav.3.5-Tumori m stomaco'!F8:F11</xm:f>
              <xm:sqref>O8</xm:sqref>
            </x14:sparkline>
            <x14:sparkline>
              <xm:f>'Tav.3.5-Tumori m stomaco'!G8:G11</xm:f>
              <xm:sqref>P8</xm:sqref>
            </x14:sparkline>
            <x14:sparkline>
              <xm:f>'Tav.3.5-Tumori m stomaco'!H8:H11</xm:f>
              <xm:sqref>Q8</xm:sqref>
            </x14:sparkline>
            <x14:sparkline>
              <xm:f>'Tav.3.5-Tumori m stomaco'!I8:I11</xm:f>
              <xm:sqref>R8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46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27">
        <v>2.0353327489460655</v>
      </c>
      <c r="E8" s="27">
        <v>1.8847451570406408</v>
      </c>
      <c r="F8" s="27">
        <v>1.8726402103179585</v>
      </c>
      <c r="G8" s="27">
        <v>2.2595505709186892</v>
      </c>
      <c r="H8" s="27">
        <v>2.8070907141589854</v>
      </c>
      <c r="I8" s="27">
        <v>2.1721850175856554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27">
        <v>1.6001746267652264</v>
      </c>
      <c r="E9" s="27">
        <v>1.5546868994552032</v>
      </c>
      <c r="F9" s="27">
        <v>1.6823770393237685</v>
      </c>
      <c r="G9" s="27">
        <v>1.754022044210179</v>
      </c>
      <c r="H9" s="27">
        <v>1.7651837480041188</v>
      </c>
      <c r="I9" s="27">
        <v>1.6617160153576687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27">
        <v>1.4099821415627802</v>
      </c>
      <c r="E10" s="27">
        <v>1.2845686917654153</v>
      </c>
      <c r="F10" s="27">
        <v>1.5810105415823932</v>
      </c>
      <c r="G10" s="27">
        <v>1.7938714900232173</v>
      </c>
      <c r="H10" s="27">
        <v>1.8402181666691759</v>
      </c>
      <c r="I10" s="27">
        <v>1.5351356574158272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27">
        <v>1.132680774668265</v>
      </c>
      <c r="E11" s="27">
        <v>1.0051207436440137</v>
      </c>
      <c r="F11" s="27">
        <v>1.3459125208146272</v>
      </c>
      <c r="G11" s="27">
        <v>1.3795642353257755</v>
      </c>
      <c r="H11" s="27">
        <v>1.7476487638845501</v>
      </c>
      <c r="I11" s="27">
        <v>1.2693489693419751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0"/>
      <c r="E12" s="30"/>
      <c r="F12" s="30"/>
      <c r="G12" s="30"/>
      <c r="H12" s="30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27">
        <v>16.135592132676464</v>
      </c>
      <c r="E13" s="27">
        <v>12.711566006862984</v>
      </c>
      <c r="F13" s="27">
        <v>14.517883868908289</v>
      </c>
      <c r="G13" s="27">
        <v>16.402054626897048</v>
      </c>
      <c r="H13" s="27">
        <v>18.215381838051361</v>
      </c>
      <c r="I13" s="27">
        <v>15.461306658573926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27">
        <v>14.660667945571213</v>
      </c>
      <c r="E14" s="27">
        <v>12.272152278762295</v>
      </c>
      <c r="F14" s="27">
        <v>14.382189680029626</v>
      </c>
      <c r="G14" s="27">
        <v>15.658852046580213</v>
      </c>
      <c r="H14" s="27">
        <v>13.901366727540754</v>
      </c>
      <c r="I14" s="27">
        <v>14.253435695910696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27">
        <v>12.768571523380043</v>
      </c>
      <c r="E15" s="27">
        <v>11.123514381563137</v>
      </c>
      <c r="F15" s="27">
        <v>12.978862658468097</v>
      </c>
      <c r="G15" s="27">
        <v>13.706137224490035</v>
      </c>
      <c r="H15" s="27">
        <v>14.422342393122378</v>
      </c>
      <c r="I15" s="27">
        <v>12.788886583662473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27">
        <v>11.316307251348853</v>
      </c>
      <c r="E16" s="27">
        <v>13.176170261635392</v>
      </c>
      <c r="F16" s="27">
        <v>13.784099421231561</v>
      </c>
      <c r="G16" s="27">
        <v>15.701309515154424</v>
      </c>
      <c r="H16" s="27">
        <v>12.929252749963673</v>
      </c>
      <c r="I16" s="27">
        <v>13.278441359283901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0"/>
      <c r="E17" s="30"/>
      <c r="F17" s="30"/>
      <c r="G17" s="30"/>
      <c r="H17" s="30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27">
        <v>42.283690774019917</v>
      </c>
      <c r="E18" s="27">
        <v>38.579108753118518</v>
      </c>
      <c r="F18" s="27">
        <v>40.74969605000522</v>
      </c>
      <c r="G18" s="27">
        <v>32.878480994408264</v>
      </c>
      <c r="H18" s="27">
        <v>37.889809784470515</v>
      </c>
      <c r="I18" s="27">
        <v>38.516505745256076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27">
        <v>37.781935995062916</v>
      </c>
      <c r="E19" s="27">
        <v>41.023873545014531</v>
      </c>
      <c r="F19" s="27">
        <v>39.503788859720679</v>
      </c>
      <c r="G19" s="27">
        <v>35.37591496320519</v>
      </c>
      <c r="H19" s="27">
        <v>39.12931088864498</v>
      </c>
      <c r="I19" s="27">
        <v>38.466906752628859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27">
        <v>33.474324905000543</v>
      </c>
      <c r="E20" s="27">
        <v>32.557510272183805</v>
      </c>
      <c r="F20" s="27">
        <v>38.334790950847797</v>
      </c>
      <c r="G20" s="27">
        <v>39.951981158738974</v>
      </c>
      <c r="H20" s="27">
        <v>21.951729996736333</v>
      </c>
      <c r="I20" s="27">
        <v>34.586229466947955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1">
        <v>25.969863369135961</v>
      </c>
      <c r="E21" s="31">
        <v>26.925847503194198</v>
      </c>
      <c r="F21" s="31">
        <v>29.908048020965538</v>
      </c>
      <c r="G21" s="31">
        <v>30.643512422911005</v>
      </c>
      <c r="H21" s="31">
        <v>39.894368950727568</v>
      </c>
      <c r="I21" s="31">
        <v>29.327410033085965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0"/>
      <c r="E22" s="30"/>
      <c r="F22" s="30"/>
      <c r="G22" s="30"/>
      <c r="H22" s="30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27">
        <v>5.9868196357969561</v>
      </c>
      <c r="E23" s="27">
        <v>5.136539875283523</v>
      </c>
      <c r="F23" s="27">
        <v>5.5209551226940041</v>
      </c>
      <c r="G23" s="27">
        <v>5.8563343709559081</v>
      </c>
      <c r="H23" s="27">
        <v>6.7905816254453182</v>
      </c>
      <c r="I23" s="27">
        <v>5.8366316445110877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27">
        <v>5.2189727709308364</v>
      </c>
      <c r="E24" s="27">
        <v>4.8918871772887353</v>
      </c>
      <c r="F24" s="27">
        <v>5.3004428275810556</v>
      </c>
      <c r="G24" s="27">
        <v>5.422597643078495</v>
      </c>
      <c r="H24" s="27">
        <v>5.2685885918578554</v>
      </c>
      <c r="I24" s="27">
        <v>5.2228852359522211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27">
        <v>4.5796758979461316</v>
      </c>
      <c r="E25" s="27">
        <v>4.1617149982875175</v>
      </c>
      <c r="F25" s="27">
        <v>4.9337887425951621</v>
      </c>
      <c r="G25" s="27">
        <v>5.288402769995515</v>
      </c>
      <c r="H25" s="27">
        <v>4.7721461092162389</v>
      </c>
      <c r="I25" s="27">
        <v>4.7237953593055533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1">
        <v>3.8274877065178297</v>
      </c>
      <c r="E26" s="31">
        <v>4.0843521174150847</v>
      </c>
      <c r="F26" s="31">
        <v>4.5706416652533042</v>
      </c>
      <c r="G26" s="31">
        <v>4.9564054561828064</v>
      </c>
      <c r="H26" s="31">
        <v>5.1153968286517291</v>
      </c>
      <c r="I26" s="31">
        <v>4.4009236331568937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1"/>
      <c r="E27" s="31"/>
      <c r="F27" s="31"/>
      <c r="G27" s="31"/>
      <c r="H27" s="31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27">
        <v>1.0390130655290013</v>
      </c>
      <c r="E28" s="27">
        <v>1.0744180952826023</v>
      </c>
      <c r="F28" s="27">
        <v>1.0448634606315523</v>
      </c>
      <c r="G28" s="27">
        <v>1.5975353337837936</v>
      </c>
      <c r="H28" s="27">
        <v>1.2501816627194859</v>
      </c>
      <c r="I28" s="27">
        <v>1.2864551156403672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27">
        <v>1.0772790525491587</v>
      </c>
      <c r="E29" s="27">
        <v>0.86956160195852961</v>
      </c>
      <c r="F29" s="27">
        <v>1.2130196462087743</v>
      </c>
      <c r="G29" s="27">
        <v>1.2474689194607831</v>
      </c>
      <c r="H29" s="27">
        <v>1.3687492644226495</v>
      </c>
      <c r="I29" s="27">
        <v>1.1389920635482547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27">
        <v>0.9790718572627064</v>
      </c>
      <c r="E30" s="27">
        <v>0.77405746565501077</v>
      </c>
      <c r="F30" s="27">
        <v>0.84916413850189965</v>
      </c>
      <c r="G30" s="27">
        <v>1.0585847957308614</v>
      </c>
      <c r="H30" s="27">
        <v>1.1201085410619214</v>
      </c>
      <c r="I30" s="27">
        <v>0.93728317878297185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27">
        <v>1.1150788218309753</v>
      </c>
      <c r="E31" s="27">
        <v>0.73300544922621702</v>
      </c>
      <c r="F31" s="27">
        <v>0.78717831246731174</v>
      </c>
      <c r="G31" s="27">
        <v>1.150006042284422</v>
      </c>
      <c r="H31" s="27">
        <v>0.82765392197225585</v>
      </c>
      <c r="I31" s="27">
        <v>0.93718003694793961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0"/>
      <c r="E32" s="30"/>
      <c r="F32" s="30"/>
      <c r="G32" s="30"/>
      <c r="H32" s="30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27">
        <v>7.3548091288558703</v>
      </c>
      <c r="E33" s="27">
        <v>6.4358697596397878</v>
      </c>
      <c r="F33" s="27">
        <v>7.302127991019618</v>
      </c>
      <c r="G33" s="27">
        <v>8.6025055824186456</v>
      </c>
      <c r="H33" s="27">
        <v>9.8833993104474711</v>
      </c>
      <c r="I33" s="27">
        <v>7.7452768634361426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27">
        <v>8.541895310707428</v>
      </c>
      <c r="E34" s="27">
        <v>6.7916460887668313</v>
      </c>
      <c r="F34" s="27">
        <v>6.8624063061003353</v>
      </c>
      <c r="G34" s="27">
        <v>8.6998366628722064</v>
      </c>
      <c r="H34" s="27">
        <v>9.1318316915924242</v>
      </c>
      <c r="I34" s="27">
        <v>7.9122696616516759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27">
        <v>8.2338957850320771</v>
      </c>
      <c r="E35" s="27">
        <v>6.6853189724351143</v>
      </c>
      <c r="F35" s="27">
        <v>8.0951626022258196</v>
      </c>
      <c r="G35" s="27">
        <v>8.1978549673363386</v>
      </c>
      <c r="H35" s="27">
        <v>9.8537258364216989</v>
      </c>
      <c r="I35" s="27">
        <v>8.0435826731203246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27">
        <v>6.6690077148781572</v>
      </c>
      <c r="E36" s="27">
        <v>6.330788885254</v>
      </c>
      <c r="F36" s="27">
        <v>6.8056297831190813</v>
      </c>
      <c r="G36" s="27">
        <v>8.1873110525168613</v>
      </c>
      <c r="H36" s="27">
        <v>7.3628728255831639</v>
      </c>
      <c r="I36" s="27">
        <v>6.9954247440606121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0"/>
      <c r="E37" s="30"/>
      <c r="F37" s="30"/>
      <c r="G37" s="30"/>
      <c r="H37" s="30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27">
        <v>21.773668180138984</v>
      </c>
      <c r="E38" s="27">
        <v>20.601019227221432</v>
      </c>
      <c r="F38" s="27">
        <v>21.802696856967447</v>
      </c>
      <c r="G38" s="27">
        <v>19.285423965167428</v>
      </c>
      <c r="H38" s="27">
        <v>21.914486363404031</v>
      </c>
      <c r="I38" s="27">
        <v>21.046661188961608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27">
        <v>20.882824125667717</v>
      </c>
      <c r="E39" s="27">
        <v>22.154634200296844</v>
      </c>
      <c r="F39" s="27">
        <v>20.673349186703586</v>
      </c>
      <c r="G39" s="27">
        <v>21.361450757465132</v>
      </c>
      <c r="H39" s="27">
        <v>25.902444402684889</v>
      </c>
      <c r="I39" s="27">
        <v>21.565853629195058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27">
        <v>21.669695282155082</v>
      </c>
      <c r="E40" s="27">
        <v>25.721890639781229</v>
      </c>
      <c r="F40" s="27">
        <v>23.162325427797569</v>
      </c>
      <c r="G40" s="27">
        <v>22.431487592564434</v>
      </c>
      <c r="H40" s="27">
        <v>13.466483552976918</v>
      </c>
      <c r="I40" s="27">
        <v>22.295224403029241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27">
        <v>22.397036804754237</v>
      </c>
      <c r="E41" s="27">
        <v>24.02294941596157</v>
      </c>
      <c r="F41" s="27">
        <v>17.689976793527464</v>
      </c>
      <c r="G41" s="27">
        <v>15.049335005420543</v>
      </c>
      <c r="H41" s="27">
        <v>8.8523688206444699</v>
      </c>
      <c r="I41" s="27">
        <v>18.579764372598497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0"/>
      <c r="E42" s="30"/>
      <c r="F42" s="30"/>
      <c r="G42" s="30"/>
      <c r="H42" s="30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27">
        <v>2.9107167123678579</v>
      </c>
      <c r="E43" s="27">
        <v>2.7356691775375599</v>
      </c>
      <c r="F43" s="27">
        <v>2.907316477027079</v>
      </c>
      <c r="G43" s="27">
        <v>3.4738793854794303</v>
      </c>
      <c r="H43" s="27">
        <v>3.5199976732545712</v>
      </c>
      <c r="I43" s="39">
        <v>3.1462591048577289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27">
        <v>3.1127219044531662</v>
      </c>
      <c r="E44" s="27">
        <v>2.6938721748027588</v>
      </c>
      <c r="F44" s="27">
        <v>2.9215725851559919</v>
      </c>
      <c r="G44" s="27">
        <v>3.2923889742614176</v>
      </c>
      <c r="H44" s="27">
        <v>3.6335565690558531</v>
      </c>
      <c r="I44" s="39">
        <v>3.0782378724551172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27">
        <v>3.0115084547300555</v>
      </c>
      <c r="E45" s="27">
        <v>2.7341941613435328</v>
      </c>
      <c r="F45" s="27">
        <v>2.9410721919765499</v>
      </c>
      <c r="G45" s="27">
        <v>3.0966880132578822</v>
      </c>
      <c r="H45" s="27">
        <v>3.094582773038236</v>
      </c>
      <c r="I45" s="39">
        <v>2.9691222351062088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1">
        <v>2.8756062989339943</v>
      </c>
      <c r="E46" s="31">
        <v>2.5766049895443808</v>
      </c>
      <c r="F46" s="31">
        <v>2.4634067051762703</v>
      </c>
      <c r="G46" s="31">
        <v>2.8895147644725929</v>
      </c>
      <c r="H46" s="31">
        <v>2.2594855706670827</v>
      </c>
      <c r="I46" s="39">
        <v>2.6481014650821066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colon...'!D8:D11</xm:f>
              <xm:sqref>M8</xm:sqref>
            </x14:sparkline>
            <x14:sparkline>
              <xm:f>'Tav.3.6-Tumori m colon...'!E8:E11</xm:f>
              <xm:sqref>N8</xm:sqref>
            </x14:sparkline>
            <x14:sparkline>
              <xm:f>'Tav.3.6-Tumori m colon...'!F8:F11</xm:f>
              <xm:sqref>O8</xm:sqref>
            </x14:sparkline>
            <x14:sparkline>
              <xm:f>'Tav.3.6-Tumori m colon...'!G8:G11</xm:f>
              <xm:sqref>P8</xm:sqref>
            </x14:sparkline>
            <x14:sparkline>
              <xm:f>'Tav.3.6-Tumori m colon...'!H8:H11</xm:f>
              <xm:sqref>Q8</xm:sqref>
            </x14:sparkline>
            <x14:sparkline>
              <xm:f>'Tav.3.6-Tumori m colon...'!I8:I11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colon...'!D13:D16</xm:f>
              <xm:sqref>M13</xm:sqref>
            </x14:sparkline>
            <x14:sparkline>
              <xm:f>'Tav.3.6-Tumori m colon...'!E13:E16</xm:f>
              <xm:sqref>N13</xm:sqref>
            </x14:sparkline>
            <x14:sparkline>
              <xm:f>'Tav.3.6-Tumori m colon...'!F13:F16</xm:f>
              <xm:sqref>O13</xm:sqref>
            </x14:sparkline>
            <x14:sparkline>
              <xm:f>'Tav.3.6-Tumori m colon...'!G13:G16</xm:f>
              <xm:sqref>P13</xm:sqref>
            </x14:sparkline>
            <x14:sparkline>
              <xm:f>'Tav.3.6-Tumori m colon...'!H13:H16</xm:f>
              <xm:sqref>Q13</xm:sqref>
            </x14:sparkline>
            <x14:sparkline>
              <xm:f>'Tav.3.6-Tumori m colon...'!I13:I16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colon...'!D18:D21</xm:f>
              <xm:sqref>M18</xm:sqref>
            </x14:sparkline>
            <x14:sparkline>
              <xm:f>'Tav.3.6-Tumori m colon...'!E18:E21</xm:f>
              <xm:sqref>N18</xm:sqref>
            </x14:sparkline>
            <x14:sparkline>
              <xm:f>'Tav.3.6-Tumori m colon...'!F18:F21</xm:f>
              <xm:sqref>O18</xm:sqref>
            </x14:sparkline>
            <x14:sparkline>
              <xm:f>'Tav.3.6-Tumori m colon...'!G18:G21</xm:f>
              <xm:sqref>P18</xm:sqref>
            </x14:sparkline>
            <x14:sparkline>
              <xm:f>'Tav.3.6-Tumori m colon...'!H18:H21</xm:f>
              <xm:sqref>Q18</xm:sqref>
            </x14:sparkline>
            <x14:sparkline>
              <xm:f>'Tav.3.6-Tumori m colon...'!I18:I21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colon...'!D28:D31</xm:f>
              <xm:sqref>M28</xm:sqref>
            </x14:sparkline>
            <x14:sparkline>
              <xm:f>'Tav.3.6-Tumori m colon...'!E28:E31</xm:f>
              <xm:sqref>N28</xm:sqref>
            </x14:sparkline>
            <x14:sparkline>
              <xm:f>'Tav.3.6-Tumori m colon...'!F28:F31</xm:f>
              <xm:sqref>O28</xm:sqref>
            </x14:sparkline>
            <x14:sparkline>
              <xm:f>'Tav.3.6-Tumori m colon...'!G28:G31</xm:f>
              <xm:sqref>P28</xm:sqref>
            </x14:sparkline>
            <x14:sparkline>
              <xm:f>'Tav.3.6-Tumori m colon...'!H28:H31</xm:f>
              <xm:sqref>Q28</xm:sqref>
            </x14:sparkline>
            <x14:sparkline>
              <xm:f>'Tav.3.6-Tumori m colon...'!I28:I31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colon...'!D33:D36</xm:f>
              <xm:sqref>M33</xm:sqref>
            </x14:sparkline>
            <x14:sparkline>
              <xm:f>'Tav.3.6-Tumori m colon...'!E33:E36</xm:f>
              <xm:sqref>N33</xm:sqref>
            </x14:sparkline>
            <x14:sparkline>
              <xm:f>'Tav.3.6-Tumori m colon...'!F33:F36</xm:f>
              <xm:sqref>O33</xm:sqref>
            </x14:sparkline>
            <x14:sparkline>
              <xm:f>'Tav.3.6-Tumori m colon...'!G33:G36</xm:f>
              <xm:sqref>P33</xm:sqref>
            </x14:sparkline>
            <x14:sparkline>
              <xm:f>'Tav.3.6-Tumori m colon...'!H33:H36</xm:f>
              <xm:sqref>Q33</xm:sqref>
            </x14:sparkline>
            <x14:sparkline>
              <xm:f>'Tav.3.6-Tumori m colon...'!I33:I36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colon...'!D38:D41</xm:f>
              <xm:sqref>M38</xm:sqref>
            </x14:sparkline>
            <x14:sparkline>
              <xm:f>'Tav.3.6-Tumori m colon...'!E38:E41</xm:f>
              <xm:sqref>N38</xm:sqref>
            </x14:sparkline>
            <x14:sparkline>
              <xm:f>'Tav.3.6-Tumori m colon...'!F38:F41</xm:f>
              <xm:sqref>O38</xm:sqref>
            </x14:sparkline>
            <x14:sparkline>
              <xm:f>'Tav.3.6-Tumori m colon...'!G38:G41</xm:f>
              <xm:sqref>P38</xm:sqref>
            </x14:sparkline>
            <x14:sparkline>
              <xm:f>'Tav.3.6-Tumori m colon...'!H38:H41</xm:f>
              <xm:sqref>Q38</xm:sqref>
            </x14:sparkline>
            <x14:sparkline>
              <xm:f>'Tav.3.6-Tumori m colon...'!I38:I41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colon...'!D23:D26</xm:f>
              <xm:sqref>M23</xm:sqref>
            </x14:sparkline>
            <x14:sparkline>
              <xm:f>'Tav.3.6-Tumori m colon...'!E23:E26</xm:f>
              <xm:sqref>N23</xm:sqref>
            </x14:sparkline>
            <x14:sparkline>
              <xm:f>'Tav.3.6-Tumori m colon...'!F23:F26</xm:f>
              <xm:sqref>O23</xm:sqref>
            </x14:sparkline>
            <x14:sparkline>
              <xm:f>'Tav.3.6-Tumori m colon...'!G23:G26</xm:f>
              <xm:sqref>P23</xm:sqref>
            </x14:sparkline>
            <x14:sparkline>
              <xm:f>'Tav.3.6-Tumori m colon...'!H23:H26</xm:f>
              <xm:sqref>Q23</xm:sqref>
            </x14:sparkline>
            <x14:sparkline>
              <xm:f>'Tav.3.6-Tumori m colon...'!I23:I26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colon...'!D43:D46</xm:f>
              <xm:sqref>M43</xm:sqref>
            </x14:sparkline>
            <x14:sparkline>
              <xm:f>'Tav.3.6-Tumori m colon...'!E43:E46</xm:f>
              <xm:sqref>N43</xm:sqref>
            </x14:sparkline>
            <x14:sparkline>
              <xm:f>'Tav.3.6-Tumori m colon...'!F43:F46</xm:f>
              <xm:sqref>O43</xm:sqref>
            </x14:sparkline>
            <x14:sparkline>
              <xm:f>'Tav.3.6-Tumori m colon...'!G43:G46</xm:f>
              <xm:sqref>P43</xm:sqref>
            </x14:sparkline>
            <x14:sparkline>
              <xm:f>'Tav.3.6-Tumori m colon...'!H43:H46</xm:f>
              <xm:sqref>Q43</xm:sqref>
            </x14:sparkline>
            <x14:sparkline>
              <xm:f>'Tav.3.6-Tumori m colon...'!I43:I46</xm:f>
              <xm:sqref>R43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45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27">
        <v>6.0308835603052682</v>
      </c>
      <c r="E8" s="27">
        <v>5.1966416545472152</v>
      </c>
      <c r="F8" s="27">
        <v>6.2832037528446207</v>
      </c>
      <c r="G8" s="27">
        <v>6.3217094455204661</v>
      </c>
      <c r="H8" s="27">
        <v>6.7446630521153885</v>
      </c>
      <c r="I8" s="27">
        <v>6.1519200135215169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27">
        <v>4.7533149511716584</v>
      </c>
      <c r="E9" s="27">
        <v>3.617006449670729</v>
      </c>
      <c r="F9" s="27">
        <v>4.9188972055774451</v>
      </c>
      <c r="G9" s="27">
        <v>4.8749855054006019</v>
      </c>
      <c r="H9" s="27">
        <v>4.6340965278173867</v>
      </c>
      <c r="I9" s="27">
        <v>4.5758218336854153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27">
        <v>3.2350182754021692</v>
      </c>
      <c r="E10" s="27">
        <v>2.5669015493275604</v>
      </c>
      <c r="F10" s="27">
        <v>3.3730900126083143</v>
      </c>
      <c r="G10" s="27">
        <v>3.5012438376132078</v>
      </c>
      <c r="H10" s="27">
        <v>3.5275755857338993</v>
      </c>
      <c r="I10" s="27">
        <v>3.2036539818382543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27">
        <v>2.0178887997942807</v>
      </c>
      <c r="E11" s="27">
        <v>1.9470193181643065</v>
      </c>
      <c r="F11" s="27">
        <v>2.1335283014580875</v>
      </c>
      <c r="G11" s="27">
        <v>2.4377205072526325</v>
      </c>
      <c r="H11" s="27">
        <v>2.7422954778122106</v>
      </c>
      <c r="I11" s="27">
        <v>2.1945383778455891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0"/>
      <c r="E12" s="30"/>
      <c r="F12" s="30"/>
      <c r="G12" s="30"/>
      <c r="H12" s="30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27">
        <v>39.826903622337625</v>
      </c>
      <c r="E13" s="27">
        <v>31.969246773283494</v>
      </c>
      <c r="F13" s="27">
        <v>38.82384726971592</v>
      </c>
      <c r="G13" s="27">
        <v>39.472188312920949</v>
      </c>
      <c r="H13" s="27">
        <v>41.203570473840301</v>
      </c>
      <c r="I13" s="27">
        <v>38.211906897924941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27">
        <v>33.655101024761649</v>
      </c>
      <c r="E14" s="27">
        <v>29.224687933526972</v>
      </c>
      <c r="F14" s="27">
        <v>35.324419587042016</v>
      </c>
      <c r="G14" s="27">
        <v>35.796807452419117</v>
      </c>
      <c r="H14" s="27">
        <v>33.490725694941595</v>
      </c>
      <c r="I14" s="27">
        <v>33.5391017263373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27">
        <v>30.710218813981513</v>
      </c>
      <c r="E15" s="27">
        <v>26.751448398519958</v>
      </c>
      <c r="F15" s="27">
        <v>29.724530852963856</v>
      </c>
      <c r="G15" s="27">
        <v>33.839686035072873</v>
      </c>
      <c r="H15" s="27">
        <v>30.636437601180486</v>
      </c>
      <c r="I15" s="27">
        <v>30.211156787575284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27">
        <v>22.945657497585302</v>
      </c>
      <c r="E16" s="27">
        <v>18.447903659990875</v>
      </c>
      <c r="F16" s="27">
        <v>23.457366946712508</v>
      </c>
      <c r="G16" s="27">
        <v>26.142342998163929</v>
      </c>
      <c r="H16" s="27">
        <v>25.559391889324488</v>
      </c>
      <c r="I16" s="27">
        <v>23.128626144418881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0"/>
      <c r="E17" s="30"/>
      <c r="F17" s="30"/>
      <c r="G17" s="30"/>
      <c r="H17" s="30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27">
        <v>62.752647626571203</v>
      </c>
      <c r="E18" s="27">
        <v>52.593458774296217</v>
      </c>
      <c r="F18" s="27">
        <v>52.742710587360648</v>
      </c>
      <c r="G18" s="27">
        <v>38.782265583717333</v>
      </c>
      <c r="H18" s="27">
        <v>39.243987899644821</v>
      </c>
      <c r="I18" s="27">
        <v>50.45018533244901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27">
        <v>58.461135475496519</v>
      </c>
      <c r="E19" s="27">
        <v>51.177150199726213</v>
      </c>
      <c r="F19" s="27">
        <v>61.536091140279616</v>
      </c>
      <c r="G19" s="27">
        <v>40.023524153430159</v>
      </c>
      <c r="H19" s="27">
        <v>45.254547851904391</v>
      </c>
      <c r="I19" s="27">
        <v>53.020060920046298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27">
        <v>43.218130122692315</v>
      </c>
      <c r="E20" s="27">
        <v>44.884834067634941</v>
      </c>
      <c r="F20" s="27">
        <v>51.107397475664747</v>
      </c>
      <c r="G20" s="27">
        <v>31.998833219728539</v>
      </c>
      <c r="H20" s="27">
        <v>53.335599201225982</v>
      </c>
      <c r="I20" s="27">
        <v>44.296256185372556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1">
        <v>50.522234361678336</v>
      </c>
      <c r="E21" s="31">
        <v>52.318029416924226</v>
      </c>
      <c r="F21" s="31">
        <v>45.895298324177872</v>
      </c>
      <c r="G21" s="31">
        <v>34.30045587446795</v>
      </c>
      <c r="H21" s="31">
        <v>35.423697207033243</v>
      </c>
      <c r="I21" s="31">
        <v>45.211325883854478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0"/>
      <c r="E22" s="30"/>
      <c r="F22" s="30"/>
      <c r="G22" s="30"/>
      <c r="H22" s="30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27">
        <v>14.007705227659208</v>
      </c>
      <c r="E23" s="27">
        <v>11.608325890108716</v>
      </c>
      <c r="F23" s="27">
        <v>13.657131084127478</v>
      </c>
      <c r="G23" s="27">
        <v>13.274820683424194</v>
      </c>
      <c r="H23" s="27">
        <v>13.925501359914787</v>
      </c>
      <c r="I23" s="27">
        <v>13.361476591987051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27">
        <v>11.770459179097928</v>
      </c>
      <c r="E24" s="27">
        <v>9.8333778247005856</v>
      </c>
      <c r="F24" s="27">
        <v>12.305460998413503</v>
      </c>
      <c r="G24" s="27">
        <v>11.54374188150266</v>
      </c>
      <c r="H24" s="27">
        <v>11.151425305744395</v>
      </c>
      <c r="I24" s="27">
        <v>11.405721329646299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27">
        <v>9.4894932500170235</v>
      </c>
      <c r="E25" s="27">
        <v>8.340091324688176</v>
      </c>
      <c r="F25" s="27">
        <v>9.7246289347395898</v>
      </c>
      <c r="G25" s="27">
        <v>9.8190793071782352</v>
      </c>
      <c r="H25" s="27">
        <v>10.088056370942411</v>
      </c>
      <c r="I25" s="27">
        <v>9.4189590611587288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1">
        <v>7.460448257377843</v>
      </c>
      <c r="E26" s="31">
        <v>6.6942027042982204</v>
      </c>
      <c r="F26" s="31">
        <v>7.4662887447246336</v>
      </c>
      <c r="G26" s="31">
        <v>7.7348633202378689</v>
      </c>
      <c r="H26" s="31">
        <v>7.9167332681196356</v>
      </c>
      <c r="I26" s="31">
        <v>7.431891431689424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1"/>
      <c r="E27" s="31"/>
      <c r="F27" s="31"/>
      <c r="G27" s="31"/>
      <c r="H27" s="31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27">
        <v>2.3980143485543048</v>
      </c>
      <c r="E28" s="27">
        <v>1.7443026407472402</v>
      </c>
      <c r="F28" s="27">
        <v>2.0222629103028309</v>
      </c>
      <c r="G28" s="27">
        <v>2.4606154414359351</v>
      </c>
      <c r="H28" s="27">
        <v>2.207958940884291</v>
      </c>
      <c r="I28" s="27">
        <v>2.2854786405995293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27">
        <v>2.1048825526547894</v>
      </c>
      <c r="E29" s="27">
        <v>2.0989753783628409</v>
      </c>
      <c r="F29" s="27">
        <v>2.3844929998558966</v>
      </c>
      <c r="G29" s="27">
        <v>1.6630562796807593</v>
      </c>
      <c r="H29" s="27">
        <v>1.8790731095523467</v>
      </c>
      <c r="I29" s="27">
        <v>2.0349318355856134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27">
        <v>1.9718931343946977</v>
      </c>
      <c r="E30" s="27">
        <v>1.7965623313042398</v>
      </c>
      <c r="F30" s="27">
        <v>2.3653784115869878</v>
      </c>
      <c r="G30" s="27">
        <v>1.3173353848275267</v>
      </c>
      <c r="H30" s="27">
        <v>1.9405324955793484</v>
      </c>
      <c r="I30" s="27">
        <v>1.898195045450723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27">
        <v>1.1571958616311933</v>
      </c>
      <c r="E31" s="27">
        <v>1.411389761365843</v>
      </c>
      <c r="F31" s="27">
        <v>1.6611466109879434</v>
      </c>
      <c r="G31" s="27">
        <v>1.6627315463577341</v>
      </c>
      <c r="H31" s="27">
        <v>1.5712950539122741</v>
      </c>
      <c r="I31" s="27">
        <v>1.476670614265408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0"/>
      <c r="E32" s="30"/>
      <c r="F32" s="30"/>
      <c r="G32" s="30"/>
      <c r="H32" s="30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27">
        <v>11.242620439145986</v>
      </c>
      <c r="E33" s="27">
        <v>11.482150989627307</v>
      </c>
      <c r="F33" s="27">
        <v>11.40616385505492</v>
      </c>
      <c r="G33" s="27">
        <v>6.2920765315644829</v>
      </c>
      <c r="H33" s="27">
        <v>6.2451790874287942</v>
      </c>
      <c r="I33" s="27">
        <v>9.6102903032318689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27">
        <v>12.097859977395206</v>
      </c>
      <c r="E34" s="27">
        <v>12.373717384655512</v>
      </c>
      <c r="F34" s="27">
        <v>12.644866142454775</v>
      </c>
      <c r="G34" s="27">
        <v>9.1481543964419298</v>
      </c>
      <c r="H34" s="27">
        <v>7.6656048534665882</v>
      </c>
      <c r="I34" s="27">
        <v>11.414733064787189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27">
        <v>11.620382591795746</v>
      </c>
      <c r="E35" s="27">
        <v>12.511023580444917</v>
      </c>
      <c r="F35" s="27">
        <v>13.724622199780574</v>
      </c>
      <c r="G35" s="27">
        <v>10.675919505017747</v>
      </c>
      <c r="H35" s="27">
        <v>9.9639519194978625</v>
      </c>
      <c r="I35" s="27">
        <v>12.002690798755376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27">
        <v>12.455109870045346</v>
      </c>
      <c r="E36" s="27">
        <v>9.8201690424800336</v>
      </c>
      <c r="F36" s="27">
        <v>13.658259444451714</v>
      </c>
      <c r="G36" s="27">
        <v>7.8337020916960665</v>
      </c>
      <c r="H36" s="27">
        <v>13.164047753882226</v>
      </c>
      <c r="I36" s="27">
        <v>11.478234163643306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0"/>
      <c r="E37" s="30"/>
      <c r="F37" s="30"/>
      <c r="G37" s="30"/>
      <c r="H37" s="30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27">
        <v>12.979488578062449</v>
      </c>
      <c r="E38" s="27">
        <v>15.75040674090277</v>
      </c>
      <c r="F38" s="27">
        <v>12.340203736970206</v>
      </c>
      <c r="G38" s="27">
        <v>7.9185906398836945</v>
      </c>
      <c r="H38" s="27">
        <v>8.4106238000973939</v>
      </c>
      <c r="I38" s="27">
        <v>11.914008263171466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27">
        <v>15.5700454124896</v>
      </c>
      <c r="E39" s="27">
        <v>17.739027500197583</v>
      </c>
      <c r="F39" s="27">
        <v>16.761859660178505</v>
      </c>
      <c r="G39" s="27">
        <v>11.362836660192476</v>
      </c>
      <c r="H39" s="27">
        <v>10.040864144423423</v>
      </c>
      <c r="I39" s="27">
        <v>15.225298243533729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27">
        <v>17.209336790371825</v>
      </c>
      <c r="E40" s="27">
        <v>20.482492219882559</v>
      </c>
      <c r="F40" s="27">
        <v>21.829440472969768</v>
      </c>
      <c r="G40" s="27">
        <v>12.640553009435102</v>
      </c>
      <c r="H40" s="27">
        <v>7.0511054310634815</v>
      </c>
      <c r="I40" s="27">
        <v>17.472521913525622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27">
        <v>15.118204449752545</v>
      </c>
      <c r="E41" s="27">
        <v>10.541591423963141</v>
      </c>
      <c r="F41" s="27">
        <v>19.940673018987511</v>
      </c>
      <c r="G41" s="27">
        <v>15.310411907594748</v>
      </c>
      <c r="H41" s="27">
        <v>11.097457688745498</v>
      </c>
      <c r="I41" s="27">
        <v>15.311205626202335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0"/>
      <c r="E42" s="30"/>
      <c r="F42" s="30"/>
      <c r="G42" s="30"/>
      <c r="H42" s="30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27">
        <v>4.3253324781118181</v>
      </c>
      <c r="E43" s="27">
        <v>3.954836719882723</v>
      </c>
      <c r="F43" s="27">
        <v>4.0329352852098603</v>
      </c>
      <c r="G43" s="27">
        <v>3.3283859757607113</v>
      </c>
      <c r="H43" s="27">
        <v>3.139307720332329</v>
      </c>
      <c r="I43" s="39">
        <v>3.9141501921288788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27">
        <v>4.3392005606863959</v>
      </c>
      <c r="E44" s="27">
        <v>4.4637823464373154</v>
      </c>
      <c r="F44" s="27">
        <v>4.699345748588132</v>
      </c>
      <c r="G44" s="27">
        <v>3.3221251412451611</v>
      </c>
      <c r="H44" s="27">
        <v>3.186585780863497</v>
      </c>
      <c r="I44" s="39">
        <v>4.1528811612350642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27">
        <v>4.2132651328917632</v>
      </c>
      <c r="E45" s="27">
        <v>4.3519176559142174</v>
      </c>
      <c r="F45" s="27">
        <v>5.0614905727551571</v>
      </c>
      <c r="G45" s="27">
        <v>3.3614220230787519</v>
      </c>
      <c r="H45" s="27">
        <v>3.5201679198466147</v>
      </c>
      <c r="I45" s="39">
        <v>4.2310900579799071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1">
        <v>3.6358204115118866</v>
      </c>
      <c r="E46" s="31">
        <v>3.208780225866692</v>
      </c>
      <c r="F46" s="31">
        <v>4.423035537376399</v>
      </c>
      <c r="G46" s="31">
        <v>3.2429625565003404</v>
      </c>
      <c r="H46" s="31">
        <v>3.9341832138632147</v>
      </c>
      <c r="I46" s="39">
        <v>3.7263596119750044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polmoni...'!D43:D46</xm:f>
              <xm:sqref>M43</xm:sqref>
            </x14:sparkline>
            <x14:sparkline>
              <xm:f>'Tav.3.7-Tumori m polmoni...'!E43:E46</xm:f>
              <xm:sqref>N43</xm:sqref>
            </x14:sparkline>
            <x14:sparkline>
              <xm:f>'Tav.3.7-Tumori m polmoni...'!F43:F46</xm:f>
              <xm:sqref>O43</xm:sqref>
            </x14:sparkline>
            <x14:sparkline>
              <xm:f>'Tav.3.7-Tumori m polmoni...'!G43:G46</xm:f>
              <xm:sqref>P43</xm:sqref>
            </x14:sparkline>
            <x14:sparkline>
              <xm:f>'Tav.3.7-Tumori m polmoni...'!H43:H46</xm:f>
              <xm:sqref>Q43</xm:sqref>
            </x14:sparkline>
            <x14:sparkline>
              <xm:f>'Tav.3.7-Tumori m polmoni...'!I43:I46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polmoni...'!D23:D26</xm:f>
              <xm:sqref>M23</xm:sqref>
            </x14:sparkline>
            <x14:sparkline>
              <xm:f>'Tav.3.7-Tumori m polmoni...'!E23:E26</xm:f>
              <xm:sqref>N23</xm:sqref>
            </x14:sparkline>
            <x14:sparkline>
              <xm:f>'Tav.3.7-Tumori m polmoni...'!F23:F26</xm:f>
              <xm:sqref>O23</xm:sqref>
            </x14:sparkline>
            <x14:sparkline>
              <xm:f>'Tav.3.7-Tumori m polmoni...'!G23:G26</xm:f>
              <xm:sqref>P23</xm:sqref>
            </x14:sparkline>
            <x14:sparkline>
              <xm:f>'Tav.3.7-Tumori m polmoni...'!H23:H26</xm:f>
              <xm:sqref>Q23</xm:sqref>
            </x14:sparkline>
            <x14:sparkline>
              <xm:f>'Tav.3.7-Tumori m polmoni...'!I23:I26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polmoni...'!D38:D41</xm:f>
              <xm:sqref>M38</xm:sqref>
            </x14:sparkline>
            <x14:sparkline>
              <xm:f>'Tav.3.7-Tumori m polmoni...'!E38:E41</xm:f>
              <xm:sqref>N38</xm:sqref>
            </x14:sparkline>
            <x14:sparkline>
              <xm:f>'Tav.3.7-Tumori m polmoni...'!F38:F41</xm:f>
              <xm:sqref>O38</xm:sqref>
            </x14:sparkline>
            <x14:sparkline>
              <xm:f>'Tav.3.7-Tumori m polmoni...'!G38:G41</xm:f>
              <xm:sqref>P38</xm:sqref>
            </x14:sparkline>
            <x14:sparkline>
              <xm:f>'Tav.3.7-Tumori m polmoni...'!H38:H41</xm:f>
              <xm:sqref>Q38</xm:sqref>
            </x14:sparkline>
            <x14:sparkline>
              <xm:f>'Tav.3.7-Tumori m polmoni...'!I38:I41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polmoni...'!D33:D36</xm:f>
              <xm:sqref>M33</xm:sqref>
            </x14:sparkline>
            <x14:sparkline>
              <xm:f>'Tav.3.7-Tumori m polmoni...'!E33:E36</xm:f>
              <xm:sqref>N33</xm:sqref>
            </x14:sparkline>
            <x14:sparkline>
              <xm:f>'Tav.3.7-Tumori m polmoni...'!F33:F36</xm:f>
              <xm:sqref>O33</xm:sqref>
            </x14:sparkline>
            <x14:sparkline>
              <xm:f>'Tav.3.7-Tumori m polmoni...'!G33:G36</xm:f>
              <xm:sqref>P33</xm:sqref>
            </x14:sparkline>
            <x14:sparkline>
              <xm:f>'Tav.3.7-Tumori m polmoni...'!H33:H36</xm:f>
              <xm:sqref>Q33</xm:sqref>
            </x14:sparkline>
            <x14:sparkline>
              <xm:f>'Tav.3.7-Tumori m polmoni...'!I33:I36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polmoni...'!D28:D31</xm:f>
              <xm:sqref>M28</xm:sqref>
            </x14:sparkline>
            <x14:sparkline>
              <xm:f>'Tav.3.7-Tumori m polmoni...'!E28:E31</xm:f>
              <xm:sqref>N28</xm:sqref>
            </x14:sparkline>
            <x14:sparkline>
              <xm:f>'Tav.3.7-Tumori m polmoni...'!F28:F31</xm:f>
              <xm:sqref>O28</xm:sqref>
            </x14:sparkline>
            <x14:sparkline>
              <xm:f>'Tav.3.7-Tumori m polmoni...'!G28:G31</xm:f>
              <xm:sqref>P28</xm:sqref>
            </x14:sparkline>
            <x14:sparkline>
              <xm:f>'Tav.3.7-Tumori m polmoni...'!H28:H31</xm:f>
              <xm:sqref>Q28</xm:sqref>
            </x14:sparkline>
            <x14:sparkline>
              <xm:f>'Tav.3.7-Tumori m polmoni...'!I28:I31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polmoni...'!D18:D21</xm:f>
              <xm:sqref>M18</xm:sqref>
            </x14:sparkline>
            <x14:sparkline>
              <xm:f>'Tav.3.7-Tumori m polmoni...'!E18:E21</xm:f>
              <xm:sqref>N18</xm:sqref>
            </x14:sparkline>
            <x14:sparkline>
              <xm:f>'Tav.3.7-Tumori m polmoni...'!F18:F21</xm:f>
              <xm:sqref>O18</xm:sqref>
            </x14:sparkline>
            <x14:sparkline>
              <xm:f>'Tav.3.7-Tumori m polmoni...'!G18:G21</xm:f>
              <xm:sqref>P18</xm:sqref>
            </x14:sparkline>
            <x14:sparkline>
              <xm:f>'Tav.3.7-Tumori m polmoni...'!H18:H21</xm:f>
              <xm:sqref>Q18</xm:sqref>
            </x14:sparkline>
            <x14:sparkline>
              <xm:f>'Tav.3.7-Tumori m polmoni...'!I18:I21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polmoni...'!D13:D16</xm:f>
              <xm:sqref>M13</xm:sqref>
            </x14:sparkline>
            <x14:sparkline>
              <xm:f>'Tav.3.7-Tumori m polmoni...'!E13:E16</xm:f>
              <xm:sqref>N13</xm:sqref>
            </x14:sparkline>
            <x14:sparkline>
              <xm:f>'Tav.3.7-Tumori m polmoni...'!F13:F16</xm:f>
              <xm:sqref>O13</xm:sqref>
            </x14:sparkline>
            <x14:sparkline>
              <xm:f>'Tav.3.7-Tumori m polmoni...'!G13:G16</xm:f>
              <xm:sqref>P13</xm:sqref>
            </x14:sparkline>
            <x14:sparkline>
              <xm:f>'Tav.3.7-Tumori m polmoni...'!H13:H16</xm:f>
              <xm:sqref>Q13</xm:sqref>
            </x14:sparkline>
            <x14:sparkline>
              <xm:f>'Tav.3.7-Tumori m polmoni...'!I13:I16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polmoni...'!D8:D11</xm:f>
              <xm:sqref>M8</xm:sqref>
            </x14:sparkline>
            <x14:sparkline>
              <xm:f>'Tav.3.7-Tumori m polmoni...'!E8:E11</xm:f>
              <xm:sqref>N8</xm:sqref>
            </x14:sparkline>
            <x14:sparkline>
              <xm:f>'Tav.3.7-Tumori m polmoni...'!F8:F11</xm:f>
              <xm:sqref>O8</xm:sqref>
            </x14:sparkline>
            <x14:sparkline>
              <xm:f>'Tav.3.7-Tumori m polmoni...'!G8:G11</xm:f>
              <xm:sqref>P8</xm:sqref>
            </x14:sparkline>
            <x14:sparkline>
              <xm:f>'Tav.3.7-Tumori m polmoni...'!H8:H11</xm:f>
              <xm:sqref>Q8</xm:sqref>
            </x14:sparkline>
            <x14:sparkline>
              <xm:f>'Tav.3.7-Tumori m polmoni...'!I8:I11</xm:f>
              <xm:sqref>R8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2" sqref="B2"/>
    </sheetView>
  </sheetViews>
  <sheetFormatPr defaultRowHeight="9.6" x14ac:dyDescent="0.2"/>
  <cols>
    <col min="1" max="1" width="13" style="3" customWidth="1"/>
    <col min="2" max="2" width="15.6640625" style="3" customWidth="1"/>
    <col min="3" max="3" width="32.109375" style="3" customWidth="1"/>
    <col min="4" max="9" width="11.33203125" style="3" customWidth="1"/>
    <col min="10" max="10" width="4" style="3" customWidth="1"/>
    <col min="11" max="11" width="13" style="3" customWidth="1"/>
    <col min="12" max="12" width="16.44140625" style="3" customWidth="1"/>
    <col min="13" max="15" width="9.5546875" style="3" customWidth="1"/>
    <col min="16" max="16" width="11.109375" style="3" bestFit="1" customWidth="1"/>
    <col min="17" max="17" width="9.33203125" style="3" bestFit="1" customWidth="1"/>
    <col min="18" max="21" width="9.5546875" style="3" customWidth="1"/>
    <col min="22" max="22" width="1.6640625" style="3" customWidth="1"/>
    <col min="23" max="26" width="9.5546875" style="3" customWidth="1"/>
    <col min="27" max="16384" width="8.88671875" style="3"/>
  </cols>
  <sheetData>
    <row r="1" spans="1:18" s="41" customFormat="1" ht="12" x14ac:dyDescent="0.25">
      <c r="A1" s="40" t="s">
        <v>44</v>
      </c>
    </row>
    <row r="3" spans="1:18" x14ac:dyDescent="0.2">
      <c r="A3" s="9"/>
      <c r="B3" s="9"/>
      <c r="C3" s="9"/>
      <c r="D3" s="10" t="s">
        <v>9</v>
      </c>
      <c r="E3" s="10"/>
      <c r="F3" s="10"/>
      <c r="G3" s="10"/>
      <c r="H3" s="10"/>
      <c r="I3" s="10"/>
      <c r="J3" s="9"/>
      <c r="K3" s="9"/>
      <c r="L3" s="9"/>
      <c r="M3" s="11" t="s">
        <v>17</v>
      </c>
      <c r="N3" s="11"/>
      <c r="O3" s="11"/>
      <c r="P3" s="11"/>
      <c r="Q3" s="11"/>
      <c r="R3" s="11"/>
    </row>
    <row r="4" spans="1:18" x14ac:dyDescent="0.2">
      <c r="B4" s="12"/>
      <c r="C4" s="13"/>
      <c r="D4" s="14"/>
      <c r="E4" s="14"/>
      <c r="F4" s="14"/>
      <c r="G4" s="14"/>
      <c r="H4" s="14"/>
      <c r="I4" s="14"/>
      <c r="J4" s="15"/>
      <c r="L4" s="12"/>
      <c r="M4" s="10" t="s">
        <v>9</v>
      </c>
      <c r="N4" s="10"/>
      <c r="O4" s="10"/>
      <c r="P4" s="10"/>
      <c r="Q4" s="10"/>
      <c r="R4" s="10"/>
    </row>
    <row r="5" spans="1:18" x14ac:dyDescent="0.2">
      <c r="C5" s="16"/>
      <c r="D5" s="17"/>
      <c r="E5" s="17"/>
      <c r="F5" s="17"/>
      <c r="G5" s="17"/>
      <c r="H5" s="17"/>
      <c r="I5" s="17"/>
      <c r="M5" s="17"/>
      <c r="N5" s="17"/>
      <c r="O5" s="17"/>
      <c r="P5" s="17"/>
      <c r="Q5" s="17"/>
      <c r="R5" s="17"/>
    </row>
    <row r="6" spans="1:18" ht="15.6" customHeight="1" x14ac:dyDescent="0.2">
      <c r="A6" s="18" t="s">
        <v>18</v>
      </c>
      <c r="B6" s="19" t="s">
        <v>24</v>
      </c>
      <c r="C6" s="19" t="s">
        <v>0</v>
      </c>
      <c r="D6" s="20" t="s">
        <v>50</v>
      </c>
      <c r="E6" s="20" t="s">
        <v>51</v>
      </c>
      <c r="F6" s="20" t="s">
        <v>1</v>
      </c>
      <c r="G6" s="20" t="s">
        <v>19</v>
      </c>
      <c r="H6" s="20" t="s">
        <v>2</v>
      </c>
      <c r="I6" s="21" t="s">
        <v>3</v>
      </c>
      <c r="K6" s="18" t="s">
        <v>18</v>
      </c>
      <c r="L6" s="19" t="s">
        <v>24</v>
      </c>
      <c r="M6" s="20" t="s">
        <v>50</v>
      </c>
      <c r="N6" s="20" t="s">
        <v>51</v>
      </c>
      <c r="O6" s="20" t="s">
        <v>1</v>
      </c>
      <c r="P6" s="20" t="s">
        <v>19</v>
      </c>
      <c r="Q6" s="20" t="s">
        <v>2</v>
      </c>
      <c r="R6" s="21" t="s">
        <v>3</v>
      </c>
    </row>
    <row r="7" spans="1:18" ht="6.6" customHeight="1" x14ac:dyDescent="0.2">
      <c r="A7" s="22"/>
      <c r="B7" s="23"/>
      <c r="C7" s="23"/>
      <c r="D7" s="24"/>
      <c r="E7" s="24"/>
      <c r="F7" s="24"/>
      <c r="G7" s="24"/>
      <c r="H7" s="24"/>
      <c r="I7" s="25"/>
      <c r="K7" s="22"/>
      <c r="L7" s="23"/>
      <c r="M7" s="24"/>
      <c r="N7" s="24"/>
      <c r="O7" s="24"/>
      <c r="P7" s="24"/>
      <c r="Q7" s="24"/>
      <c r="R7" s="25"/>
    </row>
    <row r="8" spans="1:18" ht="16.95" customHeight="1" x14ac:dyDescent="0.2">
      <c r="A8" s="17" t="s">
        <v>4</v>
      </c>
      <c r="B8" s="14" t="s">
        <v>6</v>
      </c>
      <c r="C8" s="26" t="s">
        <v>10</v>
      </c>
      <c r="D8" s="34">
        <v>3.4021850533505142E-2</v>
      </c>
      <c r="E8" s="34">
        <v>1.9829064451219375E-2</v>
      </c>
      <c r="F8" s="34">
        <v>8.4892434523116733E-2</v>
      </c>
      <c r="G8" s="34">
        <v>2.5151408621788551E-2</v>
      </c>
      <c r="H8" s="33" t="s">
        <v>16</v>
      </c>
      <c r="I8" s="27">
        <v>2.9994995375158963E-2</v>
      </c>
      <c r="K8" s="17" t="s">
        <v>4</v>
      </c>
      <c r="L8" s="14" t="s">
        <v>6</v>
      </c>
      <c r="M8" s="28"/>
      <c r="N8" s="28"/>
      <c r="O8" s="28"/>
      <c r="P8" s="28"/>
      <c r="Q8" s="28"/>
      <c r="R8" s="28"/>
    </row>
    <row r="9" spans="1:18" ht="16.95" customHeight="1" x14ac:dyDescent="0.2">
      <c r="A9" s="17"/>
      <c r="B9" s="14"/>
      <c r="C9" s="26" t="s">
        <v>11</v>
      </c>
      <c r="D9" s="34">
        <v>1.8364585008640189E-2</v>
      </c>
      <c r="E9" s="33" t="s">
        <v>16</v>
      </c>
      <c r="F9" s="33" t="s">
        <v>16</v>
      </c>
      <c r="G9" s="34">
        <v>3.3962514720192891E-2</v>
      </c>
      <c r="H9" s="34">
        <v>5.2050983724996155E-2</v>
      </c>
      <c r="I9" s="27">
        <v>1.9268737260240771E-2</v>
      </c>
      <c r="K9" s="17"/>
      <c r="L9" s="14"/>
      <c r="M9" s="28"/>
      <c r="N9" s="28"/>
      <c r="O9" s="28"/>
      <c r="P9" s="28"/>
      <c r="Q9" s="28"/>
      <c r="R9" s="28"/>
    </row>
    <row r="10" spans="1:18" ht="16.95" customHeight="1" x14ac:dyDescent="0.2">
      <c r="A10" s="17"/>
      <c r="B10" s="14"/>
      <c r="C10" s="26" t="s">
        <v>12</v>
      </c>
      <c r="D10" s="34">
        <v>3.1890947400210652E-2</v>
      </c>
      <c r="E10" s="34">
        <v>1.2007523724183643E-2</v>
      </c>
      <c r="F10" s="34">
        <v>2.6960686963521177E-2</v>
      </c>
      <c r="G10" s="34">
        <v>2.3953966220665E-2</v>
      </c>
      <c r="H10" s="34">
        <v>1.7111516741809264E-2</v>
      </c>
      <c r="I10" s="27">
        <v>2.3579035630685079E-2</v>
      </c>
      <c r="K10" s="17"/>
      <c r="L10" s="14"/>
      <c r="M10" s="28"/>
      <c r="N10" s="28"/>
      <c r="O10" s="28"/>
      <c r="P10" s="28"/>
      <c r="Q10" s="28"/>
      <c r="R10" s="28"/>
    </row>
    <row r="11" spans="1:18" ht="16.95" customHeight="1" x14ac:dyDescent="0.2">
      <c r="A11" s="17"/>
      <c r="B11" s="14"/>
      <c r="C11" s="26" t="s">
        <v>13</v>
      </c>
      <c r="D11" s="34">
        <v>5.0153778590655257E-2</v>
      </c>
      <c r="E11" s="34">
        <v>2.5846847734604564E-2</v>
      </c>
      <c r="F11" s="34">
        <v>7.6726277349938948E-2</v>
      </c>
      <c r="G11" s="33" t="s">
        <v>16</v>
      </c>
      <c r="H11" s="34">
        <v>4.8810466738994904E-2</v>
      </c>
      <c r="I11" s="27">
        <v>4.139514637620445E-2</v>
      </c>
      <c r="K11" s="17"/>
      <c r="L11" s="14"/>
      <c r="M11" s="28"/>
      <c r="N11" s="28"/>
      <c r="O11" s="28"/>
      <c r="P11" s="28"/>
      <c r="Q11" s="28"/>
      <c r="R11" s="28"/>
    </row>
    <row r="12" spans="1:18" ht="6.6" customHeight="1" x14ac:dyDescent="0.2">
      <c r="A12" s="17"/>
      <c r="B12" s="24"/>
      <c r="C12" s="29"/>
      <c r="D12" s="36"/>
      <c r="E12" s="36"/>
      <c r="F12" s="36"/>
      <c r="G12" s="36"/>
      <c r="H12" s="36"/>
      <c r="I12" s="27"/>
      <c r="K12" s="17"/>
      <c r="L12" s="24"/>
      <c r="M12" s="30"/>
      <c r="N12" s="30"/>
      <c r="O12" s="30"/>
      <c r="P12" s="30"/>
      <c r="Q12" s="30"/>
      <c r="R12" s="27"/>
    </row>
    <row r="13" spans="1:18" ht="16.95" customHeight="1" x14ac:dyDescent="0.2">
      <c r="A13" s="17"/>
      <c r="B13" s="14" t="s">
        <v>7</v>
      </c>
      <c r="C13" s="26" t="s">
        <v>10</v>
      </c>
      <c r="D13" s="34">
        <v>0.18111938472210576</v>
      </c>
      <c r="E13" s="34">
        <v>0.14416713620359847</v>
      </c>
      <c r="F13" s="34">
        <v>0.22071749501142029</v>
      </c>
      <c r="G13" s="34">
        <v>0.10731922303591071</v>
      </c>
      <c r="H13" s="34">
        <v>0.25141177419202609</v>
      </c>
      <c r="I13" s="27">
        <v>0.17361478256437796</v>
      </c>
      <c r="K13" s="17"/>
      <c r="L13" s="14" t="s">
        <v>7</v>
      </c>
      <c r="M13" s="28"/>
      <c r="N13" s="28"/>
      <c r="O13" s="28"/>
      <c r="P13" s="28"/>
      <c r="Q13" s="28"/>
      <c r="R13" s="28"/>
    </row>
    <row r="14" spans="1:18" ht="16.95" customHeight="1" x14ac:dyDescent="0.2">
      <c r="A14" s="17"/>
      <c r="B14" s="14"/>
      <c r="C14" s="26" t="s">
        <v>11</v>
      </c>
      <c r="D14" s="34">
        <v>0.25378312676625658</v>
      </c>
      <c r="E14" s="34">
        <v>0.11065986477364523</v>
      </c>
      <c r="F14" s="34">
        <v>0.2318038524746715</v>
      </c>
      <c r="G14" s="34">
        <v>0.22176350744786844</v>
      </c>
      <c r="H14" s="34">
        <v>9.9832979425421256E-2</v>
      </c>
      <c r="I14" s="27">
        <v>0.2004843371248296</v>
      </c>
      <c r="K14" s="17"/>
      <c r="L14" s="14"/>
      <c r="M14" s="28"/>
      <c r="N14" s="28"/>
      <c r="O14" s="28"/>
      <c r="P14" s="28"/>
      <c r="Q14" s="28"/>
      <c r="R14" s="28"/>
    </row>
    <row r="15" spans="1:18" ht="16.95" customHeight="1" x14ac:dyDescent="0.2">
      <c r="A15" s="17"/>
      <c r="B15" s="14"/>
      <c r="C15" s="26" t="s">
        <v>12</v>
      </c>
      <c r="D15" s="34">
        <v>0.15066852516215135</v>
      </c>
      <c r="E15" s="34">
        <v>0.16835009358821315</v>
      </c>
      <c r="F15" s="34">
        <v>0.30625544984846087</v>
      </c>
      <c r="G15" s="34">
        <v>0.22852272975269963</v>
      </c>
      <c r="H15" s="34">
        <v>0.12445651396059831</v>
      </c>
      <c r="I15" s="27">
        <v>0.19786272492875506</v>
      </c>
      <c r="K15" s="17"/>
      <c r="L15" s="14"/>
      <c r="M15" s="28"/>
      <c r="N15" s="28"/>
      <c r="O15" s="28"/>
      <c r="P15" s="28"/>
      <c r="Q15" s="28"/>
      <c r="R15" s="28"/>
    </row>
    <row r="16" spans="1:18" ht="16.95" customHeight="1" x14ac:dyDescent="0.2">
      <c r="A16" s="17"/>
      <c r="B16" s="14"/>
      <c r="C16" s="26" t="s">
        <v>13</v>
      </c>
      <c r="D16" s="34">
        <v>0.21403628557149293</v>
      </c>
      <c r="E16" s="34">
        <v>0.67632822850698315</v>
      </c>
      <c r="F16" s="34">
        <v>0.36500293573041909</v>
      </c>
      <c r="G16" s="34">
        <v>0.45467298042628929</v>
      </c>
      <c r="H16" s="33" t="s">
        <v>16</v>
      </c>
      <c r="I16" s="27">
        <v>0.36303192394590317</v>
      </c>
      <c r="K16" s="17"/>
      <c r="L16" s="14"/>
      <c r="M16" s="28"/>
      <c r="N16" s="28"/>
      <c r="O16" s="28"/>
      <c r="P16" s="28"/>
      <c r="Q16" s="28"/>
      <c r="R16" s="28"/>
    </row>
    <row r="17" spans="1:18" ht="6.6" customHeight="1" x14ac:dyDescent="0.2">
      <c r="A17" s="17"/>
      <c r="B17" s="24"/>
      <c r="C17" s="29"/>
      <c r="D17" s="36"/>
      <c r="E17" s="36"/>
      <c r="F17" s="36"/>
      <c r="G17" s="36"/>
      <c r="H17" s="36"/>
      <c r="I17" s="27"/>
      <c r="K17" s="17"/>
      <c r="L17" s="24"/>
      <c r="M17" s="30"/>
      <c r="N17" s="30"/>
      <c r="O17" s="30"/>
      <c r="P17" s="30"/>
      <c r="Q17" s="30"/>
      <c r="R17" s="27"/>
    </row>
    <row r="18" spans="1:18" ht="16.95" customHeight="1" x14ac:dyDescent="0.2">
      <c r="A18" s="17"/>
      <c r="B18" s="14" t="s">
        <v>8</v>
      </c>
      <c r="C18" s="26" t="s">
        <v>10</v>
      </c>
      <c r="D18" s="34">
        <v>0.38760941890887946</v>
      </c>
      <c r="E18" s="34">
        <v>0.83582147856939482</v>
      </c>
      <c r="F18" s="34">
        <v>0.54705929759557415</v>
      </c>
      <c r="G18" s="34">
        <v>0.17124265083623494</v>
      </c>
      <c r="H18" s="34">
        <v>0.17040129504984239</v>
      </c>
      <c r="I18" s="27">
        <v>0.44245411348425367</v>
      </c>
      <c r="K18" s="17"/>
      <c r="L18" s="14" t="s">
        <v>8</v>
      </c>
      <c r="M18" s="28"/>
      <c r="N18" s="28"/>
      <c r="O18" s="28"/>
      <c r="P18" s="28"/>
      <c r="Q18" s="28"/>
      <c r="R18" s="28"/>
    </row>
    <row r="19" spans="1:18" ht="16.95" customHeight="1" x14ac:dyDescent="0.2">
      <c r="A19" s="17"/>
      <c r="B19" s="14"/>
      <c r="C19" s="26" t="s">
        <v>11</v>
      </c>
      <c r="D19" s="34">
        <v>0.33851687295038607</v>
      </c>
      <c r="E19" s="33" t="s">
        <v>16</v>
      </c>
      <c r="F19" s="34">
        <v>0.30232030836671459</v>
      </c>
      <c r="G19" s="33" t="s">
        <v>16</v>
      </c>
      <c r="H19" s="34">
        <v>0.7185628742514969</v>
      </c>
      <c r="I19" s="27">
        <v>0.2336841750250449</v>
      </c>
      <c r="K19" s="17"/>
      <c r="L19" s="14"/>
      <c r="M19" s="28"/>
      <c r="N19" s="28"/>
      <c r="O19" s="28"/>
      <c r="P19" s="28"/>
      <c r="Q19" s="28"/>
      <c r="R19" s="28"/>
    </row>
    <row r="20" spans="1:18" ht="16.95" customHeight="1" x14ac:dyDescent="0.2">
      <c r="A20" s="17"/>
      <c r="B20" s="14"/>
      <c r="C20" s="26" t="s">
        <v>12</v>
      </c>
      <c r="D20" s="33" t="s">
        <v>16</v>
      </c>
      <c r="E20" s="33" t="s">
        <v>16</v>
      </c>
      <c r="F20" s="34">
        <v>0.56407544509078089</v>
      </c>
      <c r="G20" s="33" t="s">
        <v>16</v>
      </c>
      <c r="H20" s="33" t="s">
        <v>16</v>
      </c>
      <c r="I20" s="27">
        <v>0.13098917292617532</v>
      </c>
      <c r="K20" s="17"/>
      <c r="L20" s="14"/>
      <c r="M20" s="28"/>
      <c r="N20" s="28"/>
      <c r="O20" s="28"/>
      <c r="P20" s="28"/>
      <c r="Q20" s="28"/>
      <c r="R20" s="28"/>
    </row>
    <row r="21" spans="1:18" ht="16.95" customHeight="1" x14ac:dyDescent="0.2">
      <c r="A21" s="17"/>
      <c r="B21" s="14"/>
      <c r="C21" s="26" t="s">
        <v>13</v>
      </c>
      <c r="D21" s="33" t="s">
        <v>16</v>
      </c>
      <c r="E21" s="33" t="s">
        <v>16</v>
      </c>
      <c r="F21" s="38">
        <v>0.90510535992080321</v>
      </c>
      <c r="G21" s="33" t="s">
        <v>16</v>
      </c>
      <c r="H21" s="33" t="s">
        <v>16</v>
      </c>
      <c r="I21" s="31">
        <v>0.24539877300613497</v>
      </c>
      <c r="K21" s="17"/>
      <c r="L21" s="14"/>
      <c r="M21" s="28"/>
      <c r="N21" s="28"/>
      <c r="O21" s="28"/>
      <c r="P21" s="28"/>
      <c r="Q21" s="28"/>
      <c r="R21" s="28"/>
    </row>
    <row r="22" spans="1:18" ht="6.6" customHeight="1" x14ac:dyDescent="0.2">
      <c r="A22" s="17"/>
      <c r="B22" s="24"/>
      <c r="C22" s="29"/>
      <c r="D22" s="36"/>
      <c r="E22" s="36"/>
      <c r="F22" s="36"/>
      <c r="G22" s="36"/>
      <c r="H22" s="36"/>
      <c r="I22" s="27"/>
      <c r="K22" s="17"/>
      <c r="L22" s="24"/>
      <c r="M22" s="30"/>
      <c r="N22" s="30"/>
      <c r="O22" s="30"/>
      <c r="P22" s="30"/>
      <c r="Q22" s="30"/>
      <c r="R22" s="27"/>
    </row>
    <row r="23" spans="1:18" ht="16.95" customHeight="1" x14ac:dyDescent="0.2">
      <c r="A23" s="17"/>
      <c r="B23" s="14" t="s">
        <v>14</v>
      </c>
      <c r="C23" s="26" t="s">
        <v>10</v>
      </c>
      <c r="D23" s="34">
        <v>7.2752535708051652E-2</v>
      </c>
      <c r="E23" s="34">
        <v>7.2007543555697537E-2</v>
      </c>
      <c r="F23" s="34">
        <v>0.12575567291855483</v>
      </c>
      <c r="G23" s="34">
        <v>4.4853032250337731E-2</v>
      </c>
      <c r="H23" s="34">
        <v>4.9883287832073769E-2</v>
      </c>
      <c r="I23" s="27">
        <v>7.033748181047858E-2</v>
      </c>
      <c r="K23" s="17"/>
      <c r="L23" s="14" t="s">
        <v>14</v>
      </c>
      <c r="M23" s="28"/>
      <c r="N23" s="28"/>
      <c r="O23" s="28"/>
      <c r="P23" s="28"/>
      <c r="Q23" s="28"/>
      <c r="R23" s="28"/>
    </row>
    <row r="24" spans="1:18" ht="16.95" customHeight="1" x14ac:dyDescent="0.2">
      <c r="A24" s="17"/>
      <c r="B24" s="14"/>
      <c r="C24" s="26" t="s">
        <v>11</v>
      </c>
      <c r="D24" s="34">
        <v>7.1111862453256028E-2</v>
      </c>
      <c r="E24" s="34">
        <v>1.913666834431459E-2</v>
      </c>
      <c r="F24" s="34">
        <v>5.1451805629706901E-2</v>
      </c>
      <c r="G24" s="34">
        <v>6.5162591856550572E-2</v>
      </c>
      <c r="H24" s="34">
        <v>8.5370873602757663E-2</v>
      </c>
      <c r="I24" s="27">
        <v>5.8667504070087112E-2</v>
      </c>
      <c r="K24" s="17"/>
      <c r="L24" s="14"/>
      <c r="M24" s="28"/>
      <c r="N24" s="28"/>
      <c r="O24" s="28"/>
      <c r="P24" s="28"/>
      <c r="Q24" s="28"/>
      <c r="R24" s="28"/>
    </row>
    <row r="25" spans="1:18" ht="16.95" customHeight="1" x14ac:dyDescent="0.2">
      <c r="A25" s="17"/>
      <c r="B25" s="14"/>
      <c r="C25" s="26" t="s">
        <v>12</v>
      </c>
      <c r="D25" s="34">
        <v>5.1232522975575935E-2</v>
      </c>
      <c r="E25" s="34">
        <v>3.8592798071941242E-2</v>
      </c>
      <c r="F25" s="34">
        <v>9.545206543712953E-2</v>
      </c>
      <c r="G25" s="34">
        <v>5.8429994266781325E-2</v>
      </c>
      <c r="H25" s="34">
        <v>3.5031647210404013E-2</v>
      </c>
      <c r="I25" s="27">
        <v>5.775629533243741E-2</v>
      </c>
      <c r="K25" s="17"/>
      <c r="L25" s="14"/>
      <c r="M25" s="28"/>
      <c r="N25" s="28"/>
      <c r="O25" s="28"/>
      <c r="P25" s="28"/>
      <c r="Q25" s="28"/>
      <c r="R25" s="28"/>
    </row>
    <row r="26" spans="1:18" ht="16.95" customHeight="1" x14ac:dyDescent="0.2">
      <c r="A26" s="14"/>
      <c r="B26" s="14"/>
      <c r="C26" s="26" t="s">
        <v>13</v>
      </c>
      <c r="D26" s="38">
        <v>7.6608882106489751E-2</v>
      </c>
      <c r="E26" s="38">
        <v>0.13736442306612098</v>
      </c>
      <c r="F26" s="38">
        <v>0.15772070258005447</v>
      </c>
      <c r="G26" s="38">
        <v>7.8627658269207923E-2</v>
      </c>
      <c r="H26" s="38">
        <v>3.8534579004469653E-2</v>
      </c>
      <c r="I26" s="31">
        <v>0.10468585327284147</v>
      </c>
      <c r="K26" s="14"/>
      <c r="L26" s="14"/>
      <c r="M26" s="28"/>
      <c r="N26" s="28"/>
      <c r="O26" s="28"/>
      <c r="P26" s="28"/>
      <c r="Q26" s="28"/>
      <c r="R26" s="28"/>
    </row>
    <row r="27" spans="1:18" ht="14.4" customHeight="1" x14ac:dyDescent="0.2">
      <c r="A27" s="24"/>
      <c r="B27" s="24"/>
      <c r="C27" s="13"/>
      <c r="D27" s="38"/>
      <c r="E27" s="38"/>
      <c r="F27" s="38"/>
      <c r="G27" s="38"/>
      <c r="H27" s="38"/>
      <c r="I27" s="31"/>
      <c r="K27" s="24"/>
      <c r="L27" s="24"/>
      <c r="M27" s="31"/>
      <c r="N27" s="31"/>
      <c r="O27" s="31"/>
      <c r="P27" s="31"/>
      <c r="Q27" s="31"/>
      <c r="R27" s="31"/>
    </row>
    <row r="28" spans="1:18" ht="16.95" customHeight="1" x14ac:dyDescent="0.2">
      <c r="A28" s="17" t="s">
        <v>5</v>
      </c>
      <c r="B28" s="14" t="s">
        <v>6</v>
      </c>
      <c r="C28" s="26" t="s">
        <v>10</v>
      </c>
      <c r="D28" s="34">
        <v>2.4586499218574724</v>
      </c>
      <c r="E28" s="34">
        <v>2.2612350629917088</v>
      </c>
      <c r="F28" s="34">
        <v>1.9206902913439721</v>
      </c>
      <c r="G28" s="34">
        <v>2.8756311093814544</v>
      </c>
      <c r="H28" s="34">
        <v>3.0769920057804314</v>
      </c>
      <c r="I28" s="27">
        <v>2.5801830512422104</v>
      </c>
      <c r="K28" s="17" t="s">
        <v>5</v>
      </c>
      <c r="L28" s="14" t="s">
        <v>6</v>
      </c>
      <c r="M28" s="28"/>
      <c r="N28" s="28"/>
      <c r="O28" s="28"/>
      <c r="P28" s="28"/>
      <c r="Q28" s="28"/>
      <c r="R28" s="28"/>
    </row>
    <row r="29" spans="1:18" ht="16.95" customHeight="1" x14ac:dyDescent="0.2">
      <c r="A29" s="17"/>
      <c r="B29" s="14"/>
      <c r="C29" s="26" t="s">
        <v>11</v>
      </c>
      <c r="D29" s="34">
        <v>2.6292352515829478</v>
      </c>
      <c r="E29" s="34">
        <v>2.5022981053546358</v>
      </c>
      <c r="F29" s="34">
        <v>2.4945491649959712</v>
      </c>
      <c r="G29" s="34">
        <v>2.6839789351102268</v>
      </c>
      <c r="H29" s="34">
        <v>2.9181979083902645</v>
      </c>
      <c r="I29" s="27">
        <v>2.6366701543391069</v>
      </c>
      <c r="K29" s="17"/>
      <c r="L29" s="14"/>
      <c r="M29" s="28"/>
      <c r="N29" s="28"/>
      <c r="O29" s="28"/>
      <c r="P29" s="28"/>
      <c r="Q29" s="28"/>
      <c r="R29" s="28"/>
    </row>
    <row r="30" spans="1:18" ht="16.95" customHeight="1" x14ac:dyDescent="0.2">
      <c r="A30" s="17"/>
      <c r="B30" s="14"/>
      <c r="C30" s="26" t="s">
        <v>12</v>
      </c>
      <c r="D30" s="34">
        <v>2.5605203221812758</v>
      </c>
      <c r="E30" s="34">
        <v>2.4779991391286886</v>
      </c>
      <c r="F30" s="34">
        <v>2.7797094336838559</v>
      </c>
      <c r="G30" s="34">
        <v>2.8001660680298786</v>
      </c>
      <c r="H30" s="34">
        <v>3.0078178905318369</v>
      </c>
      <c r="I30" s="27">
        <v>2.6767121065135893</v>
      </c>
      <c r="K30" s="17"/>
      <c r="L30" s="14"/>
      <c r="M30" s="28"/>
      <c r="N30" s="28"/>
      <c r="O30" s="28"/>
      <c r="P30" s="28"/>
      <c r="Q30" s="28"/>
      <c r="R30" s="28"/>
    </row>
    <row r="31" spans="1:18" ht="16.95" customHeight="1" x14ac:dyDescent="0.2">
      <c r="A31" s="17"/>
      <c r="B31" s="14"/>
      <c r="C31" s="26" t="s">
        <v>13</v>
      </c>
      <c r="D31" s="34">
        <v>3.0057398351042384</v>
      </c>
      <c r="E31" s="34">
        <v>2.1852630104711825</v>
      </c>
      <c r="F31" s="34">
        <v>2.4249116931681796</v>
      </c>
      <c r="G31" s="34">
        <v>2.415594565435613</v>
      </c>
      <c r="H31" s="34">
        <v>2.8921960100190014</v>
      </c>
      <c r="I31" s="27">
        <v>2.5715290450170443</v>
      </c>
      <c r="K31" s="17"/>
      <c r="L31" s="14"/>
      <c r="M31" s="28"/>
      <c r="N31" s="28"/>
      <c r="O31" s="28"/>
      <c r="P31" s="28"/>
      <c r="Q31" s="28"/>
      <c r="R31" s="28"/>
    </row>
    <row r="32" spans="1:18" ht="6.6" customHeight="1" x14ac:dyDescent="0.2">
      <c r="A32" s="17"/>
      <c r="B32" s="24"/>
      <c r="C32" s="29"/>
      <c r="D32" s="36"/>
      <c r="E32" s="36"/>
      <c r="F32" s="36"/>
      <c r="G32" s="36"/>
      <c r="H32" s="36"/>
      <c r="I32" s="30"/>
      <c r="K32" s="17"/>
      <c r="L32" s="24"/>
      <c r="M32" s="30"/>
      <c r="N32" s="30"/>
      <c r="O32" s="30"/>
      <c r="P32" s="30"/>
      <c r="Q32" s="30"/>
      <c r="R32" s="5"/>
    </row>
    <row r="33" spans="1:18" ht="16.95" customHeight="1" x14ac:dyDescent="0.2">
      <c r="A33" s="17"/>
      <c r="B33" s="14" t="s">
        <v>7</v>
      </c>
      <c r="C33" s="26" t="s">
        <v>10</v>
      </c>
      <c r="D33" s="34">
        <v>9.7290410810202985</v>
      </c>
      <c r="E33" s="34">
        <v>9.3998434533439408</v>
      </c>
      <c r="F33" s="34">
        <v>8.6351181126897583</v>
      </c>
      <c r="G33" s="34">
        <v>9.2737509341387216</v>
      </c>
      <c r="H33" s="34">
        <v>9.5650173926743136</v>
      </c>
      <c r="I33" s="27">
        <v>9.3472729575031686</v>
      </c>
      <c r="K33" s="17"/>
      <c r="L33" s="14" t="s">
        <v>7</v>
      </c>
      <c r="M33" s="28"/>
      <c r="N33" s="28"/>
      <c r="O33" s="28"/>
      <c r="P33" s="28"/>
      <c r="Q33" s="28"/>
      <c r="R33" s="28"/>
    </row>
    <row r="34" spans="1:18" ht="16.95" customHeight="1" x14ac:dyDescent="0.2">
      <c r="A34" s="17"/>
      <c r="B34" s="14"/>
      <c r="C34" s="26" t="s">
        <v>11</v>
      </c>
      <c r="D34" s="34">
        <v>10.962366296728982</v>
      </c>
      <c r="E34" s="34">
        <v>9.7254452368608959</v>
      </c>
      <c r="F34" s="34">
        <v>9.7583801857902213</v>
      </c>
      <c r="G34" s="34">
        <v>10.500830490527495</v>
      </c>
      <c r="H34" s="34">
        <v>10.262783266454973</v>
      </c>
      <c r="I34" s="27">
        <v>10.322669661695034</v>
      </c>
      <c r="K34" s="17"/>
      <c r="L34" s="14"/>
      <c r="M34" s="28"/>
      <c r="N34" s="28"/>
      <c r="O34" s="28"/>
      <c r="P34" s="28"/>
      <c r="Q34" s="28"/>
      <c r="R34" s="28"/>
    </row>
    <row r="35" spans="1:18" ht="16.95" customHeight="1" x14ac:dyDescent="0.2">
      <c r="A35" s="17"/>
      <c r="B35" s="14"/>
      <c r="C35" s="26" t="s">
        <v>12</v>
      </c>
      <c r="D35" s="34">
        <v>10.045905836463509</v>
      </c>
      <c r="E35" s="34">
        <v>9.5986914591448151</v>
      </c>
      <c r="F35" s="34">
        <v>11.548840452960636</v>
      </c>
      <c r="G35" s="34">
        <v>9.7264848097510335</v>
      </c>
      <c r="H35" s="34">
        <v>10.988096594630409</v>
      </c>
      <c r="I35" s="27">
        <v>10.361171911913624</v>
      </c>
      <c r="K35" s="17"/>
      <c r="L35" s="14"/>
      <c r="M35" s="28"/>
      <c r="N35" s="28"/>
      <c r="O35" s="28"/>
      <c r="P35" s="28"/>
      <c r="Q35" s="28"/>
      <c r="R35" s="28"/>
    </row>
    <row r="36" spans="1:18" ht="16.95" customHeight="1" x14ac:dyDescent="0.2">
      <c r="A36" s="17"/>
      <c r="B36" s="14"/>
      <c r="C36" s="26" t="s">
        <v>13</v>
      </c>
      <c r="D36" s="34">
        <v>12.793719707308728</v>
      </c>
      <c r="E36" s="34">
        <v>9.5551376555392729</v>
      </c>
      <c r="F36" s="34">
        <v>9.2142089743409414</v>
      </c>
      <c r="G36" s="34">
        <v>11.051253406657718</v>
      </c>
      <c r="H36" s="34">
        <v>8.4193834046035469</v>
      </c>
      <c r="I36" s="27">
        <v>10.483961992016242</v>
      </c>
      <c r="K36" s="17"/>
      <c r="L36" s="14"/>
      <c r="M36" s="28"/>
      <c r="N36" s="28"/>
      <c r="O36" s="28"/>
      <c r="P36" s="28"/>
      <c r="Q36" s="28"/>
      <c r="R36" s="28"/>
    </row>
    <row r="37" spans="1:18" ht="6.6" customHeight="1" x14ac:dyDescent="0.2">
      <c r="A37" s="17"/>
      <c r="B37" s="24"/>
      <c r="C37" s="29"/>
      <c r="D37" s="36"/>
      <c r="E37" s="36"/>
      <c r="F37" s="36"/>
      <c r="G37" s="36"/>
      <c r="H37" s="36"/>
      <c r="I37" s="30"/>
      <c r="K37" s="17"/>
      <c r="L37" s="24"/>
      <c r="M37" s="30"/>
      <c r="N37" s="30"/>
      <c r="O37" s="30"/>
      <c r="P37" s="30"/>
      <c r="Q37" s="30"/>
      <c r="R37" s="27"/>
    </row>
    <row r="38" spans="1:18" ht="16.95" customHeight="1" x14ac:dyDescent="0.2">
      <c r="A38" s="17"/>
      <c r="B38" s="14" t="s">
        <v>8</v>
      </c>
      <c r="C38" s="26" t="s">
        <v>10</v>
      </c>
      <c r="D38" s="34">
        <v>28.054855615107844</v>
      </c>
      <c r="E38" s="34">
        <v>24.295737032339812</v>
      </c>
      <c r="F38" s="34">
        <v>20.446784824422149</v>
      </c>
      <c r="G38" s="34">
        <v>19.982646366631016</v>
      </c>
      <c r="H38" s="34">
        <v>21.197622384823759</v>
      </c>
      <c r="I38" s="27">
        <v>23.35032300690435</v>
      </c>
      <c r="K38" s="17"/>
      <c r="L38" s="14" t="s">
        <v>8</v>
      </c>
      <c r="M38" s="28"/>
      <c r="N38" s="28"/>
      <c r="O38" s="28"/>
      <c r="P38" s="28"/>
      <c r="Q38" s="28"/>
      <c r="R38" s="28"/>
    </row>
    <row r="39" spans="1:18" ht="16.95" customHeight="1" x14ac:dyDescent="0.2">
      <c r="A39" s="17"/>
      <c r="B39" s="14"/>
      <c r="C39" s="26" t="s">
        <v>11</v>
      </c>
      <c r="D39" s="34">
        <v>27.852264662501387</v>
      </c>
      <c r="E39" s="34">
        <v>24.87785200019605</v>
      </c>
      <c r="F39" s="34">
        <v>23.991956044001327</v>
      </c>
      <c r="G39" s="34">
        <v>18.262715869757024</v>
      </c>
      <c r="H39" s="34">
        <v>19.874864326502276</v>
      </c>
      <c r="I39" s="27">
        <v>24.540173574455441</v>
      </c>
      <c r="K39" s="17"/>
      <c r="L39" s="14"/>
      <c r="M39" s="28"/>
      <c r="N39" s="28"/>
      <c r="O39" s="28"/>
      <c r="P39" s="28"/>
      <c r="Q39" s="28"/>
      <c r="R39" s="28"/>
    </row>
    <row r="40" spans="1:18" ht="16.95" customHeight="1" x14ac:dyDescent="0.2">
      <c r="A40" s="17"/>
      <c r="B40" s="14"/>
      <c r="C40" s="26" t="s">
        <v>12</v>
      </c>
      <c r="D40" s="34">
        <v>26.246446932115084</v>
      </c>
      <c r="E40" s="34">
        <v>22.438454880050617</v>
      </c>
      <c r="F40" s="34">
        <v>31.469004001561601</v>
      </c>
      <c r="G40" s="34">
        <v>25.865819801080363</v>
      </c>
      <c r="H40" s="34">
        <v>20.689477518953865</v>
      </c>
      <c r="I40" s="27">
        <v>26.303988952261861</v>
      </c>
      <c r="K40" s="17"/>
      <c r="L40" s="14"/>
      <c r="M40" s="28"/>
      <c r="N40" s="28"/>
      <c r="O40" s="28"/>
      <c r="P40" s="28"/>
      <c r="Q40" s="28"/>
      <c r="R40" s="28"/>
    </row>
    <row r="41" spans="1:18" ht="16.95" customHeight="1" x14ac:dyDescent="0.2">
      <c r="A41" s="17"/>
      <c r="B41" s="14"/>
      <c r="C41" s="26" t="s">
        <v>13</v>
      </c>
      <c r="D41" s="34">
        <v>19.293985228512085</v>
      </c>
      <c r="E41" s="34">
        <v>16.909885349522902</v>
      </c>
      <c r="F41" s="34">
        <v>20.271032077989766</v>
      </c>
      <c r="G41" s="34">
        <v>20.593940770878568</v>
      </c>
      <c r="H41" s="34">
        <v>30.663324242856525</v>
      </c>
      <c r="I41" s="27">
        <v>20.709675232988889</v>
      </c>
      <c r="K41" s="17"/>
      <c r="L41" s="14"/>
      <c r="M41" s="28"/>
      <c r="N41" s="28"/>
      <c r="O41" s="28"/>
      <c r="P41" s="28"/>
      <c r="Q41" s="28"/>
      <c r="R41" s="28"/>
    </row>
    <row r="42" spans="1:18" ht="6.6" customHeight="1" x14ac:dyDescent="0.2">
      <c r="A42" s="17"/>
      <c r="B42" s="24"/>
      <c r="C42" s="29"/>
      <c r="D42" s="36"/>
      <c r="E42" s="36"/>
      <c r="F42" s="36"/>
      <c r="G42" s="36"/>
      <c r="H42" s="36"/>
      <c r="I42" s="27"/>
      <c r="K42" s="17"/>
      <c r="L42" s="24"/>
      <c r="M42" s="30"/>
      <c r="N42" s="30"/>
      <c r="O42" s="30"/>
      <c r="P42" s="30"/>
      <c r="Q42" s="30"/>
      <c r="R42" s="27"/>
    </row>
    <row r="43" spans="1:18" ht="16.95" customHeight="1" x14ac:dyDescent="0.2">
      <c r="A43" s="17"/>
      <c r="B43" s="14" t="s">
        <v>14</v>
      </c>
      <c r="C43" s="26" t="s">
        <v>10</v>
      </c>
      <c r="D43" s="34">
        <v>4.6781989829627122</v>
      </c>
      <c r="E43" s="34">
        <v>4.3240959864867605</v>
      </c>
      <c r="F43" s="34">
        <v>3.7783016639480613</v>
      </c>
      <c r="G43" s="34">
        <v>4.6251937579202886</v>
      </c>
      <c r="H43" s="34">
        <v>4.8802080643802501</v>
      </c>
      <c r="I43" s="39">
        <v>4.5312640108084716</v>
      </c>
      <c r="K43" s="17"/>
      <c r="L43" s="14" t="s">
        <v>14</v>
      </c>
      <c r="M43" s="28"/>
      <c r="N43" s="28"/>
      <c r="O43" s="28"/>
      <c r="P43" s="28"/>
      <c r="Q43" s="28"/>
      <c r="R43" s="28"/>
    </row>
    <row r="44" spans="1:18" ht="16.95" customHeight="1" x14ac:dyDescent="0.2">
      <c r="A44" s="17"/>
      <c r="B44" s="14"/>
      <c r="C44" s="26" t="s">
        <v>11</v>
      </c>
      <c r="D44" s="34">
        <v>5.018537214687842</v>
      </c>
      <c r="E44" s="34">
        <v>4.5926000113610348</v>
      </c>
      <c r="F44" s="34">
        <v>4.5588735850959301</v>
      </c>
      <c r="G44" s="34">
        <v>4.6214320963721152</v>
      </c>
      <c r="H44" s="34">
        <v>4.8257828356537855</v>
      </c>
      <c r="I44" s="39">
        <v>4.7892679420817235</v>
      </c>
      <c r="K44" s="17"/>
      <c r="L44" s="14"/>
      <c r="M44" s="28"/>
      <c r="N44" s="28"/>
      <c r="O44" s="28"/>
      <c r="P44" s="28"/>
      <c r="Q44" s="28"/>
      <c r="R44" s="28"/>
    </row>
    <row r="45" spans="1:18" ht="16.95" customHeight="1" x14ac:dyDescent="0.2">
      <c r="A45" s="17"/>
      <c r="B45" s="14"/>
      <c r="C45" s="26" t="s">
        <v>12</v>
      </c>
      <c r="D45" s="34">
        <v>4.7454338550997752</v>
      </c>
      <c r="E45" s="34">
        <v>4.4597901320984672</v>
      </c>
      <c r="F45" s="34">
        <v>5.3747206087421606</v>
      </c>
      <c r="G45" s="34">
        <v>4.8650803516752843</v>
      </c>
      <c r="H45" s="34">
        <v>5.052590133662493</v>
      </c>
      <c r="I45" s="39">
        <v>4.8938471422499967</v>
      </c>
      <c r="K45" s="17"/>
      <c r="L45" s="14"/>
      <c r="M45" s="28"/>
      <c r="N45" s="28"/>
      <c r="O45" s="28"/>
      <c r="P45" s="28"/>
      <c r="Q45" s="28"/>
      <c r="R45" s="28"/>
    </row>
    <row r="46" spans="1:18" ht="16.95" customHeight="1" x14ac:dyDescent="0.2">
      <c r="A46" s="14"/>
      <c r="B46" s="14"/>
      <c r="C46" s="26" t="s">
        <v>13</v>
      </c>
      <c r="D46" s="38">
        <v>5.3107380608767372</v>
      </c>
      <c r="E46" s="38">
        <v>4.0133098415375343</v>
      </c>
      <c r="F46" s="38">
        <v>4.2699074780635282</v>
      </c>
      <c r="G46" s="38">
        <v>4.5923756509643585</v>
      </c>
      <c r="H46" s="38">
        <v>4.892052786256837</v>
      </c>
      <c r="I46" s="39">
        <v>4.6217297120910334</v>
      </c>
      <c r="K46" s="14"/>
      <c r="L46" s="14"/>
      <c r="M46" s="28"/>
      <c r="N46" s="28"/>
      <c r="O46" s="28"/>
      <c r="P46" s="28"/>
      <c r="Q46" s="28"/>
      <c r="R46" s="28"/>
    </row>
    <row r="47" spans="1:18" ht="7.2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">
      <c r="J48" s="9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seno'!D8:D11</xm:f>
              <xm:sqref>M8</xm:sqref>
            </x14:sparkline>
            <x14:sparkline>
              <xm:f>'Tav.3.8-Tumori m seno'!E8:E11</xm:f>
              <xm:sqref>N8</xm:sqref>
            </x14:sparkline>
            <x14:sparkline>
              <xm:f>'Tav.3.8-Tumori m seno'!F8:F11</xm:f>
              <xm:sqref>O8</xm:sqref>
            </x14:sparkline>
            <x14:sparkline>
              <xm:f>'Tav.3.8-Tumori m seno'!G8:G11</xm:f>
              <xm:sqref>P8</xm:sqref>
            </x14:sparkline>
            <x14:sparkline>
              <xm:f>'Tav.3.8-Tumori m seno'!H8:H11</xm:f>
              <xm:sqref>Q8</xm:sqref>
            </x14:sparkline>
            <x14:sparkline>
              <xm:f>'Tav.3.8-Tumori m seno'!I8:I11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seno'!D13:D16</xm:f>
              <xm:sqref>M13</xm:sqref>
            </x14:sparkline>
            <x14:sparkline>
              <xm:f>'Tav.3.8-Tumori m seno'!E13:E16</xm:f>
              <xm:sqref>N13</xm:sqref>
            </x14:sparkline>
            <x14:sparkline>
              <xm:f>'Tav.3.8-Tumori m seno'!F13:F16</xm:f>
              <xm:sqref>O13</xm:sqref>
            </x14:sparkline>
            <x14:sparkline>
              <xm:f>'Tav.3.8-Tumori m seno'!G13:G16</xm:f>
              <xm:sqref>P13</xm:sqref>
            </x14:sparkline>
            <x14:sparkline>
              <xm:f>'Tav.3.8-Tumori m seno'!H13:H16</xm:f>
              <xm:sqref>Q13</xm:sqref>
            </x14:sparkline>
            <x14:sparkline>
              <xm:f>'Tav.3.8-Tumori m seno'!I13:I16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seno'!D18:D21</xm:f>
              <xm:sqref>M18</xm:sqref>
            </x14:sparkline>
            <x14:sparkline>
              <xm:f>'Tav.3.8-Tumori m seno'!E18:E21</xm:f>
              <xm:sqref>N18</xm:sqref>
            </x14:sparkline>
            <x14:sparkline>
              <xm:f>'Tav.3.8-Tumori m seno'!F18:F21</xm:f>
              <xm:sqref>O18</xm:sqref>
            </x14:sparkline>
            <x14:sparkline>
              <xm:f>'Tav.3.8-Tumori m seno'!G18:G21</xm:f>
              <xm:sqref>P18</xm:sqref>
            </x14:sparkline>
            <x14:sparkline>
              <xm:f>'Tav.3.8-Tumori m seno'!H18:H21</xm:f>
              <xm:sqref>Q18</xm:sqref>
            </x14:sparkline>
            <x14:sparkline>
              <xm:f>'Tav.3.8-Tumori m seno'!I18:I21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seno'!D28:D31</xm:f>
              <xm:sqref>M28</xm:sqref>
            </x14:sparkline>
            <x14:sparkline>
              <xm:f>'Tav.3.8-Tumori m seno'!E28:E31</xm:f>
              <xm:sqref>N28</xm:sqref>
            </x14:sparkline>
            <x14:sparkline>
              <xm:f>'Tav.3.8-Tumori m seno'!F28:F31</xm:f>
              <xm:sqref>O28</xm:sqref>
            </x14:sparkline>
            <x14:sparkline>
              <xm:f>'Tav.3.8-Tumori m seno'!G28:G31</xm:f>
              <xm:sqref>P28</xm:sqref>
            </x14:sparkline>
            <x14:sparkline>
              <xm:f>'Tav.3.8-Tumori m seno'!H28:H31</xm:f>
              <xm:sqref>Q28</xm:sqref>
            </x14:sparkline>
            <x14:sparkline>
              <xm:f>'Tav.3.8-Tumori m seno'!I28:I31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seno'!D33:D36</xm:f>
              <xm:sqref>M33</xm:sqref>
            </x14:sparkline>
            <x14:sparkline>
              <xm:f>'Tav.3.8-Tumori m seno'!E33:E36</xm:f>
              <xm:sqref>N33</xm:sqref>
            </x14:sparkline>
            <x14:sparkline>
              <xm:f>'Tav.3.8-Tumori m seno'!F33:F36</xm:f>
              <xm:sqref>O33</xm:sqref>
            </x14:sparkline>
            <x14:sparkline>
              <xm:f>'Tav.3.8-Tumori m seno'!G33:G36</xm:f>
              <xm:sqref>P33</xm:sqref>
            </x14:sparkline>
            <x14:sparkline>
              <xm:f>'Tav.3.8-Tumori m seno'!H33:H36</xm:f>
              <xm:sqref>Q33</xm:sqref>
            </x14:sparkline>
            <x14:sparkline>
              <xm:f>'Tav.3.8-Tumori m seno'!I33:I36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seno'!D38:D41</xm:f>
              <xm:sqref>M38</xm:sqref>
            </x14:sparkline>
            <x14:sparkline>
              <xm:f>'Tav.3.8-Tumori m seno'!E38:E41</xm:f>
              <xm:sqref>N38</xm:sqref>
            </x14:sparkline>
            <x14:sparkline>
              <xm:f>'Tav.3.8-Tumori m seno'!F38:F41</xm:f>
              <xm:sqref>O38</xm:sqref>
            </x14:sparkline>
            <x14:sparkline>
              <xm:f>'Tav.3.8-Tumori m seno'!G38:G41</xm:f>
              <xm:sqref>P38</xm:sqref>
            </x14:sparkline>
            <x14:sparkline>
              <xm:f>'Tav.3.8-Tumori m seno'!H38:H41</xm:f>
              <xm:sqref>Q38</xm:sqref>
            </x14:sparkline>
            <x14:sparkline>
              <xm:f>'Tav.3.8-Tumori m seno'!I38:I41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seno'!D23:D26</xm:f>
              <xm:sqref>M23</xm:sqref>
            </x14:sparkline>
            <x14:sparkline>
              <xm:f>'Tav.3.8-Tumori m seno'!E23:E26</xm:f>
              <xm:sqref>N23</xm:sqref>
            </x14:sparkline>
            <x14:sparkline>
              <xm:f>'Tav.3.8-Tumori m seno'!F23:F26</xm:f>
              <xm:sqref>O23</xm:sqref>
            </x14:sparkline>
            <x14:sparkline>
              <xm:f>'Tav.3.8-Tumori m seno'!G23:G26</xm:f>
              <xm:sqref>P23</xm:sqref>
            </x14:sparkline>
            <x14:sparkline>
              <xm:f>'Tav.3.8-Tumori m seno'!H23:H26</xm:f>
              <xm:sqref>Q23</xm:sqref>
            </x14:sparkline>
            <x14:sparkline>
              <xm:f>'Tav.3.8-Tumori m seno'!I23:I26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seno'!D43:D46</xm:f>
              <xm:sqref>M43</xm:sqref>
            </x14:sparkline>
            <x14:sparkline>
              <xm:f>'Tav.3.8-Tumori m seno'!E43:E46</xm:f>
              <xm:sqref>N43</xm:sqref>
            </x14:sparkline>
            <x14:sparkline>
              <xm:f>'Tav.3.8-Tumori m seno'!F43:F46</xm:f>
              <xm:sqref>O43</xm:sqref>
            </x14:sparkline>
            <x14:sparkline>
              <xm:f>'Tav.3.8-Tumori m seno'!G43:G46</xm:f>
              <xm:sqref>P43</xm:sqref>
            </x14:sparkline>
            <x14:sparkline>
              <xm:f>'Tav.3.8-Tumori m seno'!H43:H46</xm:f>
              <xm:sqref>Q43</xm:sqref>
            </x14:sparkline>
            <x14:sparkline>
              <xm:f>'Tav.3.8-Tumori m seno'!I43:I46</xm:f>
              <xm:sqref>R43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26</vt:i4>
      </vt:variant>
    </vt:vector>
  </HeadingPairs>
  <TitlesOfParts>
    <vt:vector size="26" baseType="lpstr">
      <vt:lpstr>Contenuti</vt:lpstr>
      <vt:lpstr>Tav.3.1-Tot cause</vt:lpstr>
      <vt:lpstr>Tav.3.2-Mal infettive</vt:lpstr>
      <vt:lpstr>Tav.3.3-Sepsi</vt:lpstr>
      <vt:lpstr>Tav.3.4-Tumori</vt:lpstr>
      <vt:lpstr>Tav.3.5-Tumori m stomaco</vt:lpstr>
      <vt:lpstr>Tav.3.6-Tumori m colon...</vt:lpstr>
      <vt:lpstr>Tav.3.7-Tumori m polmoni...</vt:lpstr>
      <vt:lpstr>Tav.3.8-Tumori m seno</vt:lpstr>
      <vt:lpstr>Tav.3.9-Mal endocrine</vt:lpstr>
      <vt:lpstr>Tav.3.10-Diabete mellito</vt:lpstr>
      <vt:lpstr>Tav.3.11-Disturbi metabolici</vt:lpstr>
      <vt:lpstr>Tav.3.12-Disturbi psichici...</vt:lpstr>
      <vt:lpstr>Tav.3.13-Mal sist nervoso...</vt:lpstr>
      <vt:lpstr>Tav.3.14-Demenza e Alzheimer</vt:lpstr>
      <vt:lpstr>Tav.3.15-Mal sist circolatorio</vt:lpstr>
      <vt:lpstr>Tav.3.16-Mal ischemiche cuore</vt:lpstr>
      <vt:lpstr>Tav.3.17-Mal cerebrovascolari</vt:lpstr>
      <vt:lpstr>Tav.3.18-Mal ipertensive</vt:lpstr>
      <vt:lpstr>Tav.3.19-Mal sist respiratorio</vt:lpstr>
      <vt:lpstr>Tav.3.20-Influenza e polmonite</vt:lpstr>
      <vt:lpstr>Tav.3.21-Mal cron basse v resp</vt:lpstr>
      <vt:lpstr>Tav.3.22-Mal appar digerente</vt:lpstr>
      <vt:lpstr>Tav.3.23-Cirrosi, epatite cr...</vt:lpstr>
      <vt:lpstr>Tav.3.24-Mal definite</vt:lpstr>
      <vt:lpstr>Tav.3.25-Cause esterne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2023-05-03T15:29:39Z</cp:lastPrinted>
  <dcterms:created xsi:type="dcterms:W3CDTF">2023-05-03T11:10:00Z</dcterms:created>
  <dcterms:modified xsi:type="dcterms:W3CDTF">2023-06-07T12:55:37Z</dcterms:modified>
</cp:coreProperties>
</file>