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ABRUZZO\"/>
    </mc:Choice>
  </mc:AlternateContent>
  <bookViews>
    <workbookView xWindow="0" yWindow="0" windowWidth="25200" windowHeight="10356" firstSheet="12" activeTab="19"/>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5" r:id="rId15"/>
    <sheet name="fig. 3.1" sheetId="16" r:id="rId16"/>
    <sheet name="tav. 4.1" sheetId="17" r:id="rId17"/>
    <sheet name="tav. 4.2" sheetId="18" r:id="rId18"/>
    <sheet name="tav. 4.3" sheetId="19" r:id="rId19"/>
    <sheet name="tav. 4.4" sheetId="20" r:id="rId20"/>
  </sheets>
  <externalReferences>
    <externalReference r:id="rId21"/>
  </externalReference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<sst xmlns="http://schemas.openxmlformats.org/spreadsheetml/2006/main" count="1418" uniqueCount="565">
  <si>
    <t>IL BENESSERE EQUO E SOSTENIBILE DEI TERRITORI. Abruzzo -  2023</t>
  </si>
  <si>
    <t>Indice delle tavole e delle figure</t>
  </si>
  <si>
    <t>1. La geografia del benessere in Italia e la posizione dell'Abruzzo</t>
  </si>
  <si>
    <t>Tavola 1.1</t>
  </si>
  <si>
    <t>Distribuzione degli indicatori per classe di benessere e provincia. Abruzzo -  Anni 2020, 2021, 2022 (ultimo disponibile)</t>
  </si>
  <si>
    <t>Tavola 1.1 bis</t>
  </si>
  <si>
    <t>Distribuzione degli indicatori per classe di benessere e provincia. Abruzzo -  Anno 2019</t>
  </si>
  <si>
    <t>Figura 1.2</t>
  </si>
  <si>
    <t>Distribuzione degli indicatori provinciali per classe di benessere e dominio. Abruzzo -  Anni 2020, 2021, 2022 (ultimo disponibile)</t>
  </si>
  <si>
    <t>2. I domini del benessere</t>
  </si>
  <si>
    <t>01 – Salute</t>
  </si>
  <si>
    <t>Tavola 2.1</t>
  </si>
  <si>
    <t>Dominio Salute: indicatori per provincia. Abruzzo -  Ultimo anno disponibile e differenza rispetto al 2019</t>
  </si>
  <si>
    <t>Figura 2.1</t>
  </si>
  <si>
    <t>Dominio Salute: differenze di benessere a livello regionale (sx) e provinciale (dx). Abruzzo -  Anni 2020, 2021, 2022 (ultimo disponibile)</t>
  </si>
  <si>
    <t>02 – Istruzione e formazione</t>
  </si>
  <si>
    <t>Tavola 2.2</t>
  </si>
  <si>
    <t>Dominio Istruzione e formazione: indicatori per provincia. Abruzzo -  Ultimo anno disponibile e differenza rispetto al 2019</t>
  </si>
  <si>
    <t>Figura 2.2</t>
  </si>
  <si>
    <t>Dominio Istruzione e formazione: differenze di benessere a livello regionale (sx) e provinciale (dx). Abruzzo -  Anni 2020, 2021, 2022 (ultimo disponibile)</t>
  </si>
  <si>
    <t>03 – Lavoro e conciliazione dei tempi di vita</t>
  </si>
  <si>
    <t>Tavola 2.3</t>
  </si>
  <si>
    <t>Dominio Lavoro e conciliazione dei tempi di vita: indicatori per provincia. Abruzzo -  Ultimo anno disponibile e differenza rispetto al 2019</t>
  </si>
  <si>
    <t>Figura 2.3</t>
  </si>
  <si>
    <t>Dominio Lavoro e conciliazione dei tempi di vita: differenze di benessere a livello regionale (sx) e provinciale (dx). Abruzzo -  Anni 2021 e 2022 (ultimo disponibile)</t>
  </si>
  <si>
    <t>04 – Benessere economico</t>
  </si>
  <si>
    <t>Tavola 2.4</t>
  </si>
  <si>
    <t>Dominio Benessere economico: indicatori per provincia. Abruzzo -  Ultimo anno disponibile e differenza rispetto al 2019</t>
  </si>
  <si>
    <t>Figura 2.4</t>
  </si>
  <si>
    <t>Dominio Benessere economico: differenze di benessere a livello regionale (sx) e provinciale (dx). Abruzzo -  Anni 2020, 2021, 2022 (ultimo disponibile)</t>
  </si>
  <si>
    <t>05 – Relazioni sociali</t>
  </si>
  <si>
    <t>Tavola 2.4 bis</t>
  </si>
  <si>
    <t>Dominio Relazioni sociali: indicatori per provincia. Abruzzo -  Anni 2020 e 2022</t>
  </si>
  <si>
    <t>Figura 2.5</t>
  </si>
  <si>
    <t>Dominio Relazioni sociali: differenze di benessere a livello provinciale. Abruzzo -  Anni 2020 e 2022</t>
  </si>
  <si>
    <t>06 – Politica e istituzioni</t>
  </si>
  <si>
    <t>Tavola 2.5</t>
  </si>
  <si>
    <t>Dominio Politica e istituzioni: indicatori per provincia. Abruzzo -  Ultimo anno disponibile e differenza rispetto al 2019 </t>
  </si>
  <si>
    <t>Figura 2.7</t>
  </si>
  <si>
    <t>Dominio Politica e istituzioni: differenze di benessere a livello regionale (sx) e provinciale (dx). Abruzzo -  Anni 2019, 2020, 2022 (ultimo disponibile)</t>
  </si>
  <si>
    <t>07 – Sicurezza</t>
  </si>
  <si>
    <t>Tavola 2.6</t>
  </si>
  <si>
    <t>Dominio Sicurezza: indicatori per provincia. Abruzzo -  Anno 2021 e differenza rispetto al 2019</t>
  </si>
  <si>
    <t>Figura 2.8</t>
  </si>
  <si>
    <t>Dominio Sicurezza: differenze di benessere a livello regionale (sx) e provinciale (dx). Abruzzo -  Anno 2021</t>
  </si>
  <si>
    <t>09 – Paesaggio e patrimonio culturale</t>
  </si>
  <si>
    <t>Tavola 2.7</t>
  </si>
  <si>
    <t>Dominio Paesaggio e patrimonio culturale: indicatori per provincia. Abruzzo -  Anno 2021 e differenza rispetto al 2019</t>
  </si>
  <si>
    <t>Figura 2.9</t>
  </si>
  <si>
    <t>Dominio Paesaggio e patrimonio culturale: differenze di benessere a livello regionale (sx) e provinciale (dx). Abruzzo -  Anno 2021</t>
  </si>
  <si>
    <t>10 – Ambiente</t>
  </si>
  <si>
    <t>Tavola 2.8</t>
  </si>
  <si>
    <t>Dominio Ambiente: indicatori per provincia. Abruzzo -  Ultimo anno disponibile e differenza rispetto al 2019</t>
  </si>
  <si>
    <t>Figura 2.10</t>
  </si>
  <si>
    <t>Dominio Ambiente: differenze di benessere a livello regionale (sx) e provinciale (dx). Abruzzo -  Anni 2020, 2021, 2022 (ultimo disponibile)</t>
  </si>
  <si>
    <t>11 – Innovazione, ricerca e creatività</t>
  </si>
  <si>
    <t>Tavola 2.9</t>
  </si>
  <si>
    <t>Dominio Innovazione, ricerca, creatività: indicatori per provincia. Abruzzo -  Ultimo anno disponibile</t>
  </si>
  <si>
    <t>Figura 2.11</t>
  </si>
  <si>
    <t>Dominio Innovazione, ricerca, creatività: differenze di benessere a livello provinciale. Abruzzo -  Anni 2019 e 2020 (ultimo disponibile)</t>
  </si>
  <si>
    <t>12 – Qualità dei servizi</t>
  </si>
  <si>
    <t>Tavola 2.10</t>
  </si>
  <si>
    <t>Dominio Qualità dei servizi: indicatori per provincia. Abruzzo -  Ultimo anno disponibile e differenza rispetto al 2019</t>
  </si>
  <si>
    <t>Figura 2.12</t>
  </si>
  <si>
    <t>Dominio Qualità dei servizi: differenze di benessere a livello regionale (sx) e provinciale (dx). Abruzzo -  Anni 2021 e 2022 (ultimo disponibile)</t>
  </si>
  <si>
    <t xml:space="preserve">3. L'Abruzzo tra le regioni europee </t>
  </si>
  <si>
    <t>Tavola 3.1</t>
  </si>
  <si>
    <t>Indicatori Bes dei territori confrontabili per le regioni europee per dominio. Abruzzo -  Ultimo anno disponibile</t>
  </si>
  <si>
    <t>Figura 3.1</t>
  </si>
  <si>
    <t>Indicatori Bes dei territori confrontabili per le regioni europee. Abruzzo -  Ultimo anno disponibile</t>
  </si>
  <si>
    <t xml:space="preserve">4. Il territorio, la popolazione, l’economia </t>
  </si>
  <si>
    <t>Tavola 4.1</t>
  </si>
  <si>
    <t>Comuni, popolazione residente e densità delle unità locali, per grado di urbanizzazione. Abruzzo. Ultimo anno disponibile</t>
  </si>
  <si>
    <t>Tavola 4.2</t>
  </si>
  <si>
    <t>Comuni, popolazione residente e densità delle unità locali secondo la classificazione delle aree interne. Abruzzo. Ultimo anno disponibile</t>
  </si>
  <si>
    <t>Tavola 4.3</t>
  </si>
  <si>
    <t>Indicatori demografici per provincia. Abruzzo. Ultimo anno disponibile.</t>
  </si>
  <si>
    <t>Tavola 4.4</t>
  </si>
  <si>
    <t>Indicatori economici per provincia. Abruzzo. Anno 2020</t>
  </si>
  <si>
    <t>Tavola 1.1 – Distribuzione degli indicatori per classe di benessere e provincia. Abruzzo -  Anni 2020, 2021, 2022 (ultimo disponibile)</t>
  </si>
  <si>
    <t>(valori percentuali) (a)</t>
  </si>
  <si>
    <r>
      <t xml:space="preserve">Province
</t>
    </r>
    <r>
      <rPr>
        <b/>
        <sz val="9"/>
        <rFont val="Arial Narrow"/>
        <family val="2"/>
      </rPr>
      <t>REGIONE
Ripartizione</t>
    </r>
  </si>
  <si>
    <t>Classe di benessere</t>
  </si>
  <si>
    <t>Bassa</t>
  </si>
  <si>
    <t>Medio-bassa</t>
  </si>
  <si>
    <t>Media</t>
  </si>
  <si>
    <t>Medio-alta</t>
  </si>
  <si>
    <t>Alta</t>
  </si>
  <si>
    <t>L'Aquila</t>
  </si>
  <si>
    <t>Teramo</t>
  </si>
  <si>
    <t>Pescara</t>
  </si>
  <si>
    <t>Chieti</t>
  </si>
  <si>
    <t>ABRUZZO</t>
  </si>
  <si>
    <t>Mezzogiorno</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</si>
  <si>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</si>
  <si>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</si>
  <si>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</si>
  <si>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 xml:space="preserve">Tavola 1.1 bis – Distribuzione degli indicatori per classe di benessere e provincia. Abruzzo -  Anno 2019 </t>
  </si>
  <si>
    <t>(valori percentuali) (a) (b)</t>
  </si>
  <si>
    <t>(b) I dati sulla Dispersione da rete idrica comunale sono riferiti al 2018, quelli sulla Popolazione esposta al rischio di frane e sulla Popolazione esposta al rischio di alluvioni sono riferiti all'anno 2017</t>
  </si>
  <si>
    <t>Figura 1.2 – Distribuzione degli indicatori provinciali per classe di benessere e dominio. Abruzzo -  Anni 2020, 2021, 2022 (ultimo disponibile)</t>
  </si>
  <si>
    <t>(a) Per ciascun dominio è indicato in parentesi il numero di indicatori disponibili; le percentuali rappresentate nelle barre si riferiscono al complesso dei posizionamenti delle province per tutti gli indicatori di ciascun dominio.</t>
  </si>
  <si>
    <t>Tavola 2.1 – Dominio Salute: indicatori per provincia. Abruzzo -  Ultimo anno disponibile e differenza rispetto al 2019 (a)</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</si>
  <si>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</si>
  <si>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</si>
  <si>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</si>
  <si>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</si>
  <si>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</si>
  <si>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</si>
  <si>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</si>
  <si>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</si>
  <si>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</si>
  <si>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</si>
  <si>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</si>
  <si>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</si>
  <si>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</si>
  <si>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</si>
  <si>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</si>
  <si>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</si>
  <si>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27,0</t>
  </si>
  <si>
    <t>1,0</t>
  </si>
  <si>
    <t>8,0</t>
  </si>
  <si>
    <t>32,0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</si>
  <si>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</si>
  <si>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</si>
  <si>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</si>
  <si>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</si>
  <si>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</si>
  <si>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Figura 2.1 – Dominio Salute: differenze di benessere a livello regionale (sx) e provinciale (dx). Abruzzo -  Anni 2020, 2021, 2022 (ultimo disponibile)</t>
  </si>
  <si>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</si>
  <si>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</si>
  <si>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</si>
  <si>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CH</t>
  </si>
  <si>
    <t>TE</t>
  </si>
  <si>
    <t>PE</t>
  </si>
  <si>
    <t>AQ</t>
  </si>
  <si>
    <t>Peggior v. provinciale Targa</t>
  </si>
  <si>
    <t>Tavola 2.2 – Dominio Istruzione e formazione: indicatori per provincia. Abruzzo -  Ultimo anno disponibile e differenza rispetto al 2019 (a)</t>
  </si>
  <si>
    <r>
      <t xml:space="preserve">Province
</t>
    </r>
    <r>
      <rPr>
        <b/>
        <sz val="9"/>
        <color theme="1"/>
        <rFont val="Arial Narrow"/>
        <family val="2"/>
      </rPr>
      <t>REGIONE
Ripartizione</t>
    </r>
  </si>
  <si>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</si>
  <si>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</si>
  <si>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</si>
  <si>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</si>
  <si>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</si>
  <si>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</si>
  <si>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</si>
  <si>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</si>
  <si>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</si>
  <si>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</si>
  <si>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</si>
  <si>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</si>
  <si>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</si>
  <si>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</si>
  <si>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</si>
  <si>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</si>
  <si>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</si>
  <si>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</si>
  <si>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95,0</t>
  </si>
  <si>
    <t>..</t>
  </si>
  <si>
    <t>23,0</t>
  </si>
  <si>
    <t>30,0</t>
  </si>
  <si>
    <t>16,0</t>
  </si>
  <si>
    <t>35,0</t>
  </si>
  <si>
    <t>10,0</t>
  </si>
  <si>
    <t>63,0</t>
  </si>
  <si>
    <t>19,0</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</si>
  <si>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</si>
  <si>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</si>
  <si>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</si>
  <si>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Figura 2.2 – Dominio Istruzione e formazione: differenze di benessere a livello regionale (sx) e provinciale (dx). Abruzzo -  Anni 2020, 2021, 2022 (ultimo disponibile)</t>
  </si>
  <si>
    <t>Tavola 2.3 – Dominio Lavoro e conciliazione dei tempi di vita: indicatori per provincia. Abruzzo -  Ultimo anno disponibile e differenza rispetto al 2019 (a)</t>
  </si>
  <si>
    <r>
      <t xml:space="preserve">Province
</t>
    </r>
    <r>
      <rPr>
        <b/>
        <sz val="9"/>
        <color theme="1"/>
        <rFont val="Arial Narrow"/>
        <family val="2"/>
      </rPr>
      <t>REGIONE Ripartizione</t>
    </r>
  </si>
  <si>
    <t>03-01</t>
  </si>
  <si>
    <t>03-02</t>
  </si>
  <si>
    <t>03-03</t>
  </si>
  <si>
    <t>03-04</t>
  </si>
  <si>
    <t>03-05</t>
  </si>
  <si>
    <t>03-06</t>
  </si>
  <si>
    <t>Tasso di occupazione (20-64 anni) (c)</t>
  </si>
  <si>
    <t>Tasso di mancata partecipazione al lavoro (c)</t>
  </si>
  <si>
    <t>Tasso di infortuni mortali e inabilità permanente (b)</t>
  </si>
  <si>
    <t>Tasso di occupazione giovanile (15-29 anni) (c)</t>
  </si>
  <si>
    <t>Tasso di mancata partecipazione al lavoro giovanile (15-29 anni) (c)</t>
  </si>
  <si>
    <t>Giornate retribuite nell'anno (lavoratori dipendenti) (c)</t>
  </si>
  <si>
    <t>13,0</t>
  </si>
  <si>
    <t>12,0</t>
  </si>
  <si>
    <t>49,0</t>
  </si>
  <si>
    <r>
      <t>(b)</t>
    </r>
    <r>
      <rPr>
        <sz val="7"/>
        <color theme="1"/>
        <rFont val="Times New Roman"/>
        <family val="1"/>
      </rPr>
      <t xml:space="preserve">       </t>
    </r>
    <r>
      <rPr>
        <sz val="8"/>
        <color theme="1"/>
        <rFont val="Arial Narrow"/>
        <family val="2"/>
      </rPr>
      <t>Per 10.000 occupati.</t>
    </r>
  </si>
  <si>
    <r>
      <t>(c)</t>
    </r>
    <r>
      <rPr>
        <sz val="7"/>
        <color theme="1"/>
        <rFont val="Times New Roman"/>
        <family val="1"/>
      </rPr>
      <t xml:space="preserve">       </t>
    </r>
    <r>
      <rPr>
        <sz val="8"/>
        <color theme="1"/>
        <rFont val="Arial Narrow"/>
        <family val="2"/>
      </rPr>
      <t>Valori percentuali.</t>
    </r>
  </si>
  <si>
    <t>Figura 2.3 – Dominio Lavoro e conciliazione dei tempi di vita: differenze di benessere a livello regionale (sx) e provinciale (dx). Abruzzo -  Anni 2021 e 2022 (ultimo disponibile)</t>
  </si>
  <si>
    <t>Tavola 2.4 – Dominio Benessere economico: indicatori per provincia. Abruzzo -  Ultimo anno disponibile e differenza rispetto al 2019 (a)</t>
  </si>
  <si>
    <t>04-02</t>
  </si>
  <si>
    <t>04-03</t>
  </si>
  <si>
    <t>04-04</t>
  </si>
  <si>
    <t>04-06</t>
  </si>
  <si>
    <t>Retribuzione media annua dei lavoratori dipendenti (b)</t>
  </si>
  <si>
    <t>Importo medio annuo pro-capite dei redditi pensionistici (b)</t>
  </si>
  <si>
    <t>Pensionati con reddito pensionistico di basso importo (c)</t>
  </si>
  <si>
    <t>Tasso di ingresso in sofferenza dei prestiti bancari alle famiglie (c)</t>
  </si>
  <si>
    <r>
      <t>0,6</t>
    </r>
    <r>
      <rPr>
        <sz val="9"/>
        <color theme="1"/>
        <rFont val="Arial Narrow"/>
        <family val="2"/>
      </rPr>
      <t>(*)</t>
    </r>
  </si>
  <si>
    <t>(*) Sud</t>
  </si>
  <si>
    <r>
      <t>(b)</t>
    </r>
    <r>
      <rPr>
        <sz val="7"/>
        <color theme="1"/>
        <rFont val="Times New Roman"/>
        <family val="1"/>
      </rPr>
      <t xml:space="preserve">       </t>
    </r>
    <r>
      <rPr>
        <sz val="8"/>
        <color theme="1"/>
        <rFont val="Arial Narrow"/>
        <family val="2"/>
      </rPr>
      <t>Euro.</t>
    </r>
  </si>
  <si>
    <t>Figura 2.4 – Dominio Benessere economico: differenze di benessere a livello regionale (sx) e provinciale (dx). Abruzzo -  Anni 2020, 2021, 2022 (ultimo disponibile)</t>
  </si>
  <si>
    <t>Tavola 2.4bis – Dominio Relazioni sociali: indicatori per provincia. Abruzzo -  Anni 2020 e 2022</t>
  </si>
  <si>
    <t>05-01</t>
  </si>
  <si>
    <t>05-02</t>
  </si>
  <si>
    <t>Organizzazioni non profit (a)</t>
  </si>
  <si>
    <t>Scuole accessibili (b)</t>
  </si>
  <si>
    <t>Abruzzo</t>
  </si>
  <si>
    <r>
      <t xml:space="preserve">Fonte: </t>
    </r>
    <r>
      <rPr>
        <sz val="8"/>
        <color theme="1"/>
        <rFont val="Arial Narrow"/>
        <family val="2"/>
      </rPr>
      <t>Istat, indicatori Bes dei territori, edizione 2023 </t>
    </r>
  </si>
  <si>
    <t>(a)   valori per 10 mila abitanti</t>
  </si>
  <si>
    <t>(b)    valori percentuali</t>
  </si>
  <si>
    <t>Figura 2.5 – Dominio Relazioni sociali: differenze di benessere a livello provinciale. Abruzzo -  Anni 2020 e 2022</t>
  </si>
  <si>
    <r>
      <t>(differenze standardizzate, Italia=0)</t>
    </r>
    <r>
      <rPr>
        <sz val="12"/>
        <color theme="1"/>
        <rFont val="Arial"/>
        <family val="2"/>
      </rPr>
      <t xml:space="preserve"> (a)</t>
    </r>
  </si>
  <si>
    <t>Tavola 2.5 – Dominio Politica e istituzioni: indicatori per provincia. Abruzzo - Ultimo anno disponibile e differenza rispetto al 2019 (a)</t>
  </si>
  <si>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</si>
  <si>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</si>
  <si>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</si>
  <si>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</si>
  <si>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</si>
  <si>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</si>
  <si>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</si>
  <si>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</si>
  <si>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</si>
  <si>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</si>
  <si>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</si>
  <si>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</si>
  <si>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29,0</t>
  </si>
  <si>
    <t>54,0</t>
  </si>
  <si>
    <t>90,0</t>
  </si>
  <si>
    <t>87,0</t>
  </si>
  <si>
    <t>31,0</t>
  </si>
  <si>
    <t>33,0</t>
  </si>
  <si>
    <t>Figura 2.7 – Dominio Politica e istituzioni: differenze di benessere a livello regionale (sx) e provinciale (dx). Abruzzo -  Anni 2019, 2020, 2022 (ultimo disponibile)</t>
  </si>
  <si>
    <t>(*)      Anno 2019.</t>
  </si>
  <si>
    <t>Tavola 2.6 – Dominio Sicurezza: indicatori per provincia. Abruzzo -  Anno 2021 e differenza rispetto al 2019 (a)</t>
  </si>
  <si>
    <t>07-01</t>
  </si>
  <si>
    <t>07-02</t>
  </si>
  <si>
    <t>07-03</t>
  </si>
  <si>
    <t>07-04</t>
  </si>
  <si>
    <t>07-05</t>
  </si>
  <si>
    <t>07-06</t>
  </si>
  <si>
    <t>Omicidi volontari (b)</t>
  </si>
  <si>
    <t>Altri delitti mortali denunciati (b)</t>
  </si>
  <si>
    <t>Denunce di furto in abitazione (b)</t>
  </si>
  <si>
    <t>Denunce di borseggio (b)</t>
  </si>
  <si>
    <t>Denunce di rapina (b)</t>
  </si>
  <si>
    <t>Mortalità stradale in ambito extraurbano (c)</t>
  </si>
  <si>
    <t>-</t>
  </si>
  <si>
    <t>258,0</t>
  </si>
  <si>
    <t>17,0</t>
  </si>
  <si>
    <t>36,0</t>
  </si>
  <si>
    <r>
      <t>(b)</t>
    </r>
    <r>
      <rPr>
        <sz val="7"/>
        <color theme="1"/>
        <rFont val="Times New Roman"/>
        <family val="1"/>
      </rPr>
      <t xml:space="preserve">       </t>
    </r>
    <r>
      <rPr>
        <sz val="8"/>
        <color theme="1"/>
        <rFont val="Arial Narrow"/>
        <family val="2"/>
      </rPr>
      <t>Per 100.000 abitanti.</t>
    </r>
  </si>
  <si>
    <t>Figura 2.8 – Dominio Sicurezza: differenze di benessere a livello regionale (sx) e provinciale (dx). Abruzzo -  Anno 2021</t>
  </si>
  <si>
    <t>Tavola 2.7 – Dominio Paesaggio e patrimonio culturale: indicatori per provincia. Abruzzo -  Anno 2021 e differenza rispetto al 2019 (a)</t>
  </si>
  <si>
    <t>09-01</t>
  </si>
  <si>
    <t>09-03</t>
  </si>
  <si>
    <t>09-04</t>
  </si>
  <si>
    <t>Densità e rilevanza del patrimonio museale (b)</t>
  </si>
  <si>
    <t>Diffusione delle aziende agrituristiche (b)</t>
  </si>
  <si>
    <t xml:space="preserve">Densità di verde storico (c) </t>
  </si>
  <si>
    <t>0,30</t>
  </si>
  <si>
    <t>2,0</t>
  </si>
  <si>
    <t>0,80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</si>
  <si>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</si>
  <si>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</si>
  <si>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Figura 2.9 – Dominio Paesaggio e patrimonio culturale: differenze di benessere a livello regionale (sx) e provinciale (dx). Abruzzo -  Anno 2021</t>
  </si>
  <si>
    <t>Tavola 2.8 – Dominio Ambiente: indicatori per provincia. Abruzzo -  Ultimo anno disponibile e differenza rispetto al 2019 (a)</t>
  </si>
  <si>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</si>
  <si>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</si>
  <si>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</si>
  <si>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</si>
  <si>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</si>
  <si>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</si>
  <si>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</si>
  <si>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</si>
  <si>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</si>
  <si>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</si>
  <si>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</si>
  <si>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</si>
  <si>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</si>
  <si>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</si>
  <si>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</si>
  <si>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</si>
  <si>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</si>
  <si>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</si>
  <si>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</si>
  <si>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</si>
  <si>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</si>
  <si>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</si>
  <si>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</si>
  <si>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</si>
  <si>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2020 - 2017</t>
  </si>
  <si>
    <t>2020 - 2018</t>
  </si>
  <si>
    <t>NA</t>
  </si>
  <si>
    <t>21,0</t>
  </si>
  <si>
    <t>3,0</t>
  </si>
  <si>
    <t/>
  </si>
  <si>
    <t>4,0</t>
  </si>
  <si>
    <t>41,0</t>
  </si>
  <si>
    <t>24,0</t>
  </si>
  <si>
    <t>22,0</t>
  </si>
  <si>
    <t>26,0</t>
  </si>
  <si>
    <t>47,0</t>
  </si>
  <si>
    <t>15,0</t>
  </si>
  <si>
    <t>64,0</t>
  </si>
  <si>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</si>
  <si>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</si>
  <si>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</si>
  <si>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</si>
  <si>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</si>
  <si>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Figura 2.10 – Dominio Ambiente: differenze di benessere a livello regionale (sx) e provinciale (dx). Abruzzo -  Anni 2020, 2021, 2022 (ultimo disponibile)</t>
  </si>
  <si>
    <t>Tavola 2.9 – Dominio Innovazione, ricerca, creatività: indicatori per provincia. Abruzzo -  Ultimo anno disponibile</t>
  </si>
  <si>
    <t>11-01</t>
  </si>
  <si>
    <t>11-03</t>
  </si>
  <si>
    <t>11-04</t>
  </si>
  <si>
    <t>Propensione alla brevettazione (a)</t>
  </si>
  <si>
    <t>Mobilità dei laureati italiani (25-39 anni) (b)</t>
  </si>
  <si>
    <t>Addetti nelle imprese culturali (c)</t>
  </si>
  <si>
    <t>-14,0</t>
  </si>
  <si>
    <t>-22,0</t>
  </si>
  <si>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</si>
  <si>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</si>
  <si>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t>Figura 2.11 – Dominio Innovazione, ricerca, creatività: differenze di benessere a livello provinciale. Abruzzo -  Anni 2019 e 2020 (ultimo disponibile)</t>
  </si>
  <si>
    <t>Tavola 2.10 – Dominio Qualità dei servizi: indicatori per provincia. Abruzzo -  Ultimo anno disponibile e differenza rispetto al 2019 (a)</t>
  </si>
  <si>
    <t>12-01</t>
  </si>
  <si>
    <t>12-02</t>
  </si>
  <si>
    <t>12-03</t>
  </si>
  <si>
    <t>12-04</t>
  </si>
  <si>
    <t>12-05</t>
  </si>
  <si>
    <t>12-06</t>
  </si>
  <si>
    <t>12-07</t>
  </si>
  <si>
    <t>12-08</t>
  </si>
  <si>
    <t>Irregolarità del servizio elettrico (b)</t>
  </si>
  <si>
    <t>Posti-km offerti dal Tpl (c )</t>
  </si>
  <si>
    <t>Copertura della rete fissa di accesso ultra veloce a internet (d)</t>
  </si>
  <si>
    <t>Servizio di raccolta differenziata dei rifiuti urbani (d)</t>
  </si>
  <si>
    <t>Posti letto per specialità ad elevata assistenza (e)</t>
  </si>
  <si>
    <t>Emigrazione ospedaliera in altra regione (d)</t>
  </si>
  <si>
    <t>Medici specialisti (e)</t>
  </si>
  <si>
    <t>Posti letto negli ospedali (e)</t>
  </si>
  <si>
    <t>2022 - 2020</t>
  </si>
  <si>
    <t>65,0</t>
  </si>
  <si>
    <t>68,0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</si>
  <si>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</si>
  <si>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</si>
  <si>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</si>
  <si>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</si>
  <si>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Figura 2.12 – Dominio Qualità dei servizi: differenze di benessere a livello regionale (sx) e provinciale (dx). Abruzzo -  Anni 2021 e 2022 (ultimo disponibile)</t>
  </si>
  <si>
    <t>Tavola 3.1 – Indicatori Bes dei territori confrontabili per le regioni europee per dominio. Abruzzo -  Ultimo anno disponibile</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</si>
  <si>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</si>
  <si>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</si>
  <si>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</si>
  <si>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</si>
  <si>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</si>
  <si>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</si>
  <si>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</si>
  <si>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</si>
  <si>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</si>
  <si>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</si>
  <si>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</si>
  <si>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</si>
  <si>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</si>
  <si>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</si>
  <si>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 (e)</t>
  </si>
  <si>
    <t>Propensione alla brevettazione (d) (e)</t>
  </si>
  <si>
    <t>Anno</t>
  </si>
  <si>
    <t>Unità di misura</t>
  </si>
  <si>
    <t>anni</t>
  </si>
  <si>
    <t>Per 1.000 nati</t>
  </si>
  <si>
    <t>%</t>
  </si>
  <si>
    <t>Kg per ab</t>
  </si>
  <si>
    <t>Per milione di abitanti</t>
  </si>
  <si>
    <t>Ue27</t>
  </si>
  <si>
    <t>50,7 (f)</t>
  </si>
  <si>
    <t>463 (h)</t>
  </si>
  <si>
    <t>Sud</t>
  </si>
  <si>
    <t>Ranking sulle regioni Ue</t>
  </si>
  <si>
    <t>43°
 (su 234)</t>
  </si>
  <si>
    <t>54°
 (su 234)</t>
  </si>
  <si>
    <t>199°
 (su 234)</t>
  </si>
  <si>
    <t>207°
 (su 228)</t>
  </si>
  <si>
    <t>115° 
(su 233)</t>
  </si>
  <si>
    <t>220°
(su 234)</t>
  </si>
  <si>
    <t>126°
 (su 226)</t>
  </si>
  <si>
    <t>69°
 (su 139)</t>
  </si>
  <si>
    <t>93°
 (su 189)</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</si>
  <si>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</si>
  <si>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</si>
  <si>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</si>
  <si>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</si>
  <si>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</si>
  <si>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</si>
  <si>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</si>
  <si>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</si>
  <si>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</si>
  <si>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</si>
  <si>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</si>
  <si>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</si>
  <si>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</si>
  <si>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</si>
  <si>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</si>
  <si>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</si>
  <si>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</si>
  <si>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</si>
  <si>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</si>
  <si>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</si>
  <si>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</si>
  <si>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</si>
  <si>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</si>
  <si>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</si>
  <si>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</si>
  <si>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</si>
  <si>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</si>
  <si>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</si>
  <si>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</si>
  <si>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</si>
  <si>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</si>
  <si>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</si>
  <si>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</si>
  <si>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</si>
  <si>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</si>
  <si>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</si>
  <si>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</si>
  <si>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</si>
  <si>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</si>
  <si>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</si>
  <si>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</si>
  <si>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</si>
  <si>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</si>
  <si>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</si>
  <si>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</si>
  <si>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</si>
  <si>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</si>
  <si>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Figura 3.1 – Indicatori Bes dei territori confrontabili per le regioni europee. Abruzzo -  Ultimo anno disponibile (*)</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</si>
  <si>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</si>
  <si>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</si>
  <si>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Persone con almeno il diploma (25-64 anni).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</si>
  <si>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</si>
  <si>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</si>
  <si>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</si>
  <si>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</si>
  <si>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</si>
  <si>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</si>
  <si>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r>
      <t>(f) Ue28</t>
    </r>
    <r>
      <rPr>
        <sz val="7"/>
        <color theme="1"/>
        <rFont val="Arial"/>
        <family val="2"/>
      </rPr>
      <t>.</t>
    </r>
  </si>
  <si>
    <t>(g) North West (BG), South Aegean (EL), Western Macedonia (EL), Azores (PO).</t>
  </si>
  <si>
    <t>(h) Valore mediano.</t>
  </si>
  <si>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</si>
  <si>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</si>
  <si>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</si>
  <si>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</si>
  <si>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</si>
  <si>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</si>
  <si>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</si>
  <si>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</si>
  <si>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</si>
  <si>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</si>
  <si>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</si>
  <si>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</si>
  <si>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</si>
  <si>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</si>
  <si>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</si>
  <si>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</si>
  <si>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</si>
  <si>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</si>
  <si>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Lombardia</t>
  </si>
  <si>
    <t>Bolzano/Bozen</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</si>
  <si>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</si>
  <si>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</si>
  <si>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</si>
  <si>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</si>
  <si>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</si>
  <si>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</si>
  <si>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</si>
  <si>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</si>
  <si>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</si>
  <si>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</si>
  <si>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</si>
  <si>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</si>
  <si>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</si>
  <si>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</si>
  <si>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</si>
  <si>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</si>
  <si>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</si>
  <si>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</si>
  <si>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</si>
  <si>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</si>
  <si>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</si>
  <si>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</si>
  <si>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</si>
  <si>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</si>
  <si>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</si>
  <si>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</si>
  <si>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</si>
  <si>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</si>
  <si>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</si>
  <si>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</si>
  <si>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</si>
  <si>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</si>
  <si>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</si>
  <si>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</si>
  <si>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Tavola 4.1 – Comuni, popolazione residente e densità delle unità locali, per grado di urbanizzazione. Abruzzo. Ultimo anno disponibile</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</si>
  <si>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</si>
  <si>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</si>
  <si>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</si>
  <si>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</si>
  <si>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</si>
  <si>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</si>
  <si>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</si>
  <si>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</si>
  <si>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</si>
  <si>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</si>
  <si>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</si>
  <si>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</si>
  <si>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</si>
  <si>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</si>
  <si>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Tavola 4.2 – Comuni, popolazione residente e densità delle unità locali secondo la classificazione delle aree interne. Abruzzo. Ultimo anno disponibile</t>
  </si>
  <si>
    <t>Comuni aree interne (a)</t>
  </si>
  <si>
    <t>Comuni polo e cintura (a)</t>
  </si>
  <si>
    <t>Unità locali (d)</t>
  </si>
  <si>
    <t>% del totale</t>
  </si>
  <si>
    <t>Fonte: (a) Eurostat; (b) Istat, Variazioni territoriali, denominazione dei comuni, calcolo delle superfici comunali; (c) Istat, Movimento e calcolo della popolazione residente annuale; (d) Istat, Registro Statistico delle Unità Locali (ASIA UL)</t>
  </si>
  <si>
    <t>Tavola 4.3 – Indicatori demografici per provincia. Abruzzo. Ultimo anno disponibile.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</si>
  <si>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</si>
  <si>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</si>
  <si>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</si>
  <si>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</si>
  <si>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</si>
  <si>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</si>
  <si>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</si>
  <si>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</si>
  <si>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</si>
  <si>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</si>
  <si>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</si>
  <si>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</si>
  <si>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</si>
  <si>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</si>
  <si>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</si>
  <si>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</si>
  <si>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</si>
  <si>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</si>
  <si>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</si>
  <si>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</si>
  <si>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</si>
  <si>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t>Tavola 4.4 – Indicatori economici per provincia. . Abruzzo. Anno 2020</t>
  </si>
  <si>
    <r>
      <rPr>
        <sz val="9"/>
        <rFont val="Arial Narrow"/>
        <family val="2"/>
      </rPr>
      <t>Province</t>
    </r>
    <r>
      <rPr>
        <b/>
        <sz val="9"/>
        <rFont val="Arial Narrow"/>
        <family val="2"/>
      </rPr>
      <t xml:space="preserve">
REGIONE
Ripartizione</t>
    </r>
  </si>
  <si>
    <t>Valore aggiunto (a)</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</si>
  <si>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</si>
  <si>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</si>
  <si>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</si>
  <si>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</si>
  <si>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</si>
  <si>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</si>
  <si>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</si>
  <si>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</si>
  <si>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</si>
  <si>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</si>
  <si>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</si>
  <si>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</si>
  <si>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</si>
  <si>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r>
      <t xml:space="preserve">28,7 </t>
    </r>
    <r>
      <rPr>
        <sz val="9"/>
        <rFont val="Arial Narrow"/>
        <family val="2"/>
      </rPr>
      <t>(e)</t>
    </r>
  </si>
  <si>
    <t xml:space="preserve">Fonte: (a) Istat, Conti territoriali;  (b) Archivio statistico delle imprese attive - ASIA; (c) Indicatori del sistema integrato dei registri (esploradati.istat.it)  </t>
  </si>
  <si>
    <t>(d) Industria escluso il settore delle Costruzioni   </t>
  </si>
  <si>
    <t>(e) Il dato 2020 è riferito al Censimento della popolazione</t>
  </si>
  <si>
    <t>17161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</si>
</sst>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4" x14ac:knownFonts="1">
    <font>
      <sz val="11"/>
      <color theme="1"/>
      <name val="Calibri"/>
      <family val="2"/>
      <scheme val="minor"/>
    </font>
    <font>
      <b/>
      <sz val="11"/>
      <color theme="0"/>
      <name val="Calibri"/>
      <family val="2"/>
      <scheme val="minor"/>
    </font>
    <font>
      <sz val="11"/>
      <color rgb="FFFF0000"/>
      <name val="Calibri"/>
      <family val="2"/>
      <scheme val="minor"/>
    </font>
    <font>
      <b/>
      <sz val="20"/>
      <color rgb="FFFFFFFF"/>
      <name val="Arial Narrow"/>
      <family val="2"/>
    </font>
    <font>
      <u/>
      <sz val="10"/>
      <color theme="10"/>
      <name val="Arial"/>
      <family val="2"/>
    </font>
    <font>
      <b/>
      <sz val="14"/>
      <color rgb="FF0073AA"/>
      <name val="Calibri"/>
      <family val="2"/>
      <scheme val="minor"/>
    </font>
    <font>
      <b/>
      <sz val="12"/>
      <color rgb="FF0073AA"/>
      <name val="Calibri"/>
      <family val="2"/>
      <scheme val="minor"/>
    </font>
    <font>
      <b/>
      <sz val="11"/>
      <color rgb="FF0073AA"/>
      <name val="Calibri"/>
      <family val="2"/>
      <scheme val="minor"/>
    </font>
    <font>
      <sz val="11"/>
      <name val="Calibri"/>
      <family val="2"/>
      <scheme val="minor"/>
    </font>
    <font>
      <sz val="11"/>
      <color rgb="FF0073AA"/>
      <name val="Calibri"/>
      <family val="2"/>
      <scheme val="minor"/>
    </font>
    <font>
      <b/>
      <sz val="12"/>
      <color rgb="FF000000"/>
      <name val="Arial Narrow"/>
      <family val="2"/>
    </font>
    <font>
      <sz val="11"/>
      <color rgb="FF000000"/>
      <name val="Calibri"/>
      <family val="2"/>
      <scheme val="minor"/>
    </font>
    <font>
      <sz val="9"/>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8"/>
      <color rgb="FF000000"/>
      <name val="Arial Narrow"/>
      <family val="2"/>
    </font>
    <font>
      <sz val="8"/>
      <color theme="1"/>
      <name val="Calibri"/>
      <family val="2"/>
      <scheme val="minor"/>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sz val="9"/>
      <color theme="1"/>
      <name val="Arial"/>
      <family val="2"/>
    </font>
    <font>
      <b/>
      <sz val="9"/>
      <color theme="1"/>
      <name val="Arial"/>
      <family val="2"/>
    </font>
    <font>
      <b/>
      <sz val="9"/>
      <color rgb="FF000000"/>
      <name val="Arial"/>
      <family val="2"/>
    </font>
    <font>
      <vertAlign val="superscript"/>
      <sz val="8"/>
      <color theme="1"/>
      <name val="Arial Narrow"/>
      <family val="2"/>
    </font>
    <font>
      <vertAlign val="subscript"/>
      <sz val="9"/>
      <color theme="1"/>
      <name val="Arial Narrow"/>
      <family val="2"/>
    </font>
    <font>
      <sz val="8"/>
      <color rgb="FFFF0000"/>
      <name val="Arial Narrow"/>
      <family val="2"/>
    </font>
    <font>
      <sz val="9"/>
      <color rgb="FFFFFFFF"/>
      <name val="Arial Narrow"/>
      <family val="2"/>
    </font>
    <font>
      <sz val="7"/>
      <color rgb="FFFFFFFF"/>
      <name val="Arial"/>
      <family val="2"/>
    </font>
    <font>
      <sz val="7"/>
      <color theme="1"/>
      <name val="Arial"/>
      <family val="2"/>
    </font>
    <font>
      <sz val="8"/>
      <color rgb="FFFF0000"/>
      <name val="Calibri"/>
      <family val="2"/>
      <scheme val="minor"/>
    </font>
    <font>
      <sz val="7"/>
      <color rgb="FF0073AA"/>
      <name val="Arial"/>
      <family val="2"/>
    </font>
    <font>
      <b/>
      <sz val="9"/>
      <color rgb="FF0073AA"/>
      <name val="Arial Narrow"/>
      <family val="2"/>
    </font>
    <font>
      <sz val="9"/>
      <color rgb="FF0073AA"/>
      <name val="Arial Narrow"/>
      <family val="2"/>
    </font>
    <font>
      <sz val="11"/>
      <color indexed="8"/>
      <name val="Calibri"/>
      <family val="2"/>
      <scheme val="minor"/>
    </font>
    <font>
      <b/>
      <sz val="9"/>
      <color rgb="FF0073AA"/>
      <name val="Arial"/>
      <family val="2"/>
    </font>
    <font>
      <sz val="9"/>
      <color rgb="FF0073AA"/>
      <name val="Arial"/>
      <family val="2"/>
    </font>
    <font>
      <sz val="7"/>
      <color indexed="8"/>
      <name val="Arial"/>
      <family val="2"/>
    </font>
    <font>
      <sz val="16"/>
      <color theme="1"/>
      <name val="Arial"/>
      <family val="2"/>
    </font>
    <font>
      <b/>
      <sz val="7"/>
      <color rgb="FF0073AA"/>
      <name val="Arial"/>
      <family val="2"/>
    </font>
    <font>
      <b/>
      <sz val="7"/>
      <name val="Arial"/>
      <family val="2"/>
    </font>
    <font>
      <i/>
      <sz val="7"/>
      <color rgb="FF0073AA"/>
      <name val="Arial"/>
      <family val="2"/>
    </font>
    <font>
      <b/>
      <sz val="7"/>
      <color theme="0"/>
      <name val="Arial"/>
      <family val="2"/>
    </font>
    <font>
      <b/>
      <sz val="7"/>
      <color rgb="FFFFFFFF"/>
      <name val="Arial"/>
      <family val="2"/>
    </font>
    <font>
      <sz val="8"/>
      <name val="Arial Narrow"/>
      <family val="2"/>
    </font>
    <font>
      <vertAlign val="subscript"/>
      <sz val="9"/>
      <color theme="1"/>
      <name val="Calibri"/>
      <family val="2"/>
      <scheme val="minor"/>
    </font>
    <font>
      <b/>
      <sz val="16"/>
      <color rgb="FF000000"/>
      <name val="Arial Narrow"/>
      <family val="2"/>
    </font>
  </fonts>
  <fills count="10">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CE6F1"/>
      </patternFill>
    </fill>
  </fills>
  <borders count="45">
    <border>
      <left/>
      <right/>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4" fillId="0" borderId="0" applyNumberFormat="0" applyFill="0" applyBorder="0" applyAlignment="0" applyProtection="0"/>
    <xf numFmtId="0" fontId="11" fillId="0" borderId="0"/>
    <xf numFmtId="43" fontId="11" fillId="0" borderId="0" applyFont="0" applyFill="0" applyBorder="0" applyAlignment="0" applyProtection="0"/>
    <xf numFmtId="0" fontId="41" fillId="0" borderId="0"/>
    <xf numFmtId="0" fontId="41" fillId="0" borderId="0"/>
    <xf numFmtId="0" fontId="41" fillId="0" borderId="0"/>
  </cellStyleXfs>
  <cellXfs count="327">
    <xf numFmtId="0" fontId="0" fillId="0" borderId="0" xfId="0"/>
    <xf numFmtId="0" fontId="0" fillId="3" borderId="0" xfId="0" applyFill="1"/>
    <xf numFmtId="0" fontId="5" fillId="3" borderId="1" xfId="1" applyFont="1" applyFill="1" applyBorder="1" applyAlignment="1">
      <alignment vertical="center"/>
    </xf>
    <xf numFmtId="0" fontId="6" fillId="3" borderId="1" xfId="1" applyFont="1" applyFill="1" applyBorder="1" applyAlignment="1">
      <alignment vertical="center"/>
    </xf>
    <xf numFmtId="0" fontId="0" fillId="3" borderId="2" xfId="0" applyFont="1" applyFill="1" applyBorder="1" applyAlignment="1"/>
    <xf numFmtId="0" fontId="0" fillId="3" borderId="2" xfId="0" applyFont="1" applyFill="1" applyBorder="1"/>
    <xf numFmtId="0" fontId="0" fillId="3" borderId="0" xfId="0" applyFont="1" applyFill="1"/>
    <xf numFmtId="0" fontId="7" fillId="3" borderId="0" xfId="0" applyFont="1" applyFill="1" applyAlignment="1">
      <alignment horizontal="left" vertical="top"/>
    </xf>
    <xf numFmtId="0" fontId="0" fillId="3" borderId="0" xfId="0" applyFont="1" applyFill="1" applyAlignment="1">
      <alignment vertical="top"/>
    </xf>
    <xf numFmtId="0" fontId="0" fillId="3" borderId="0" xfId="0" applyFont="1" applyFill="1" applyAlignment="1"/>
    <xf numFmtId="0" fontId="7" fillId="3" borderId="2" xfId="0" applyFont="1" applyFill="1" applyBorder="1" applyAlignment="1">
      <alignment horizontal="left" vertical="top"/>
    </xf>
    <xf numFmtId="0" fontId="7" fillId="3" borderId="0" xfId="0" applyFont="1" applyFill="1" applyAlignment="1">
      <alignment horizontal="left" vertical="top" wrapText="1"/>
    </xf>
    <xf numFmtId="0" fontId="0" fillId="3" borderId="4" xfId="0" applyFont="1" applyFill="1" applyBorder="1" applyAlignment="1"/>
    <xf numFmtId="0" fontId="0" fillId="3" borderId="4" xfId="0" applyFont="1" applyFill="1" applyBorder="1"/>
    <xf numFmtId="0" fontId="5" fillId="3" borderId="4" xfId="1" applyFont="1" applyFill="1" applyBorder="1" applyAlignment="1">
      <alignment vertical="center"/>
    </xf>
    <xf numFmtId="0" fontId="6" fillId="3" borderId="4" xfId="1" applyFont="1" applyFill="1" applyBorder="1" applyAlignment="1">
      <alignment vertical="center"/>
    </xf>
    <xf numFmtId="0" fontId="9" fillId="3" borderId="0" xfId="0" applyFont="1" applyFill="1" applyAlignment="1">
      <alignment horizontal="left"/>
    </xf>
    <xf numFmtId="0" fontId="9" fillId="3" borderId="0" xfId="0" applyFont="1" applyFill="1"/>
    <xf numFmtId="0" fontId="0" fillId="3" borderId="0" xfId="0" applyFill="1" applyAlignment="1">
      <alignment horizontal="left"/>
    </xf>
    <xf numFmtId="0" fontId="12" fillId="3" borderId="0" xfId="2" applyFont="1" applyFill="1"/>
    <xf numFmtId="0" fontId="14" fillId="3" borderId="0" xfId="2" applyFont="1" applyFill="1" applyAlignment="1">
      <alignment horizontal="center" vertical="center"/>
    </xf>
    <xf numFmtId="0" fontId="14" fillId="3" borderId="0" xfId="2" applyFont="1" applyFill="1" applyAlignment="1">
      <alignment horizontal="center"/>
    </xf>
    <xf numFmtId="0" fontId="14" fillId="3" borderId="0" xfId="2" applyFont="1" applyFill="1"/>
    <xf numFmtId="164" fontId="14" fillId="3" borderId="0" xfId="2" applyNumberFormat="1" applyFont="1" applyFill="1" applyAlignment="1">
      <alignment horizontal="right"/>
    </xf>
    <xf numFmtId="0" fontId="15" fillId="3" borderId="0" xfId="2" applyFont="1" applyFill="1"/>
    <xf numFmtId="164" fontId="15" fillId="3" borderId="0" xfId="2" applyNumberFormat="1" applyFont="1" applyFill="1" applyAlignment="1">
      <alignment horizontal="right"/>
    </xf>
    <xf numFmtId="43" fontId="16" fillId="3" borderId="0" xfId="3" applyFont="1" applyFill="1"/>
    <xf numFmtId="0" fontId="15" fillId="3" borderId="0" xfId="0" applyFont="1" applyFill="1" applyAlignment="1">
      <alignment horizontal="left" vertical="center" wrapText="1"/>
    </xf>
    <xf numFmtId="0" fontId="15" fillId="3" borderId="0" xfId="2" applyFont="1" applyFill="1" applyAlignment="1">
      <alignment horizontal="left"/>
    </xf>
    <xf numFmtId="0" fontId="14" fillId="3" borderId="5" xfId="2" applyFont="1" applyFill="1" applyBorder="1"/>
    <xf numFmtId="0" fontId="17" fillId="3" borderId="0" xfId="0" applyFont="1" applyFill="1" applyBorder="1" applyAlignment="1">
      <alignment horizontal="left" vertical="center" wrapText="1" shrinkToFit="1"/>
    </xf>
    <xf numFmtId="164" fontId="12" fillId="3" borderId="0" xfId="2" applyNumberFormat="1" applyFont="1" applyFill="1"/>
    <xf numFmtId="0" fontId="11" fillId="3" borderId="0" xfId="2" applyFill="1"/>
    <xf numFmtId="0" fontId="21" fillId="4" borderId="0" xfId="0" applyFont="1" applyFill="1" applyAlignment="1">
      <alignment horizontal="center"/>
    </xf>
    <xf numFmtId="0" fontId="21" fillId="4" borderId="0" xfId="0" applyFont="1" applyFill="1" applyBorder="1" applyAlignment="1">
      <alignment horizontal="center"/>
    </xf>
    <xf numFmtId="0" fontId="22"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0" xfId="0" applyFont="1" applyFill="1" applyBorder="1" applyAlignment="1">
      <alignment horizontal="center" vertical="center"/>
    </xf>
    <xf numFmtId="0" fontId="22" fillId="4" borderId="10" xfId="0" applyFont="1" applyFill="1" applyBorder="1"/>
    <xf numFmtId="49" fontId="22" fillId="4" borderId="0" xfId="0" applyNumberFormat="1" applyFont="1" applyFill="1" applyBorder="1" applyAlignment="1">
      <alignment horizontal="center"/>
    </xf>
    <xf numFmtId="0" fontId="22" fillId="4" borderId="10" xfId="0" applyFont="1" applyFill="1" applyBorder="1" applyAlignment="1">
      <alignment horizontal="center"/>
    </xf>
    <xf numFmtId="0" fontId="22" fillId="4" borderId="0" xfId="0" applyFont="1" applyFill="1" applyBorder="1" applyAlignment="1">
      <alignment horizontal="center"/>
    </xf>
    <xf numFmtId="0" fontId="16" fillId="5" borderId="10" xfId="0" applyFont="1" applyFill="1" applyBorder="1"/>
    <xf numFmtId="49" fontId="16" fillId="5" borderId="0" xfId="0" applyNumberFormat="1" applyFont="1" applyFill="1" applyBorder="1" applyAlignment="1">
      <alignment horizontal="center"/>
    </xf>
    <xf numFmtId="0" fontId="16" fillId="5" borderId="10" xfId="0" applyFont="1" applyFill="1" applyBorder="1" applyAlignment="1">
      <alignment horizontal="center"/>
    </xf>
    <xf numFmtId="0" fontId="16" fillId="5" borderId="0" xfId="0" applyFont="1" applyFill="1" applyBorder="1" applyAlignment="1">
      <alignment horizontal="center"/>
    </xf>
    <xf numFmtId="0" fontId="23" fillId="5" borderId="13" xfId="0" applyFont="1" applyFill="1" applyBorder="1"/>
    <xf numFmtId="49" fontId="23" fillId="5" borderId="5" xfId="0" applyNumberFormat="1" applyFont="1" applyFill="1" applyBorder="1" applyAlignment="1">
      <alignment horizontal="center"/>
    </xf>
    <xf numFmtId="0" fontId="23" fillId="5" borderId="13" xfId="0" applyFont="1" applyFill="1" applyBorder="1" applyAlignment="1">
      <alignment horizontal="center"/>
    </xf>
    <xf numFmtId="0" fontId="16" fillId="5" borderId="13" xfId="0" applyFont="1" applyFill="1" applyBorder="1" applyAlignment="1">
      <alignment horizontal="center"/>
    </xf>
    <xf numFmtId="0" fontId="23" fillId="5" borderId="5" xfId="0" applyFont="1" applyFill="1" applyBorder="1" applyAlignment="1">
      <alignment horizontal="center"/>
    </xf>
    <xf numFmtId="0" fontId="21" fillId="4" borderId="0" xfId="0" applyFont="1" applyFill="1"/>
    <xf numFmtId="0" fontId="17" fillId="3" borderId="0" xfId="0" applyFont="1" applyFill="1" applyAlignment="1">
      <alignment horizontal="justify" vertical="center"/>
    </xf>
    <xf numFmtId="0" fontId="21" fillId="3" borderId="0" xfId="0" applyFont="1" applyFill="1" applyAlignment="1">
      <alignment horizontal="center"/>
    </xf>
    <xf numFmtId="0" fontId="0" fillId="4" borderId="0" xfId="0" applyFill="1"/>
    <xf numFmtId="0" fontId="0" fillId="4" borderId="0" xfId="0" applyFill="1" applyAlignment="1">
      <alignment horizontal="right"/>
    </xf>
    <xf numFmtId="0" fontId="13" fillId="0" borderId="0" xfId="0" applyFont="1" applyAlignment="1">
      <alignment horizontal="justify" vertical="center"/>
    </xf>
    <xf numFmtId="0" fontId="17" fillId="0" borderId="0" xfId="0" applyFont="1" applyAlignment="1">
      <alignment horizontal="justify" vertical="center"/>
    </xf>
    <xf numFmtId="0" fontId="17" fillId="3" borderId="0" xfId="0" applyFont="1" applyFill="1" applyAlignment="1">
      <alignment horizontal="left" vertical="center" wrapText="1"/>
    </xf>
    <xf numFmtId="0" fontId="26" fillId="3" borderId="0" xfId="0" applyFont="1" applyFill="1" applyAlignment="1">
      <alignment horizontal="left" vertical="center" wrapText="1"/>
    </xf>
    <xf numFmtId="3" fontId="22" fillId="4" borderId="0" xfId="0" applyNumberFormat="1" applyFont="1" applyFill="1" applyBorder="1" applyAlignment="1">
      <alignment horizontal="center"/>
    </xf>
    <xf numFmtId="3" fontId="16" fillId="5" borderId="0" xfId="0" applyNumberFormat="1" applyFont="1" applyFill="1" applyBorder="1" applyAlignment="1">
      <alignment horizontal="center"/>
    </xf>
    <xf numFmtId="3" fontId="23" fillId="5" borderId="5" xfId="0" applyNumberFormat="1" applyFont="1" applyFill="1" applyBorder="1" applyAlignment="1">
      <alignment horizontal="center"/>
    </xf>
    <xf numFmtId="49" fontId="16" fillId="5" borderId="7" xfId="0" applyNumberFormat="1" applyFont="1" applyFill="1" applyBorder="1" applyAlignment="1">
      <alignment horizontal="center" vertical="center"/>
    </xf>
    <xf numFmtId="49" fontId="16" fillId="5" borderId="11" xfId="0" applyNumberFormat="1"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14" xfId="0" applyFont="1" applyFill="1" applyBorder="1" applyAlignment="1">
      <alignment horizontal="center" vertical="center"/>
    </xf>
    <xf numFmtId="0" fontId="22" fillId="3" borderId="0" xfId="0" applyFont="1" applyFill="1" applyAlignment="1">
      <alignment horizontal="center"/>
    </xf>
    <xf numFmtId="0" fontId="22" fillId="4" borderId="12" xfId="0" applyFont="1" applyFill="1" applyBorder="1" applyAlignment="1">
      <alignment horizontal="center"/>
    </xf>
    <xf numFmtId="0" fontId="16" fillId="5" borderId="0" xfId="0" applyFont="1" applyFill="1" applyAlignment="1">
      <alignment horizontal="center"/>
    </xf>
    <xf numFmtId="0" fontId="16" fillId="5" borderId="12" xfId="0" applyFont="1" applyFill="1" applyBorder="1" applyAlignment="1">
      <alignment horizontal="center"/>
    </xf>
    <xf numFmtId="0" fontId="16" fillId="5" borderId="15" xfId="0" applyFont="1" applyFill="1" applyBorder="1" applyAlignment="1">
      <alignment horizontal="center"/>
    </xf>
    <xf numFmtId="0" fontId="17" fillId="4" borderId="0" xfId="0" applyFont="1" applyFill="1" applyAlignment="1">
      <alignment vertical="center"/>
    </xf>
    <xf numFmtId="0" fontId="23" fillId="4" borderId="0" xfId="0" applyFont="1" applyFill="1" applyBorder="1"/>
    <xf numFmtId="49"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6" fillId="4" borderId="0" xfId="0" applyFont="1" applyFill="1" applyBorder="1" applyAlignment="1">
      <alignment horizontal="center"/>
    </xf>
    <xf numFmtId="0" fontId="10" fillId="3" borderId="0" xfId="0" applyFont="1" applyFill="1" applyAlignment="1">
      <alignment vertical="center"/>
    </xf>
    <xf numFmtId="0" fontId="25" fillId="3" borderId="0" xfId="0" applyFont="1" applyFill="1" applyAlignment="1">
      <alignment vertical="center"/>
    </xf>
    <xf numFmtId="49" fontId="22" fillId="5" borderId="6" xfId="0" applyNumberFormat="1" applyFont="1" applyFill="1" applyBorder="1" applyAlignment="1">
      <alignment horizontal="center" vertical="center" wrapText="1"/>
    </xf>
    <xf numFmtId="0" fontId="22" fillId="3" borderId="10" xfId="0" applyFont="1" applyFill="1" applyBorder="1"/>
    <xf numFmtId="49" fontId="28" fillId="3" borderId="12" xfId="0" applyNumberFormat="1" applyFont="1" applyFill="1" applyBorder="1" applyAlignment="1">
      <alignment horizontal="center"/>
    </xf>
    <xf numFmtId="0" fontId="28" fillId="3" borderId="10" xfId="0" applyFont="1" applyFill="1" applyBorder="1" applyAlignment="1">
      <alignment horizontal="center"/>
    </xf>
    <xf numFmtId="49" fontId="28" fillId="3" borderId="0" xfId="0" applyNumberFormat="1" applyFont="1" applyFill="1" applyBorder="1" applyAlignment="1">
      <alignment horizontal="center"/>
    </xf>
    <xf numFmtId="0" fontId="28" fillId="3" borderId="0" xfId="0" applyFont="1" applyFill="1" applyBorder="1" applyAlignment="1">
      <alignment horizontal="center"/>
    </xf>
    <xf numFmtId="49" fontId="29" fillId="5" borderId="12" xfId="0" applyNumberFormat="1" applyFont="1" applyFill="1" applyBorder="1" applyAlignment="1">
      <alignment horizontal="center"/>
    </xf>
    <xf numFmtId="0" fontId="29" fillId="5" borderId="10" xfId="0" applyFont="1" applyFill="1" applyBorder="1" applyAlignment="1">
      <alignment horizontal="center"/>
    </xf>
    <xf numFmtId="49" fontId="29" fillId="5" borderId="0" xfId="0" applyNumberFormat="1" applyFont="1" applyFill="1" applyBorder="1" applyAlignment="1">
      <alignment horizontal="center"/>
    </xf>
    <xf numFmtId="0" fontId="29" fillId="5" borderId="0" xfId="0" applyFont="1" applyFill="1" applyBorder="1" applyAlignment="1">
      <alignment horizontal="center"/>
    </xf>
    <xf numFmtId="49" fontId="29" fillId="5" borderId="15" xfId="0" applyNumberFormat="1" applyFont="1" applyFill="1" applyBorder="1" applyAlignment="1">
      <alignment horizontal="center"/>
    </xf>
    <xf numFmtId="49" fontId="30" fillId="5" borderId="15" xfId="0" applyNumberFormat="1" applyFont="1" applyFill="1" applyBorder="1" applyAlignment="1">
      <alignment horizontal="center"/>
    </xf>
    <xf numFmtId="0" fontId="29" fillId="5" borderId="13" xfId="0" applyFont="1" applyFill="1" applyBorder="1" applyAlignment="1">
      <alignment horizontal="center"/>
    </xf>
    <xf numFmtId="49" fontId="30" fillId="5" borderId="5" xfId="0" applyNumberFormat="1" applyFont="1" applyFill="1" applyBorder="1" applyAlignment="1">
      <alignment horizontal="center"/>
    </xf>
    <xf numFmtId="0" fontId="30" fillId="5" borderId="13" xfId="0" applyFont="1" applyFill="1" applyBorder="1" applyAlignment="1">
      <alignment horizontal="center"/>
    </xf>
    <xf numFmtId="0" fontId="30" fillId="5" borderId="5" xfId="0" applyFont="1" applyFill="1" applyBorder="1" applyAlignment="1">
      <alignment horizontal="center"/>
    </xf>
    <xf numFmtId="0" fontId="17" fillId="4" borderId="0" xfId="0" applyFont="1" applyFill="1"/>
    <xf numFmtId="0" fontId="13" fillId="3" borderId="0" xfId="0" applyFont="1" applyFill="1" applyAlignment="1">
      <alignment horizontal="left" vertical="center"/>
    </xf>
    <xf numFmtId="49" fontId="22" fillId="4" borderId="12" xfId="0" applyNumberFormat="1" applyFont="1" applyFill="1" applyBorder="1" applyAlignment="1">
      <alignment horizontal="center"/>
    </xf>
    <xf numFmtId="49" fontId="22" fillId="4" borderId="10" xfId="0" applyNumberFormat="1" applyFont="1" applyFill="1" applyBorder="1" applyAlignment="1">
      <alignment horizontal="center"/>
    </xf>
    <xf numFmtId="49" fontId="16" fillId="5" borderId="12" xfId="0" applyNumberFormat="1" applyFont="1" applyFill="1" applyBorder="1" applyAlignment="1">
      <alignment horizontal="center"/>
    </xf>
    <xf numFmtId="49" fontId="16" fillId="5" borderId="10" xfId="0" applyNumberFormat="1" applyFont="1" applyFill="1" applyBorder="1" applyAlignment="1">
      <alignment horizontal="center"/>
    </xf>
    <xf numFmtId="49" fontId="16" fillId="5" borderId="15" xfId="0" applyNumberFormat="1" applyFont="1" applyFill="1" applyBorder="1" applyAlignment="1">
      <alignment horizontal="center"/>
    </xf>
    <xf numFmtId="49" fontId="16" fillId="5" borderId="13" xfId="0" applyNumberFormat="1" applyFont="1" applyFill="1" applyBorder="1" applyAlignment="1">
      <alignment horizontal="center"/>
    </xf>
    <xf numFmtId="49" fontId="23" fillId="5" borderId="15" xfId="0" applyNumberFormat="1" applyFont="1" applyFill="1" applyBorder="1" applyAlignment="1">
      <alignment horizontal="center"/>
    </xf>
    <xf numFmtId="0" fontId="21" fillId="3" borderId="0" xfId="0" applyFont="1" applyFill="1" applyBorder="1" applyAlignment="1">
      <alignment horizontal="center"/>
    </xf>
    <xf numFmtId="0" fontId="13" fillId="3" borderId="0" xfId="0" applyFont="1" applyFill="1"/>
    <xf numFmtId="0" fontId="10" fillId="3" borderId="0" xfId="0" applyFont="1" applyFill="1" applyAlignment="1">
      <alignment vertical="center" wrapText="1"/>
    </xf>
    <xf numFmtId="0" fontId="22" fillId="5" borderId="6" xfId="0" applyFont="1" applyFill="1" applyBorder="1" applyAlignment="1">
      <alignment horizontal="center" vertical="center"/>
    </xf>
    <xf numFmtId="0" fontId="17" fillId="3" borderId="0" xfId="0" applyFont="1" applyFill="1" applyBorder="1" applyAlignment="1">
      <alignment horizontal="left" vertical="center"/>
    </xf>
    <xf numFmtId="0" fontId="21" fillId="3" borderId="0" xfId="0" applyFont="1" applyFill="1" applyBorder="1"/>
    <xf numFmtId="0" fontId="34" fillId="6" borderId="16" xfId="0" applyFont="1" applyFill="1" applyBorder="1" applyAlignment="1">
      <alignment vertical="center" wrapText="1"/>
    </xf>
    <xf numFmtId="0" fontId="34" fillId="6" borderId="19" xfId="0" applyFont="1" applyFill="1" applyBorder="1" applyAlignment="1">
      <alignment horizontal="center" vertical="center" wrapText="1"/>
    </xf>
    <xf numFmtId="0" fontId="34" fillId="6" borderId="17" xfId="0" applyFont="1" applyFill="1" applyBorder="1" applyAlignment="1">
      <alignment horizontal="center" vertical="center" wrapText="1"/>
    </xf>
    <xf numFmtId="0" fontId="34" fillId="6" borderId="0" xfId="0" applyFont="1" applyFill="1" applyAlignment="1">
      <alignment vertical="center" wrapText="1"/>
    </xf>
    <xf numFmtId="0" fontId="34" fillId="6" borderId="20" xfId="0" applyFont="1" applyFill="1" applyBorder="1" applyAlignment="1">
      <alignment horizontal="center" vertical="center" wrapText="1"/>
    </xf>
    <xf numFmtId="0" fontId="34" fillId="6" borderId="21" xfId="0" applyFont="1" applyFill="1" applyBorder="1" applyAlignment="1">
      <alignment horizontal="center" vertical="center" wrapText="1"/>
    </xf>
    <xf numFmtId="0" fontId="34" fillId="6" borderId="22" xfId="0" applyFont="1" applyFill="1" applyBorder="1" applyAlignment="1">
      <alignment horizontal="center" vertical="center" wrapText="1"/>
    </xf>
    <xf numFmtId="0" fontId="22" fillId="0" borderId="23" xfId="0" applyFont="1" applyBorder="1" applyAlignment="1">
      <alignment vertical="center" wrapText="1"/>
    </xf>
    <xf numFmtId="0" fontId="22" fillId="0" borderId="24" xfId="0" applyFont="1" applyBorder="1" applyAlignment="1">
      <alignment horizontal="center" vertical="center" wrapText="1"/>
    </xf>
    <xf numFmtId="0" fontId="22" fillId="0" borderId="25" xfId="0" applyFont="1" applyBorder="1" applyAlignment="1">
      <alignment vertical="center" wrapText="1"/>
    </xf>
    <xf numFmtId="0" fontId="22" fillId="0" borderId="26" xfId="0" applyFont="1" applyBorder="1" applyAlignment="1">
      <alignment horizontal="center" vertical="center" wrapText="1"/>
    </xf>
    <xf numFmtId="0" fontId="22" fillId="6" borderId="0" xfId="0" applyFont="1" applyFill="1"/>
    <xf numFmtId="0" fontId="22" fillId="0" borderId="2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1" fontId="22" fillId="0" borderId="23" xfId="0" applyNumberFormat="1" applyFont="1" applyBorder="1" applyAlignment="1">
      <alignment horizontal="center" vertical="center" wrapText="1"/>
    </xf>
    <xf numFmtId="1" fontId="22" fillId="0" borderId="26" xfId="0" applyNumberFormat="1" applyFont="1" applyBorder="1" applyAlignment="1">
      <alignment horizontal="center" vertical="center" wrapText="1"/>
    </xf>
    <xf numFmtId="0" fontId="22" fillId="0" borderId="26" xfId="0" quotePrefix="1" applyFont="1" applyBorder="1" applyAlignment="1">
      <alignment horizontal="center" vertical="center" wrapText="1"/>
    </xf>
    <xf numFmtId="0" fontId="14" fillId="0" borderId="26" xfId="0" applyFont="1" applyBorder="1" applyAlignment="1">
      <alignment horizontal="center" vertical="center" wrapText="1"/>
    </xf>
    <xf numFmtId="0" fontId="35" fillId="6" borderId="0" xfId="0" applyFont="1" applyFill="1" applyAlignment="1">
      <alignment vertical="center" wrapText="1"/>
    </xf>
    <xf numFmtId="0" fontId="35" fillId="6" borderId="20"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2" fillId="6" borderId="0" xfId="0" applyFont="1" applyFill="1"/>
    <xf numFmtId="0" fontId="2" fillId="0" borderId="0" xfId="0" applyFont="1"/>
    <xf numFmtId="0" fontId="37" fillId="3" borderId="0" xfId="0" applyFont="1" applyFill="1" applyAlignment="1">
      <alignment vertical="center"/>
    </xf>
    <xf numFmtId="0" fontId="2" fillId="3" borderId="0" xfId="0" applyFont="1" applyFill="1"/>
    <xf numFmtId="0" fontId="20" fillId="3" borderId="0" xfId="0" applyFont="1" applyFill="1" applyAlignment="1">
      <alignment vertical="center"/>
    </xf>
    <xf numFmtId="0" fontId="36" fillId="3" borderId="0" xfId="0" applyFont="1" applyFill="1"/>
    <xf numFmtId="0" fontId="38" fillId="3" borderId="0" xfId="0" applyFont="1" applyFill="1"/>
    <xf numFmtId="0" fontId="39" fillId="3" borderId="0" xfId="0" applyFont="1" applyFill="1"/>
    <xf numFmtId="0" fontId="38" fillId="3" borderId="0" xfId="4" applyFont="1" applyFill="1"/>
    <xf numFmtId="0" fontId="42" fillId="3" borderId="0" xfId="0" applyFont="1" applyFill="1"/>
    <xf numFmtId="0" fontId="44" fillId="3" borderId="0" xfId="4" applyFont="1" applyFill="1"/>
    <xf numFmtId="0" fontId="45" fillId="3" borderId="0" xfId="0" applyFont="1" applyFill="1" applyAlignment="1">
      <alignment wrapText="1"/>
    </xf>
    <xf numFmtId="0" fontId="46" fillId="3" borderId="0" xfId="5" applyFont="1" applyFill="1" applyAlignment="1">
      <alignment horizontal="left" vertical="center"/>
    </xf>
    <xf numFmtId="0" fontId="47" fillId="3" borderId="0" xfId="5" applyFont="1" applyFill="1" applyAlignment="1">
      <alignment horizontal="left" vertical="center"/>
    </xf>
    <xf numFmtId="0" fontId="36" fillId="3" borderId="0" xfId="0" applyFont="1" applyFill="1" applyAlignment="1">
      <alignment horizontal="left" vertical="center"/>
    </xf>
    <xf numFmtId="0" fontId="49" fillId="7" borderId="28" xfId="0" applyFont="1" applyFill="1" applyBorder="1"/>
    <xf numFmtId="0" fontId="50" fillId="6" borderId="29" xfId="0" applyFont="1" applyFill="1" applyBorder="1" applyAlignment="1">
      <alignment horizontal="center" vertical="center" wrapText="1"/>
    </xf>
    <xf numFmtId="0" fontId="50" fillId="6" borderId="30" xfId="0" applyFont="1" applyFill="1" applyBorder="1" applyAlignment="1">
      <alignment horizontal="center" vertical="center" wrapText="1"/>
    </xf>
    <xf numFmtId="0" fontId="35" fillId="0" borderId="31" xfId="0" applyFont="1" applyBorder="1" applyAlignment="1">
      <alignment horizontal="center" vertical="center" wrapText="1"/>
    </xf>
    <xf numFmtId="0" fontId="50" fillId="6" borderId="28"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35" fillId="0" borderId="0" xfId="0" applyFont="1" applyAlignment="1">
      <alignment horizontal="center" vertical="center" wrapText="1"/>
    </xf>
    <xf numFmtId="0" fontId="50" fillId="7" borderId="28" xfId="0" applyFont="1" applyFill="1" applyBorder="1" applyAlignment="1">
      <alignment horizontal="center" vertical="center" wrapText="1"/>
    </xf>
    <xf numFmtId="0" fontId="1" fillId="7" borderId="33" xfId="0" applyFont="1" applyFill="1" applyBorder="1"/>
    <xf numFmtId="0" fontId="44" fillId="8" borderId="28" xfId="5" applyNumberFormat="1" applyFont="1" applyFill="1" applyBorder="1" applyAlignment="1"/>
    <xf numFmtId="164" fontId="44" fillId="8" borderId="29" xfId="4" applyNumberFormat="1" applyFont="1" applyFill="1" applyBorder="1" applyAlignment="1"/>
    <xf numFmtId="0" fontId="44" fillId="8" borderId="34" xfId="4" applyNumberFormat="1" applyFont="1" applyFill="1" applyBorder="1" applyAlignment="1"/>
    <xf numFmtId="0" fontId="44" fillId="0" borderId="0" xfId="4" applyFont="1"/>
    <xf numFmtId="164" fontId="36" fillId="8" borderId="29" xfId="0" applyNumberFormat="1" applyFont="1" applyFill="1" applyBorder="1"/>
    <xf numFmtId="0" fontId="36" fillId="8" borderId="34" xfId="0" applyFont="1" applyFill="1" applyBorder="1"/>
    <xf numFmtId="0" fontId="36" fillId="0" borderId="0" xfId="0" applyFont="1"/>
    <xf numFmtId="0" fontId="47" fillId="9" borderId="35" xfId="5" applyNumberFormat="1" applyFont="1" applyFill="1" applyBorder="1" applyAlignment="1">
      <alignment horizontal="left" vertical="center"/>
    </xf>
    <xf numFmtId="164" fontId="44" fillId="0" borderId="36" xfId="4" applyNumberFormat="1" applyFont="1" applyBorder="1" applyAlignment="1"/>
    <xf numFmtId="0" fontId="44" fillId="0" borderId="34" xfId="4" applyNumberFormat="1" applyFont="1" applyBorder="1" applyAlignment="1"/>
    <xf numFmtId="2" fontId="36" fillId="0" borderId="36" xfId="0" applyNumberFormat="1" applyFont="1" applyBorder="1"/>
    <xf numFmtId="0" fontId="36" fillId="0" borderId="34" xfId="0" applyFont="1" applyBorder="1"/>
    <xf numFmtId="164" fontId="36" fillId="0" borderId="36" xfId="0" applyNumberFormat="1" applyFont="1" applyBorder="1"/>
    <xf numFmtId="164" fontId="44" fillId="8" borderId="36" xfId="6" applyNumberFormat="1" applyFont="1" applyFill="1" applyBorder="1" applyAlignment="1"/>
    <xf numFmtId="0" fontId="44" fillId="0" borderId="0" xfId="6" applyFont="1"/>
    <xf numFmtId="164" fontId="44" fillId="8" borderId="36" xfId="4" applyNumberFormat="1" applyFont="1" applyFill="1" applyBorder="1" applyAlignment="1"/>
    <xf numFmtId="164" fontId="44" fillId="0" borderId="0" xfId="6" applyNumberFormat="1" applyFont="1"/>
    <xf numFmtId="164" fontId="36" fillId="8" borderId="36" xfId="0" applyNumberFormat="1" applyFont="1" applyFill="1" applyBorder="1"/>
    <xf numFmtId="164" fontId="44" fillId="0" borderId="36" xfId="6" applyNumberFormat="1" applyFont="1" applyBorder="1" applyAlignment="1"/>
    <xf numFmtId="164" fontId="44" fillId="0" borderId="0" xfId="4" applyNumberFormat="1" applyFont="1"/>
    <xf numFmtId="0" fontId="47" fillId="0" borderId="37" xfId="5" applyNumberFormat="1" applyFont="1" applyBorder="1" applyAlignment="1">
      <alignment horizontal="left" vertical="center" wrapText="1"/>
    </xf>
    <xf numFmtId="164" fontId="36" fillId="0" borderId="29" xfId="0" applyNumberFormat="1" applyFont="1" applyBorder="1"/>
    <xf numFmtId="0" fontId="47" fillId="9" borderId="38" xfId="5" applyNumberFormat="1" applyFont="1" applyFill="1" applyBorder="1" applyAlignment="1">
      <alignment horizontal="left" vertical="center"/>
    </xf>
    <xf numFmtId="164" fontId="44" fillId="8" borderId="39" xfId="4" applyNumberFormat="1" applyFont="1" applyFill="1" applyBorder="1" applyAlignment="1"/>
    <xf numFmtId="0" fontId="44" fillId="8" borderId="40" xfId="4" applyNumberFormat="1" applyFont="1" applyFill="1" applyBorder="1" applyAlignment="1"/>
    <xf numFmtId="164" fontId="36" fillId="8" borderId="39" xfId="0" applyNumberFormat="1" applyFont="1" applyFill="1" applyBorder="1"/>
    <xf numFmtId="0" fontId="36" fillId="8" borderId="40" xfId="0" applyFont="1" applyFill="1" applyBorder="1"/>
    <xf numFmtId="0" fontId="47" fillId="8" borderId="41" xfId="5" applyNumberFormat="1" applyFont="1" applyFill="1" applyBorder="1" applyAlignment="1">
      <alignment horizontal="left" vertical="center"/>
    </xf>
    <xf numFmtId="164" fontId="36" fillId="8" borderId="42" xfId="0" applyNumberFormat="1" applyFont="1" applyFill="1" applyBorder="1"/>
    <xf numFmtId="0" fontId="8" fillId="3" borderId="0" xfId="0" applyFont="1" applyFill="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center" vertical="center" wrapText="1"/>
    </xf>
    <xf numFmtId="164" fontId="14" fillId="3" borderId="0" xfId="0" applyNumberFormat="1" applyFont="1" applyFill="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justify" vertical="center" wrapText="1"/>
    </xf>
    <xf numFmtId="0" fontId="15" fillId="3" borderId="0" xfId="0" applyFont="1" applyFill="1" applyAlignment="1">
      <alignment horizontal="center" vertical="center" wrapText="1"/>
    </xf>
    <xf numFmtId="164" fontId="15" fillId="3" borderId="0" xfId="0" applyNumberFormat="1" applyFont="1" applyFill="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justify" vertical="center" wrapText="1"/>
    </xf>
    <xf numFmtId="0" fontId="15" fillId="3" borderId="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4" fillId="3" borderId="0" xfId="0" applyFont="1" applyFill="1"/>
    <xf numFmtId="0" fontId="17" fillId="3" borderId="0" xfId="0" applyFont="1" applyFill="1"/>
    <xf numFmtId="0" fontId="51" fillId="3" borderId="0" xfId="0" applyFont="1" applyFill="1"/>
    <xf numFmtId="0" fontId="15" fillId="3" borderId="10" xfId="0" applyFont="1" applyFill="1" applyBorder="1" applyAlignment="1">
      <alignment vertical="center" wrapText="1"/>
    </xf>
    <xf numFmtId="0" fontId="15" fillId="3" borderId="13" xfId="0" applyFont="1" applyFill="1" applyBorder="1" applyAlignment="1">
      <alignment vertical="center" wrapText="1"/>
    </xf>
    <xf numFmtId="0" fontId="22" fillId="3" borderId="0" xfId="0" applyFont="1" applyFill="1"/>
    <xf numFmtId="0" fontId="17" fillId="3" borderId="0" xfId="0" applyFont="1" applyFill="1" applyAlignment="1">
      <alignment wrapText="1"/>
    </xf>
    <xf numFmtId="0" fontId="0" fillId="3" borderId="6" xfId="0" applyFill="1" applyBorder="1"/>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3" fontId="14" fillId="3" borderId="0" xfId="0" applyNumberFormat="1" applyFont="1" applyFill="1" applyAlignment="1">
      <alignment horizontal="center" vertical="center" wrapText="1"/>
    </xf>
    <xf numFmtId="2" fontId="14" fillId="3" borderId="0" xfId="0" applyNumberFormat="1" applyFont="1" applyFill="1" applyAlignment="1">
      <alignment horizontal="center" vertical="center" wrapText="1"/>
    </xf>
    <xf numFmtId="0" fontId="16" fillId="3" borderId="10" xfId="0" applyFont="1" applyFill="1" applyBorder="1"/>
    <xf numFmtId="3" fontId="15" fillId="3" borderId="0" xfId="0" applyNumberFormat="1" applyFont="1" applyFill="1" applyAlignment="1">
      <alignment horizontal="center" vertical="center" wrapText="1"/>
    </xf>
    <xf numFmtId="2" fontId="15" fillId="3" borderId="0" xfId="0" applyNumberFormat="1" applyFont="1" applyFill="1" applyAlignment="1">
      <alignment horizontal="center" vertical="center" wrapText="1"/>
    </xf>
    <xf numFmtId="0" fontId="15" fillId="3" borderId="10" xfId="0" applyFont="1" applyFill="1" applyBorder="1" applyAlignment="1">
      <alignment horizontal="left" vertical="center" wrapText="1"/>
    </xf>
    <xf numFmtId="0" fontId="22" fillId="3" borderId="13" xfId="0" applyFont="1" applyFill="1" applyBorder="1"/>
    <xf numFmtId="0" fontId="22" fillId="3" borderId="5" xfId="0" applyFont="1" applyFill="1" applyBorder="1"/>
    <xf numFmtId="0" fontId="52" fillId="3" borderId="0" xfId="0" applyFont="1" applyFill="1"/>
    <xf numFmtId="0" fontId="28" fillId="3" borderId="0" xfId="0" applyFont="1" applyFill="1"/>
    <xf numFmtId="0" fontId="14" fillId="3" borderId="6" xfId="0" applyFont="1" applyFill="1" applyBorder="1" applyAlignment="1">
      <alignment horizontal="center" vertical="center" wrapText="1"/>
    </xf>
    <xf numFmtId="0" fontId="14" fillId="3" borderId="0" xfId="0" applyFont="1" applyFill="1" applyAlignment="1">
      <alignment horizontal="left" vertical="center" wrapText="1"/>
    </xf>
    <xf numFmtId="3" fontId="12" fillId="3" borderId="0" xfId="0" applyNumberFormat="1" applyFont="1" applyFill="1" applyAlignment="1">
      <alignment horizontal="center" vertical="center" wrapText="1"/>
    </xf>
    <xf numFmtId="164" fontId="12" fillId="3" borderId="0" xfId="0" applyNumberFormat="1" applyFont="1" applyFill="1" applyAlignment="1">
      <alignment horizontal="center" vertical="center" wrapText="1"/>
    </xf>
    <xf numFmtId="165" fontId="12" fillId="3" borderId="0" xfId="0" applyNumberFormat="1" applyFont="1" applyFill="1" applyAlignment="1">
      <alignment horizontal="center" vertical="center" wrapText="1"/>
    </xf>
    <xf numFmtId="165" fontId="15" fillId="3" borderId="0" xfId="0" applyNumberFormat="1" applyFont="1" applyFill="1" applyAlignment="1">
      <alignment horizontal="center" vertical="center" wrapText="1"/>
    </xf>
    <xf numFmtId="0" fontId="22" fillId="3" borderId="6" xfId="0" applyFont="1" applyFill="1" applyBorder="1"/>
    <xf numFmtId="0" fontId="17" fillId="3" borderId="0" xfId="0" applyFont="1" applyFill="1" applyAlignment="1">
      <alignment vertical="center"/>
    </xf>
    <xf numFmtId="0" fontId="19" fillId="3" borderId="0" xfId="0" applyFont="1" applyFill="1"/>
    <xf numFmtId="0" fontId="0" fillId="3" borderId="2" xfId="0" applyFill="1" applyBorder="1" applyAlignment="1">
      <alignment horizontal="justify" vertical="top"/>
    </xf>
    <xf numFmtId="0" fontId="5" fillId="3" borderId="4" xfId="1" applyFont="1" applyFill="1" applyBorder="1" applyAlignment="1">
      <alignment vertical="center"/>
    </xf>
    <xf numFmtId="0" fontId="0" fillId="3" borderId="3"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0" borderId="2" xfId="0" applyBorder="1" applyAlignment="1">
      <alignment horizontal="left" vertical="top" wrapText="1"/>
    </xf>
    <xf numFmtId="0" fontId="0" fillId="3" borderId="3" xfId="0" applyFill="1" applyBorder="1" applyAlignment="1">
      <alignment horizontal="justify" wrapText="1"/>
    </xf>
    <xf numFmtId="0" fontId="0" fillId="3" borderId="0" xfId="0" applyFill="1" applyAlignment="1">
      <alignment horizontal="justify" wrapText="1"/>
    </xf>
    <xf numFmtId="0" fontId="0" fillId="3" borderId="0" xfId="0" applyFill="1" applyAlignment="1">
      <alignment horizontal="justify" vertical="top"/>
    </xf>
    <xf numFmtId="0" fontId="7" fillId="3" borderId="0" xfId="0" applyFont="1" applyFill="1" applyAlignment="1">
      <alignment horizontal="left" vertical="top" wrapText="1"/>
    </xf>
    <xf numFmtId="0" fontId="0" fillId="3" borderId="0" xfId="0" applyFont="1" applyFill="1" applyAlignment="1">
      <alignment horizontal="justify" vertical="top" wrapText="1"/>
    </xf>
    <xf numFmtId="0" fontId="7" fillId="3" borderId="0" xfId="0" applyFont="1" applyFill="1" applyAlignment="1">
      <alignment horizontal="left" vertical="top"/>
    </xf>
    <xf numFmtId="0" fontId="7" fillId="3" borderId="0" xfId="0" applyFont="1" applyFill="1" applyBorder="1" applyAlignment="1">
      <alignment horizontal="left" vertical="top"/>
    </xf>
    <xf numFmtId="0" fontId="0" fillId="0" borderId="0" xfId="0" applyAlignment="1">
      <alignment horizontal="justify" wrapText="1"/>
    </xf>
    <xf numFmtId="0" fontId="3" fillId="2" borderId="0" xfId="0" applyFont="1" applyFill="1" applyBorder="1" applyAlignment="1">
      <alignment horizontal="left" vertical="center"/>
    </xf>
    <xf numFmtId="0" fontId="0" fillId="3" borderId="3" xfId="0" applyFont="1" applyFill="1" applyBorder="1" applyAlignment="1">
      <alignment vertical="top" wrapText="1"/>
    </xf>
    <xf numFmtId="0" fontId="0" fillId="0" borderId="3" xfId="0" applyBorder="1" applyAlignment="1">
      <alignment wrapText="1"/>
    </xf>
    <xf numFmtId="0" fontId="8" fillId="3" borderId="2" xfId="0" applyFont="1" applyFill="1" applyBorder="1" applyAlignment="1">
      <alignment horizontal="left" vertical="top" wrapText="1"/>
    </xf>
    <xf numFmtId="0" fontId="5" fillId="3" borderId="2" xfId="1" applyFont="1" applyFill="1" applyBorder="1" applyAlignment="1">
      <alignment vertical="center"/>
    </xf>
    <xf numFmtId="0" fontId="14" fillId="3" borderId="7" xfId="2" applyFont="1" applyFill="1" applyBorder="1" applyAlignment="1">
      <alignment horizontal="center" vertical="center"/>
    </xf>
    <xf numFmtId="0" fontId="17" fillId="3" borderId="0" xfId="0" applyFont="1" applyFill="1" applyBorder="1" applyAlignment="1">
      <alignment horizontal="left" vertical="center" shrinkToFit="1"/>
    </xf>
    <xf numFmtId="0" fontId="17" fillId="3" borderId="0" xfId="0" applyFont="1" applyFill="1" applyBorder="1" applyAlignment="1">
      <alignment horizontal="left" vertical="center" wrapText="1" shrinkToFit="1"/>
    </xf>
    <xf numFmtId="0" fontId="19" fillId="3" borderId="0" xfId="2" applyFont="1" applyFill="1" applyAlignment="1">
      <alignment wrapText="1"/>
    </xf>
    <xf numFmtId="0" fontId="20" fillId="0" borderId="0" xfId="0" applyFont="1" applyAlignment="1">
      <alignment wrapText="1"/>
    </xf>
    <xf numFmtId="0" fontId="10" fillId="3" borderId="0" xfId="0" applyFont="1" applyFill="1" applyAlignment="1">
      <alignment horizontal="left" vertical="center" wrapText="1"/>
    </xf>
    <xf numFmtId="0" fontId="13" fillId="3" borderId="5" xfId="0" applyFont="1" applyFill="1" applyBorder="1" applyAlignment="1">
      <alignment horizontal="left" vertical="top" shrinkToFit="1"/>
    </xf>
    <xf numFmtId="0" fontId="14" fillId="3" borderId="6" xfId="2" applyFont="1" applyFill="1" applyBorder="1" applyAlignment="1">
      <alignment horizontal="left" vertical="center" wrapText="1"/>
    </xf>
    <xf numFmtId="0" fontId="14" fillId="3" borderId="5" xfId="2" applyFont="1" applyFill="1" applyBorder="1" applyAlignment="1">
      <alignment horizontal="left" vertical="center"/>
    </xf>
    <xf numFmtId="0" fontId="13" fillId="3" borderId="5" xfId="0" applyFont="1" applyFill="1" applyBorder="1" applyAlignment="1">
      <alignment horizontal="left" vertical="center" shrinkToFit="1"/>
    </xf>
    <xf numFmtId="0" fontId="13" fillId="3" borderId="0" xfId="0" applyFont="1" applyFill="1" applyBorder="1" applyAlignment="1">
      <alignment horizontal="left" vertical="center" shrinkToFit="1"/>
    </xf>
    <xf numFmtId="0" fontId="17" fillId="3" borderId="0" xfId="0" applyFont="1" applyFill="1" applyAlignment="1">
      <alignment horizontal="left" vertical="center"/>
    </xf>
    <xf numFmtId="0" fontId="13" fillId="3" borderId="0" xfId="0" applyFont="1" applyFill="1" applyAlignment="1">
      <alignment horizontal="left" vertical="center"/>
    </xf>
    <xf numFmtId="0" fontId="18" fillId="3" borderId="0" xfId="0" applyFont="1" applyFill="1" applyAlignment="1">
      <alignment horizontal="left" vertical="center"/>
    </xf>
    <xf numFmtId="0" fontId="17" fillId="3" borderId="0" xfId="0" applyFont="1" applyFill="1" applyAlignment="1">
      <alignment horizontal="left" vertical="center" wrapText="1"/>
    </xf>
    <xf numFmtId="0" fontId="10" fillId="0" borderId="0" xfId="0" applyFont="1" applyAlignment="1">
      <alignment horizontal="left" vertical="center" wrapText="1"/>
    </xf>
    <xf numFmtId="0" fontId="22" fillId="5" borderId="8"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49" fontId="16" fillId="5" borderId="7" xfId="0" applyNumberFormat="1"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7" fillId="0" borderId="0" xfId="0" applyFont="1" applyFill="1" applyAlignment="1">
      <alignment horizontal="left" vertical="center"/>
    </xf>
    <xf numFmtId="49" fontId="22" fillId="5" borderId="9" xfId="0" applyNumberFormat="1" applyFont="1" applyFill="1" applyBorder="1" applyAlignment="1">
      <alignment horizontal="center" vertical="center" wrapText="1"/>
    </xf>
    <xf numFmtId="0" fontId="18" fillId="3" borderId="0" xfId="0" applyFont="1" applyFill="1" applyAlignment="1">
      <alignment horizontal="left"/>
    </xf>
    <xf numFmtId="0" fontId="10" fillId="3" borderId="0" xfId="0" applyFont="1" applyFill="1" applyAlignment="1">
      <alignment horizontal="left" vertical="center"/>
    </xf>
    <xf numFmtId="49" fontId="16" fillId="5" borderId="11" xfId="0" applyNumberFormat="1" applyFont="1" applyFill="1" applyBorder="1" applyAlignment="1">
      <alignment horizontal="center" vertical="center"/>
    </xf>
    <xf numFmtId="49" fontId="16" fillId="5" borderId="9" xfId="0" applyNumberFormat="1" applyFont="1" applyFill="1" applyBorder="1" applyAlignment="1">
      <alignment horizontal="center" vertical="center"/>
    </xf>
    <xf numFmtId="0" fontId="25" fillId="3" borderId="0" xfId="0" applyFont="1" applyFill="1" applyAlignment="1">
      <alignment horizontal="left" vertical="center"/>
    </xf>
    <xf numFmtId="0" fontId="25" fillId="3" borderId="0" xfId="0" applyFont="1" applyFill="1" applyAlignment="1">
      <alignment horizontal="left" vertical="center" wrapText="1"/>
    </xf>
    <xf numFmtId="0" fontId="10" fillId="0" borderId="0" xfId="0" applyFont="1" applyAlignment="1">
      <alignment horizontal="left" vertical="center"/>
    </xf>
    <xf numFmtId="0" fontId="13" fillId="0" borderId="0" xfId="0" applyFont="1" applyAlignment="1">
      <alignment horizontal="left" vertical="center"/>
    </xf>
    <xf numFmtId="0" fontId="22" fillId="5" borderId="14" xfId="0" applyFont="1" applyFill="1" applyBorder="1" applyAlignment="1">
      <alignment horizontal="center" vertical="center"/>
    </xf>
    <xf numFmtId="0" fontId="22" fillId="5" borderId="8" xfId="0" applyFont="1" applyFill="1" applyBorder="1" applyAlignment="1">
      <alignment horizontal="center" vertical="center"/>
    </xf>
    <xf numFmtId="49" fontId="22" fillId="5" borderId="6" xfId="0"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0" fontId="18" fillId="3" borderId="0" xfId="0" applyFont="1" applyFill="1" applyBorder="1" applyAlignment="1">
      <alignment horizontal="left" vertical="center"/>
    </xf>
    <xf numFmtId="0" fontId="17"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34" fillId="6" borderId="17" xfId="0" applyFont="1" applyFill="1" applyBorder="1" applyAlignment="1">
      <alignment horizontal="center" vertical="center" wrapText="1"/>
    </xf>
    <xf numFmtId="0" fontId="34" fillId="6" borderId="18"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8" fillId="3" borderId="0" xfId="0" applyFont="1" applyFill="1" applyAlignment="1">
      <alignment horizontal="left" vertical="center"/>
    </xf>
    <xf numFmtId="0" fontId="48" fillId="3" borderId="0" xfId="0" applyFont="1" applyFill="1" applyAlignment="1">
      <alignment horizontal="left" vertical="center"/>
    </xf>
    <xf numFmtId="0" fontId="17" fillId="3" borderId="0" xfId="0" applyFont="1" applyFill="1" applyAlignment="1">
      <alignment horizontal="left" wrapText="1"/>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xf>
    <xf numFmtId="0" fontId="14" fillId="3" borderId="9"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7" fillId="3" borderId="0" xfId="0" applyFont="1" applyFill="1" applyAlignment="1">
      <alignment horizontal="left"/>
    </xf>
    <xf numFmtId="0" fontId="14" fillId="3" borderId="6" xfId="0" applyFont="1" applyFill="1" applyBorder="1" applyAlignment="1">
      <alignment horizontal="left" vertical="center" wrapText="1"/>
    </xf>
    <xf numFmtId="0" fontId="14" fillId="3" borderId="0" xfId="0" applyFont="1" applyFill="1" applyAlignment="1">
      <alignment horizontal="left" vertical="center" wrapText="1"/>
    </xf>
    <xf numFmtId="0" fontId="22" fillId="3" borderId="4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0" xfId="0" applyFont="1" applyFill="1" applyAlignment="1">
      <alignment horizontal="left" vertical="center" wrapText="1"/>
    </xf>
    <xf numFmtId="0" fontId="53" fillId="3" borderId="0" xfId="0" applyFont="1" applyFill="1" applyAlignment="1">
      <alignment horizontal="left" vertical="center" wrapText="1"/>
    </xf>
  </cellXfs>
  <cellStyles count="7">
    <cellStyle name="Collegamento ipertestuale 3" xfId="1"/>
    <cellStyle name="Migliaia 2" xfId="3"/>
    <cellStyle name="Normale" xfId="0" builtinId="0"/>
    <cellStyle name="Normale 2" xfId="2"/>
    <cellStyle name="Normale 2 3" xfId="5"/>
    <cellStyle name="Normale_Foglio1" xfId="6"/>
    <cellStyle name="Normale_TAVOLA"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535314814814821"/>
          <c:y val="4.3078061641406741E-2"/>
          <c:w val="0.6197394444444444"/>
          <c:h val="0.80698993200635227"/>
        </c:manualLayout>
      </c:layout>
      <c:barChart>
        <c:barDir val="bar"/>
        <c:grouping val="stacked"/>
        <c:varyColors val="0"/>
        <c:ser>
          <c:idx val="0"/>
          <c:order val="0"/>
          <c:tx>
            <c:strRef>
              <c:f>'[1]1,2'!$C$3</c:f>
              <c:strCache>
                <c:ptCount val="1"/>
                <c:pt idx="0">
                  <c:v>BASSA</c:v>
                </c:pt>
              </c:strCache>
            </c:strRef>
          </c:tx>
          <c:spPr>
            <a:solidFill>
              <a:srgbClr val="C00000"/>
            </a:solidFill>
            <a:ln>
              <a:noFill/>
            </a:ln>
            <a:effectLst/>
          </c:spPr>
          <c:invertIfNegative val="0"/>
          <c:cat>
            <c:strRef>
              <c:f>'[1]1,2'!$J$4:$J$15</c:f>
              <c:strCache>
                <c:ptCount val="12"/>
                <c:pt idx="0">
                  <c:v>TOTALE ABRUZZO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Cache>
            </c:strRef>
          </c:cat>
          <c:val>
            <c:numRef>
              <c:f>'[1]1,2'!$C$4:$C$15</c:f>
              <c:numCache>
                <c:formatCode>0.0</c:formatCode>
                <c:ptCount val="12"/>
                <c:pt idx="0">
                  <c:v>9.8360655737704921</c:v>
                </c:pt>
                <c:pt idx="1">
                  <c:v>3.5714285714285712</c:v>
                </c:pt>
                <c:pt idx="2">
                  <c:v>25</c:v>
                </c:pt>
                <c:pt idx="3">
                  <c:v>12.5</c:v>
                </c:pt>
                <c:pt idx="4">
                  <c:v>58.333333333333336</c:v>
                </c:pt>
                <c:pt idx="5">
                  <c:v>8.3333333333333321</c:v>
                </c:pt>
                <c:pt idx="6">
                  <c:v>15</c:v>
                </c:pt>
                <c:pt idx="7">
                  <c:v>0</c:v>
                </c:pt>
                <c:pt idx="8">
                  <c:v>6.25</c:v>
                </c:pt>
                <c:pt idx="9">
                  <c:v>0</c:v>
                </c:pt>
                <c:pt idx="10">
                  <c:v>5.5555555555555554</c:v>
                </c:pt>
                <c:pt idx="11">
                  <c:v>0</c:v>
                </c:pt>
              </c:numCache>
            </c:numRef>
          </c:val>
          <c:extLst>
            <c:ext xmlns:c16="http://schemas.microsoft.com/office/drawing/2014/chart" uri="{C3380CC4-5D6E-409C-BE32-E72D297353CC}">
              <c16:uniqueId val="{00000000-72C0-449D-AB1F-24F934F748FE}"/>
            </c:ext>
          </c:extLst>
        </c:ser>
        <c:ser>
          <c:idx val="1"/>
          <c:order val="1"/>
          <c:tx>
            <c:strRef>
              <c:f>'[1]1,2'!$D$3</c:f>
              <c:strCache>
                <c:ptCount val="1"/>
                <c:pt idx="0">
                  <c:v>MEDIO-BASSA</c:v>
                </c:pt>
              </c:strCache>
            </c:strRef>
          </c:tx>
          <c:spPr>
            <a:solidFill>
              <a:srgbClr val="EB6D08"/>
            </a:solidFill>
            <a:ln>
              <a:noFill/>
            </a:ln>
            <a:effectLst/>
          </c:spPr>
          <c:invertIfNegative val="0"/>
          <c:cat>
            <c:strRef>
              <c:f>'[1]1,2'!$J$4:$J$15</c:f>
              <c:strCache>
                <c:ptCount val="12"/>
                <c:pt idx="0">
                  <c:v>TOTALE ABRUZZO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Cache>
            </c:strRef>
          </c:cat>
          <c:val>
            <c:numRef>
              <c:f>'[1]1,2'!$D$4:$D$15</c:f>
              <c:numCache>
                <c:formatCode>0.0</c:formatCode>
                <c:ptCount val="12"/>
                <c:pt idx="0">
                  <c:v>18.852459016393443</c:v>
                </c:pt>
                <c:pt idx="1">
                  <c:v>28.571428571428569</c:v>
                </c:pt>
                <c:pt idx="2">
                  <c:v>12.5</c:v>
                </c:pt>
                <c:pt idx="3">
                  <c:v>18.75</c:v>
                </c:pt>
                <c:pt idx="4">
                  <c:v>25</c:v>
                </c:pt>
                <c:pt idx="5">
                  <c:v>8.3333333333333321</c:v>
                </c:pt>
                <c:pt idx="6">
                  <c:v>25</c:v>
                </c:pt>
                <c:pt idx="7">
                  <c:v>75</c:v>
                </c:pt>
                <c:pt idx="8">
                  <c:v>37.5</c:v>
                </c:pt>
                <c:pt idx="9">
                  <c:v>8.3333333333333321</c:v>
                </c:pt>
                <c:pt idx="10">
                  <c:v>8.3333333333333321</c:v>
                </c:pt>
                <c:pt idx="11">
                  <c:v>16.666666666666664</c:v>
                </c:pt>
              </c:numCache>
            </c:numRef>
          </c:val>
          <c:extLst>
            <c:ext xmlns:c16="http://schemas.microsoft.com/office/drawing/2014/chart" uri="{C3380CC4-5D6E-409C-BE32-E72D297353CC}">
              <c16:uniqueId val="{00000001-72C0-449D-AB1F-24F934F748FE}"/>
            </c:ext>
          </c:extLst>
        </c:ser>
        <c:ser>
          <c:idx val="2"/>
          <c:order val="2"/>
          <c:tx>
            <c:strRef>
              <c:f>'[1]1,2'!$E$3</c:f>
              <c:strCache>
                <c:ptCount val="1"/>
                <c:pt idx="0">
                  <c:v>MEDIA</c:v>
                </c:pt>
              </c:strCache>
            </c:strRef>
          </c:tx>
          <c:spPr>
            <a:solidFill>
              <a:schemeClr val="bg1">
                <a:lumMod val="85000"/>
              </a:schemeClr>
            </a:solidFill>
            <a:ln>
              <a:noFill/>
            </a:ln>
            <a:effectLst/>
          </c:spPr>
          <c:invertIfNegative val="0"/>
          <c:cat>
            <c:strRef>
              <c:f>'[1]1,2'!$J$4:$J$15</c:f>
              <c:strCache>
                <c:ptCount val="12"/>
                <c:pt idx="0">
                  <c:v>TOTALE ABRUZZO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Cache>
            </c:strRef>
          </c:cat>
          <c:val>
            <c:numRef>
              <c:f>'[1]1,2'!$E$4:$E$15</c:f>
              <c:numCache>
                <c:formatCode>0.0</c:formatCode>
                <c:ptCount val="12"/>
                <c:pt idx="0">
                  <c:v>36.885245901639344</c:v>
                </c:pt>
                <c:pt idx="1">
                  <c:v>32.142857142857146</c:v>
                </c:pt>
                <c:pt idx="2">
                  <c:v>25</c:v>
                </c:pt>
                <c:pt idx="3">
                  <c:v>29.166666666666668</c:v>
                </c:pt>
                <c:pt idx="4">
                  <c:v>16.666666666666664</c:v>
                </c:pt>
                <c:pt idx="5">
                  <c:v>20.833333333333336</c:v>
                </c:pt>
                <c:pt idx="6">
                  <c:v>30</c:v>
                </c:pt>
                <c:pt idx="7">
                  <c:v>25</c:v>
                </c:pt>
                <c:pt idx="8">
                  <c:v>56.25</c:v>
                </c:pt>
                <c:pt idx="9">
                  <c:v>70.833333333333343</c:v>
                </c:pt>
                <c:pt idx="10">
                  <c:v>27.777777777777779</c:v>
                </c:pt>
                <c:pt idx="11">
                  <c:v>62.5</c:v>
                </c:pt>
              </c:numCache>
            </c:numRef>
          </c:val>
          <c:extLst>
            <c:ext xmlns:c16="http://schemas.microsoft.com/office/drawing/2014/chart" uri="{C3380CC4-5D6E-409C-BE32-E72D297353CC}">
              <c16:uniqueId val="{00000002-72C0-449D-AB1F-24F934F748FE}"/>
            </c:ext>
          </c:extLst>
        </c:ser>
        <c:ser>
          <c:idx val="3"/>
          <c:order val="3"/>
          <c:tx>
            <c:strRef>
              <c:f>'[1]1,2'!$F$3</c:f>
              <c:strCache>
                <c:ptCount val="1"/>
                <c:pt idx="0">
                  <c:v>MEDIO-ALTA</c:v>
                </c:pt>
              </c:strCache>
            </c:strRef>
          </c:tx>
          <c:spPr>
            <a:solidFill>
              <a:srgbClr val="99C094"/>
            </a:solidFill>
            <a:ln>
              <a:noFill/>
            </a:ln>
            <a:effectLst/>
          </c:spPr>
          <c:invertIfNegative val="0"/>
          <c:cat>
            <c:strRef>
              <c:f>'[1]1,2'!$J$4:$J$15</c:f>
              <c:strCache>
                <c:ptCount val="12"/>
                <c:pt idx="0">
                  <c:v>TOTALE ABRUZZO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Cache>
            </c:strRef>
          </c:cat>
          <c:val>
            <c:numRef>
              <c:f>'[1]1,2'!$F$4:$F$15</c:f>
              <c:numCache>
                <c:formatCode>0.0</c:formatCode>
                <c:ptCount val="12"/>
                <c:pt idx="0">
                  <c:v>22.131147540983605</c:v>
                </c:pt>
                <c:pt idx="1">
                  <c:v>32.142857142857146</c:v>
                </c:pt>
                <c:pt idx="2">
                  <c:v>37.5</c:v>
                </c:pt>
                <c:pt idx="3">
                  <c:v>22.916666666666664</c:v>
                </c:pt>
                <c:pt idx="4">
                  <c:v>0</c:v>
                </c:pt>
                <c:pt idx="5">
                  <c:v>25</c:v>
                </c:pt>
                <c:pt idx="6">
                  <c:v>20</c:v>
                </c:pt>
                <c:pt idx="7">
                  <c:v>0</c:v>
                </c:pt>
                <c:pt idx="8">
                  <c:v>0</c:v>
                </c:pt>
                <c:pt idx="9">
                  <c:v>20.833333333333336</c:v>
                </c:pt>
                <c:pt idx="10">
                  <c:v>38.888888888888893</c:v>
                </c:pt>
                <c:pt idx="11">
                  <c:v>8.3333333333333321</c:v>
                </c:pt>
              </c:numCache>
            </c:numRef>
          </c:val>
          <c:extLst>
            <c:ext xmlns:c16="http://schemas.microsoft.com/office/drawing/2014/chart" uri="{C3380CC4-5D6E-409C-BE32-E72D297353CC}">
              <c16:uniqueId val="{00000003-72C0-449D-AB1F-24F934F748FE}"/>
            </c:ext>
          </c:extLst>
        </c:ser>
        <c:ser>
          <c:idx val="4"/>
          <c:order val="4"/>
          <c:tx>
            <c:strRef>
              <c:f>'[1]1,2'!$G$3</c:f>
              <c:strCache>
                <c:ptCount val="1"/>
                <c:pt idx="0">
                  <c:v>ALTA</c:v>
                </c:pt>
              </c:strCache>
            </c:strRef>
          </c:tx>
          <c:spPr>
            <a:solidFill>
              <a:srgbClr val="039345"/>
            </a:solidFill>
            <a:ln>
              <a:noFill/>
            </a:ln>
            <a:effectLst/>
          </c:spPr>
          <c:invertIfNegative val="0"/>
          <c:cat>
            <c:strRef>
              <c:f>'[1]1,2'!$J$4:$J$15</c:f>
              <c:strCache>
                <c:ptCount val="12"/>
                <c:pt idx="0">
                  <c:v>TOTALE ABRUZZO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Cache>
            </c:strRef>
          </c:cat>
          <c:val>
            <c:numRef>
              <c:f>'[1]1,2'!$G$4:$G$15</c:f>
              <c:numCache>
                <c:formatCode>0.0</c:formatCode>
                <c:ptCount val="12"/>
                <c:pt idx="0">
                  <c:v>12.295081967213115</c:v>
                </c:pt>
                <c:pt idx="1">
                  <c:v>3.5714285714285712</c:v>
                </c:pt>
                <c:pt idx="2">
                  <c:v>0</c:v>
                </c:pt>
                <c:pt idx="3">
                  <c:v>16.666666666666664</c:v>
                </c:pt>
                <c:pt idx="4">
                  <c:v>0</c:v>
                </c:pt>
                <c:pt idx="5">
                  <c:v>37.5</c:v>
                </c:pt>
                <c:pt idx="6">
                  <c:v>10</c:v>
                </c:pt>
                <c:pt idx="7">
                  <c:v>0</c:v>
                </c:pt>
                <c:pt idx="8">
                  <c:v>0</c:v>
                </c:pt>
                <c:pt idx="9">
                  <c:v>0</c:v>
                </c:pt>
                <c:pt idx="10">
                  <c:v>19.444444444444446</c:v>
                </c:pt>
                <c:pt idx="11">
                  <c:v>12.5</c:v>
                </c:pt>
              </c:numCache>
            </c:numRef>
          </c:val>
          <c:extLst>
            <c:ext xmlns:c16="http://schemas.microsoft.com/office/drawing/2014/chart" uri="{C3380CC4-5D6E-409C-BE32-E72D297353CC}">
              <c16:uniqueId val="{00000004-72C0-449D-AB1F-24F934F748FE}"/>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1"/>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baseline="0">
                <a:solidFill>
                  <a:srgbClr val="0073AA"/>
                </a:solidFill>
                <a:effectLst/>
              </a:rPr>
              <a:t>ORGANIZZAZIONI NON PROFIT. </a:t>
            </a:r>
            <a:endParaRPr lang="it-IT" sz="1200">
              <a:solidFill>
                <a:srgbClr val="0073AA"/>
              </a:solidFill>
              <a:effectLst/>
            </a:endParaRPr>
          </a:p>
          <a:p>
            <a:pPr algn="ctr" rtl="0">
              <a:defRPr>
                <a:solidFill>
                  <a:srgbClr val="595959"/>
                </a:solidFill>
                <a:latin typeface="Arial Narrow" panose="020B0606020202030204" pitchFamily="34" charset="0"/>
              </a:defRPr>
            </a:pPr>
            <a:r>
              <a:rPr lang="it-IT" sz="1200" b="1" i="0" baseline="0">
                <a:solidFill>
                  <a:srgbClr val="0073AA"/>
                </a:solidFill>
                <a:effectLst/>
              </a:rPr>
              <a:t>ANNO 2020</a:t>
            </a:r>
            <a:endParaRPr lang="en-US" sz="1200" b="0" i="0" u="none" strike="noStrike" kern="1200" spc="0" baseline="0">
              <a:solidFill>
                <a:srgbClr val="0073AA"/>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L'Aquila</c:v>
              </c:pt>
              <c:pt idx="1">
                <c:v>Teramo</c:v>
              </c:pt>
              <c:pt idx="2">
                <c:v>Pescara</c:v>
              </c:pt>
              <c:pt idx="3">
                <c:v>Chieti</c:v>
              </c:pt>
            </c:strLit>
          </c:cat>
          <c:val>
            <c:numLit>
              <c:formatCode>General</c:formatCode>
              <c:ptCount val="4"/>
              <c:pt idx="0">
                <c:v>0.87100601269955102</c:v>
              </c:pt>
              <c:pt idx="1">
                <c:v>-7.3606141918272083E-2</c:v>
              </c:pt>
              <c:pt idx="2">
                <c:v>7.3606141918271639E-2</c:v>
              </c:pt>
              <c:pt idx="3">
                <c:v>-0.20855073543510408</c:v>
              </c:pt>
            </c:numLit>
          </c:val>
          <c:extLst>
            <c:ext xmlns:c16="http://schemas.microsoft.com/office/drawing/2014/chart" uri="{C3380CC4-5D6E-409C-BE32-E72D297353CC}">
              <c16:uniqueId val="{00000000-5CB0-4FE7-91C1-9A62E56BED8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L'Aquila</c:v>
              </c:pt>
              <c:pt idx="1">
                <c:v>Teramo</c:v>
              </c:pt>
              <c:pt idx="2">
                <c:v>Pescara</c:v>
              </c:pt>
              <c:pt idx="3">
                <c:v>Chieti</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5CB0-4FE7-91C1-9A62E56BED8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baseline="0">
                <a:solidFill>
                  <a:srgbClr val="0073AA"/>
                </a:solidFill>
                <a:effectLst/>
              </a:rPr>
              <a:t>SCUOLE ACCESSIBILI.</a:t>
            </a:r>
            <a:endParaRPr lang="it-IT" sz="1200">
              <a:solidFill>
                <a:srgbClr val="0073AA"/>
              </a:solidFill>
              <a:effectLst/>
            </a:endParaRPr>
          </a:p>
          <a:p>
            <a:pPr algn="ctr" rtl="0">
              <a:defRPr>
                <a:solidFill>
                  <a:srgbClr val="595959"/>
                </a:solidFill>
                <a:latin typeface="Arial Narrow" panose="020B0606020202030204" pitchFamily="34" charset="0"/>
              </a:defRPr>
            </a:pPr>
            <a:r>
              <a:rPr lang="it-IT" sz="1200" b="1" i="0" baseline="0">
                <a:solidFill>
                  <a:srgbClr val="0073AA"/>
                </a:solidFill>
                <a:effectLst/>
              </a:rPr>
              <a:t>ANNO 2022</a:t>
            </a:r>
            <a:endParaRPr lang="it-IT" sz="1200">
              <a:solidFill>
                <a:srgbClr val="0073AA"/>
              </a:solidFill>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L'Aquila</c:v>
              </c:pt>
              <c:pt idx="1">
                <c:v>Teramo</c:v>
              </c:pt>
              <c:pt idx="2">
                <c:v>Pescara</c:v>
              </c:pt>
              <c:pt idx="3">
                <c:v>Chieti</c:v>
              </c:pt>
            </c:strLit>
          </c:cat>
          <c:val>
            <c:numLit>
              <c:formatCode>General</c:formatCode>
              <c:ptCount val="4"/>
              <c:pt idx="0">
                <c:v>0.15234295281593468</c:v>
              </c:pt>
              <c:pt idx="1">
                <c:v>0.57128607305975365</c:v>
              </c:pt>
              <c:pt idx="2">
                <c:v>0.228514429223902</c:v>
              </c:pt>
              <c:pt idx="3">
                <c:v>0.62206705733173251</c:v>
              </c:pt>
            </c:numLit>
          </c:val>
          <c:extLst>
            <c:ext xmlns:c16="http://schemas.microsoft.com/office/drawing/2014/chart" uri="{C3380CC4-5D6E-409C-BE32-E72D297353CC}">
              <c16:uniqueId val="{00000000-3FE1-43FB-8008-8D70D4A83E3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L'Aquila</c:v>
              </c:pt>
              <c:pt idx="1">
                <c:v>Teramo</c:v>
              </c:pt>
              <c:pt idx="2">
                <c:v>Pescara</c:v>
              </c:pt>
              <c:pt idx="3">
                <c:v>Chieti</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3FE1-43FB-8008-8D70D4A83E3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-0.37844008379370664</c:v>
              </c:pt>
              <c:pt idx="1">
                <c:v>-1.185217444959314</c:v>
              </c:pt>
              <c:pt idx="2">
                <c:v>6.3878287285266747E-2</c:v>
              </c:pt>
              <c:pt idx="3">
                <c:v>-0.16504856443253663</c:v>
              </c:pt>
              <c:pt idx="4">
                <c:v>-0.7343418693075584</c:v>
              </c:pt>
              <c:pt idx="5">
                <c:v>-7.8389950574768108E-2</c:v>
              </c:pt>
            </c:numLit>
          </c:val>
          <c:extLst>
            <c:ext xmlns:c16="http://schemas.microsoft.com/office/drawing/2014/chart" uri="{C3380CC4-5D6E-409C-BE32-E72D297353CC}">
              <c16:uniqueId val="{00000000-B38A-46F8-B78E-683625DE776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B38A-46F8-B78E-683625DE776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03B-46E8-91D3-CFA8DEE3DDC7}"/>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03B-46E8-91D3-CFA8DEE3DDC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0A7198EF-26D2-4BB1-9907-531296652F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03B-46E8-91D3-CFA8DEE3DDC7}"/>
                </c:ext>
              </c:extLst>
            </c:dLbl>
            <c:dLbl>
              <c:idx val="1"/>
              <c:layout>
                <c:manualLayout>
                  <c:x val="-4.1791452432089551E-2"/>
                  <c:y val="-3.8044222819259745E-17"/>
                </c:manualLayout>
              </c:layout>
              <c:tx>
                <c:rich>
                  <a:bodyPr/>
                  <a:lstStyle/>
                  <a:p>
                    <a:fld id="{9CEA9C5B-1C90-4BB3-9A49-6CD83A65F9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03B-46E8-91D3-CFA8DEE3DDC7}"/>
                </c:ext>
              </c:extLst>
            </c:dLbl>
            <c:dLbl>
              <c:idx val="2"/>
              <c:layout>
                <c:manualLayout>
                  <c:x val="-1.6757220531289658E-2"/>
                  <c:y val="-1.6601307189542409E-2"/>
                </c:manualLayout>
              </c:layout>
              <c:tx>
                <c:rich>
                  <a:bodyPr/>
                  <a:lstStyle/>
                  <a:p>
                    <a:fld id="{7BCB6CB5-7D10-4ABA-8953-528662E30D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03B-46E8-91D3-CFA8DEE3DDC7}"/>
                </c:ext>
              </c:extLst>
            </c:dLbl>
            <c:dLbl>
              <c:idx val="3"/>
              <c:layout/>
              <c:tx>
                <c:rich>
                  <a:bodyPr/>
                  <a:lstStyle/>
                  <a:p>
                    <a:fld id="{81CA62AC-06FA-42B1-BD29-C2C71E0CC17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803B-46E8-91D3-CFA8DEE3DDC7}"/>
                </c:ext>
              </c:extLst>
            </c:dLbl>
            <c:dLbl>
              <c:idx val="4"/>
              <c:layout>
                <c:manualLayout>
                  <c:x val="6.702888212515859E-2"/>
                  <c:y val="8.3006535947713171E-3"/>
                </c:manualLayout>
              </c:layout>
              <c:tx>
                <c:rich>
                  <a:bodyPr/>
                  <a:lstStyle/>
                  <a:p>
                    <a:fld id="{62FE1CB3-F401-4C7C-A910-16C3DEAB2C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03B-46E8-91D3-CFA8DEE3DDC7}"/>
                </c:ext>
              </c:extLst>
            </c:dLbl>
            <c:dLbl>
              <c:idx val="5"/>
              <c:layout>
                <c:manualLayout>
                  <c:x val="1.6757220531289658E-2"/>
                  <c:y val="1.2450980392156825E-2"/>
                </c:manualLayout>
              </c:layout>
              <c:tx>
                <c:rich>
                  <a:bodyPr/>
                  <a:lstStyle/>
                  <a:p>
                    <a:fld id="{AEE7760D-80BC-44A6-B0E0-53573CB634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03B-46E8-91D3-CFA8DEE3DD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0.27643095529558126</c:v>
              </c:pt>
              <c:pt idx="1">
                <c:v>-0.31067383467511839</c:v>
              </c:pt>
              <c:pt idx="2">
                <c:v>0.41633505058250453</c:v>
              </c:pt>
              <c:pt idx="3">
                <c:v>0.52727479839405222</c:v>
              </c:pt>
              <c:pt idx="4">
                <c:v>0.19124048458694948</c:v>
              </c:pt>
              <c:pt idx="5">
                <c:v>9.3491023791005545E-2</c:v>
              </c:pt>
            </c:numLit>
          </c:val>
          <c:extLst>
            <c:ext xmlns:c15="http://schemas.microsoft.com/office/drawing/2012/chart" uri="{02D57815-91ED-43cb-92C2-25804820EDAC}">
              <c15:datalabelsRange>
                <c15:f>'Dominio 06'!$B$51:$G$51</c15:f>
                <c15:dlblRangeCache>
                  <c:ptCount val="6"/>
                  <c:pt idx="0">
                    <c:v>PE</c:v>
                  </c:pt>
                  <c:pt idx="1">
                    <c:v>TE</c:v>
                  </c:pt>
                  <c:pt idx="2">
                    <c:v>CH</c:v>
                  </c:pt>
                  <c:pt idx="3">
                    <c:v>CH</c:v>
                  </c:pt>
                  <c:pt idx="4">
                    <c:v>PE</c:v>
                  </c:pt>
                  <c:pt idx="5">
                    <c:v>PE</c:v>
                  </c:pt>
                </c15:dlblRangeCache>
              </c15:datalabelsRange>
            </c:ext>
            <c:ext xmlns:c16="http://schemas.microsoft.com/office/drawing/2014/chart" uri="{C3380CC4-5D6E-409C-BE32-E72D297353CC}">
              <c16:uniqueId val="{00000008-803B-46E8-91D3-CFA8DEE3DDC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ADD804DF-D936-4A3E-8B57-327E5C642F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03B-46E8-91D3-CFA8DEE3DDC7}"/>
                </c:ext>
              </c:extLst>
            </c:dLbl>
            <c:dLbl>
              <c:idx val="1"/>
              <c:layout>
                <c:manualLayout>
                  <c:x val="-0.10054332318773794"/>
                  <c:y val="5.8104575163398696E-2"/>
                </c:manualLayout>
              </c:layout>
              <c:tx>
                <c:rich>
                  <a:bodyPr/>
                  <a:lstStyle/>
                  <a:p>
                    <a:fld id="{3008A60E-6998-4B46-AFC7-5E37F537A7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803B-46E8-91D3-CFA8DEE3DDC7}"/>
                </c:ext>
              </c:extLst>
            </c:dLbl>
            <c:dLbl>
              <c:idx val="2"/>
              <c:layout>
                <c:manualLayout>
                  <c:x val="-9.2164712922093189E-2"/>
                  <c:y val="-8.715686274509804E-2"/>
                </c:manualLayout>
              </c:layout>
              <c:tx>
                <c:rich>
                  <a:bodyPr/>
                  <a:lstStyle/>
                  <a:p>
                    <a:fld id="{94D2791F-01D0-4D6C-9131-14DE6B00CC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03B-46E8-91D3-CFA8DEE3DDC7}"/>
                </c:ext>
              </c:extLst>
            </c:dLbl>
            <c:dLbl>
              <c:idx val="3"/>
              <c:layout>
                <c:manualLayout>
                  <c:x val="2.1083335916355753E-2"/>
                  <c:y val="-0.13014816997188711"/>
                </c:manualLayout>
              </c:layout>
              <c:tx>
                <c:rich>
                  <a:bodyPr/>
                  <a:lstStyle/>
                  <a:p>
                    <a:fld id="{47250B02-3D11-4DEA-9C17-D5FFB199A0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803B-46E8-91D3-CFA8DEE3DDC7}"/>
                </c:ext>
              </c:extLst>
            </c:dLbl>
            <c:dLbl>
              <c:idx val="4"/>
              <c:layout>
                <c:manualLayout>
                  <c:x val="9.2164712922093106E-2"/>
                  <c:y val="-7.4705882352941178E-2"/>
                </c:manualLayout>
              </c:layout>
              <c:tx>
                <c:rich>
                  <a:bodyPr/>
                  <a:lstStyle/>
                  <a:p>
                    <a:fld id="{18945674-01AE-44DA-8BE5-555B3309D7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03B-46E8-91D3-CFA8DEE3DDC7}"/>
                </c:ext>
              </c:extLst>
            </c:dLbl>
            <c:dLbl>
              <c:idx val="5"/>
              <c:layout>
                <c:manualLayout>
                  <c:x val="0.10054332318773794"/>
                  <c:y val="4.9803921568627452E-2"/>
                </c:manualLayout>
              </c:layout>
              <c:tx>
                <c:rich>
                  <a:bodyPr/>
                  <a:lstStyle/>
                  <a:p>
                    <a:fld id="{F4B065E5-54CF-4D21-8514-4F5FD14337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03B-46E8-91D3-CFA8DEE3DD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-0.73714921412154999</c:v>
              </c:pt>
              <c:pt idx="1">
                <c:v>-0.97254417811341365</c:v>
              </c:pt>
              <c:pt idx="2">
                <c:v>-0.70931156765908066</c:v>
              </c:pt>
              <c:pt idx="3">
                <c:v>-1.470961488853151</c:v>
              </c:pt>
              <c:pt idx="4">
                <c:v>-0.5737214537608466</c:v>
              </c:pt>
              <c:pt idx="5">
                <c:v>-0.38209374940671903</c:v>
              </c:pt>
            </c:numLit>
          </c:val>
          <c:extLst>
            <c:ext xmlns:c15="http://schemas.microsoft.com/office/drawing/2012/chart" uri="{02D57815-91ED-43cb-92C2-25804820EDAC}">
              <c15:datalabelsRange>
                <c15:f>'Dominio 06'!$B$52:$G$52</c15:f>
                <c15:dlblRangeCache>
                  <c:ptCount val="6"/>
                  <c:pt idx="0">
                    <c:v>AQ</c:v>
                  </c:pt>
                  <c:pt idx="1">
                    <c:v>PE</c:v>
                  </c:pt>
                  <c:pt idx="2">
                    <c:v>PE</c:v>
                  </c:pt>
                  <c:pt idx="3">
                    <c:v>TE</c:v>
                  </c:pt>
                  <c:pt idx="4">
                    <c:v>AQ</c:v>
                  </c:pt>
                  <c:pt idx="5">
                    <c:v>TE</c:v>
                  </c:pt>
                </c15:dlblRangeCache>
              </c15:datalabelsRange>
            </c:ext>
            <c:ext xmlns:c16="http://schemas.microsoft.com/office/drawing/2014/chart" uri="{C3380CC4-5D6E-409C-BE32-E72D297353CC}">
              <c16:uniqueId val="{0000000F-803B-46E8-91D3-CFA8DEE3DDC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0.64018439966447949</c:v>
              </c:pt>
              <c:pt idx="1">
                <c:v>-0.78980466202375077</c:v>
              </c:pt>
              <c:pt idx="2">
                <c:v>0.3494117594577909</c:v>
              </c:pt>
              <c:pt idx="3">
                <c:v>1.3123658215560954</c:v>
              </c:pt>
              <c:pt idx="4">
                <c:v>1.2048312838874173</c:v>
              </c:pt>
              <c:pt idx="5">
                <c:v>-1.4859368800391966</c:v>
              </c:pt>
            </c:numLit>
          </c:val>
          <c:extLst>
            <c:ext xmlns:c16="http://schemas.microsoft.com/office/drawing/2014/chart" uri="{C3380CC4-5D6E-409C-BE32-E72D297353CC}">
              <c16:uniqueId val="{00000000-7B90-4998-A331-E03FD0C0FBD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B90-4998-A331-E03FD0C0FBD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326-4754-86EF-68DDEA15896C}"/>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326-4754-86EF-68DDEA15896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07E39AD-59A6-4029-AF35-DF5374BF6D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326-4754-86EF-68DDEA15896C}"/>
                </c:ext>
              </c:extLst>
            </c:dLbl>
            <c:dLbl>
              <c:idx val="1"/>
              <c:layout>
                <c:manualLayout>
                  <c:x val="-4.1791452432089551E-2"/>
                  <c:y val="-3.8044222819259745E-17"/>
                </c:manualLayout>
              </c:layout>
              <c:tx>
                <c:rich>
                  <a:bodyPr/>
                  <a:lstStyle/>
                  <a:p>
                    <a:fld id="{296B744F-4A86-4E6C-BF0F-2427B6ACE9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326-4754-86EF-68DDEA15896C}"/>
                </c:ext>
              </c:extLst>
            </c:dLbl>
            <c:dLbl>
              <c:idx val="2"/>
              <c:layout>
                <c:manualLayout>
                  <c:x val="-1.6757220531289658E-2"/>
                  <c:y val="-1.6601307189542409E-2"/>
                </c:manualLayout>
              </c:layout>
              <c:tx>
                <c:rich>
                  <a:bodyPr/>
                  <a:lstStyle/>
                  <a:p>
                    <a:fld id="{28E7DA59-1313-4D5D-A2BD-5752645969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326-4754-86EF-68DDEA15896C}"/>
                </c:ext>
              </c:extLst>
            </c:dLbl>
            <c:dLbl>
              <c:idx val="3"/>
              <c:layout/>
              <c:tx>
                <c:rich>
                  <a:bodyPr/>
                  <a:lstStyle/>
                  <a:p>
                    <a:fld id="{7C82AFFB-2A79-4B96-A413-D352AE0B149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326-4754-86EF-68DDEA15896C}"/>
                </c:ext>
              </c:extLst>
            </c:dLbl>
            <c:dLbl>
              <c:idx val="4"/>
              <c:layout>
                <c:manualLayout>
                  <c:x val="6.702888212515859E-2"/>
                  <c:y val="8.3006535947713171E-3"/>
                </c:manualLayout>
              </c:layout>
              <c:tx>
                <c:rich>
                  <a:bodyPr/>
                  <a:lstStyle/>
                  <a:p>
                    <a:fld id="{1B425201-078A-41D6-AD41-B7C3FB0DC9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326-4754-86EF-68DDEA15896C}"/>
                </c:ext>
              </c:extLst>
            </c:dLbl>
            <c:dLbl>
              <c:idx val="5"/>
              <c:layout>
                <c:manualLayout>
                  <c:x val="1.6757220531289658E-2"/>
                  <c:y val="1.2450980392156825E-2"/>
                </c:manualLayout>
              </c:layout>
              <c:tx>
                <c:rich>
                  <a:bodyPr/>
                  <a:lstStyle/>
                  <a:p>
                    <a:fld id="{10915E23-7F1C-42A0-AED5-B2A4BEF2DC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326-4754-86EF-68DDEA1589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0.68533925693545061</c:v>
              </c:pt>
              <c:pt idx="2">
                <c:v>0.82556947639090594</c:v>
              </c:pt>
              <c:pt idx="3">
                <c:v>1.2618004942004488</c:v>
              </c:pt>
              <c:pt idx="4">
                <c:v>1.4905215915598271</c:v>
              </c:pt>
              <c:pt idx="5">
                <c:v>0.8304892188077253</c:v>
              </c:pt>
            </c:numLit>
          </c:val>
          <c:extLst>
            <c:ext xmlns:c15="http://schemas.microsoft.com/office/drawing/2012/chart" uri="{02D57815-91ED-43cb-92C2-25804820EDAC}">
              <c15:datalabelsRange>
                <c15:f>'Dominio 07'!$B$52:$G$52</c15:f>
                <c15:dlblRangeCache>
                  <c:ptCount val="6"/>
                  <c:pt idx="0">
                    <c:v>AQ</c:v>
                  </c:pt>
                  <c:pt idx="1">
                    <c:v>PE</c:v>
                  </c:pt>
                  <c:pt idx="2">
                    <c:v>AQ</c:v>
                  </c:pt>
                  <c:pt idx="3">
                    <c:v>AQ</c:v>
                  </c:pt>
                  <c:pt idx="4">
                    <c:v>AQ</c:v>
                  </c:pt>
                  <c:pt idx="5">
                    <c:v>PE</c:v>
                  </c:pt>
                </c15:dlblRangeCache>
              </c15:datalabelsRange>
            </c:ext>
            <c:ext xmlns:c16="http://schemas.microsoft.com/office/drawing/2014/chart" uri="{C3380CC4-5D6E-409C-BE32-E72D297353CC}">
              <c16:uniqueId val="{00000008-E326-4754-86EF-68DDEA15896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2577215242876886E-2"/>
                  <c:y val="0.12930055781004818"/>
                </c:manualLayout>
              </c:layout>
              <c:tx>
                <c:rich>
                  <a:bodyPr/>
                  <a:lstStyle/>
                  <a:p>
                    <a:fld id="{1EDB5889-60DC-43A7-B474-06237F3479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326-4754-86EF-68DDEA15896C}"/>
                </c:ext>
              </c:extLst>
            </c:dLbl>
            <c:dLbl>
              <c:idx val="1"/>
              <c:layout>
                <c:manualLayout>
                  <c:x val="-0.10054332318773794"/>
                  <c:y val="5.8104575163398696E-2"/>
                </c:manualLayout>
              </c:layout>
              <c:tx>
                <c:rich>
                  <a:bodyPr/>
                  <a:lstStyle/>
                  <a:p>
                    <a:fld id="{B403D785-AF0E-446E-9759-13C7AAAFAE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326-4754-86EF-68DDEA15896C}"/>
                </c:ext>
              </c:extLst>
            </c:dLbl>
            <c:dLbl>
              <c:idx val="2"/>
              <c:layout>
                <c:manualLayout>
                  <c:x val="-0.10462835109165335"/>
                  <c:y val="-7.4321670236498258E-2"/>
                </c:manualLayout>
              </c:layout>
              <c:tx>
                <c:rich>
                  <a:bodyPr/>
                  <a:lstStyle/>
                  <a:p>
                    <a:fld id="{C29E1DA0-DA77-425E-8A08-97630F9D9E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326-4754-86EF-68DDEA15896C}"/>
                </c:ext>
              </c:extLst>
            </c:dLbl>
            <c:dLbl>
              <c:idx val="3"/>
              <c:layout>
                <c:manualLayout>
                  <c:x val="6.2596565056428424E-2"/>
                  <c:y val="-6.1358431528968187E-2"/>
                </c:manualLayout>
              </c:layout>
              <c:tx>
                <c:rich>
                  <a:bodyPr/>
                  <a:lstStyle/>
                  <a:p>
                    <a:fld id="{EA0096A2-9544-431D-B419-D453BCBFB5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326-4754-86EF-68DDEA15896C}"/>
                </c:ext>
              </c:extLst>
            </c:dLbl>
            <c:dLbl>
              <c:idx val="4"/>
              <c:layout>
                <c:manualLayout>
                  <c:x val="9.2164712922093106E-2"/>
                  <c:y val="-7.4705882352941178E-2"/>
                </c:manualLayout>
              </c:layout>
              <c:tx>
                <c:rich>
                  <a:bodyPr/>
                  <a:lstStyle/>
                  <a:p>
                    <a:fld id="{2C8A5E69-1036-48FC-8A80-FDDC198F64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326-4754-86EF-68DDEA15896C}"/>
                </c:ext>
              </c:extLst>
            </c:dLbl>
            <c:dLbl>
              <c:idx val="5"/>
              <c:layout>
                <c:manualLayout>
                  <c:x val="3.4070392757052377E-2"/>
                  <c:y val="2.413358873518812E-2"/>
                </c:manualLayout>
              </c:layout>
              <c:tx>
                <c:rich>
                  <a:bodyPr/>
                  <a:lstStyle/>
                  <a:p>
                    <a:fld id="{6EE13CB0-C4B8-4F20-BA6F-B3CEC64BD1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326-4754-86EF-68DDEA1589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-0.22080590700210911</c:v>
              </c:pt>
              <c:pt idx="1">
                <c:v>-1.4277901186155217</c:v>
              </c:pt>
              <c:pt idx="2">
                <c:v>-0.5136634390754512</c:v>
              </c:pt>
              <c:pt idx="3">
                <c:v>1.1479833423130055</c:v>
              </c:pt>
              <c:pt idx="4">
                <c:v>7.0736617904534102E-2</c:v>
              </c:pt>
              <c:pt idx="5">
                <c:v>-1.9378081772180265</c:v>
              </c:pt>
            </c:numLit>
          </c:val>
          <c:extLst>
            <c:ext xmlns:c15="http://schemas.microsoft.com/office/drawing/2012/chart" uri="{02D57815-91ED-43cb-92C2-25804820EDAC}">
              <c15:datalabelsRange>
                <c15:f>'Dominio 07'!$B$53:$G$53</c15:f>
                <c15:dlblRangeCache>
                  <c:ptCount val="6"/>
                  <c:pt idx="0">
                    <c:v>PE</c:v>
                  </c:pt>
                  <c:pt idx="1">
                    <c:v>CH</c:v>
                  </c:pt>
                  <c:pt idx="2">
                    <c:v>TE</c:v>
                  </c:pt>
                  <c:pt idx="3">
                    <c:v>PE</c:v>
                  </c:pt>
                  <c:pt idx="4">
                    <c:v>PE</c:v>
                  </c:pt>
                  <c:pt idx="5">
                    <c:v>CH</c:v>
                  </c:pt>
                </c15:dlblRangeCache>
              </c15:datalabelsRange>
            </c:ext>
            <c:ext xmlns:c16="http://schemas.microsoft.com/office/drawing/2014/chart" uri="{C3380CC4-5D6E-409C-BE32-E72D297353CC}">
              <c16:uniqueId val="{0000000F-E326-4754-86EF-68DDEA15896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40799521982616E-2"/>
          <c:y val="3.862520001065424E-2"/>
          <c:w val="0.90713276465441817"/>
          <c:h val="0.65846456692913391"/>
        </c:manualLayout>
      </c:layout>
      <c:stockChart>
        <c:ser>
          <c:idx val="1"/>
          <c:order val="0"/>
          <c:tx>
            <c:v>Abruzzo</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-1.1365131429504667</c:v>
              </c:pt>
              <c:pt idx="1">
                <c:v>-0.44087575934030077</c:v>
              </c:pt>
              <c:pt idx="2">
                <c:v>-0.52860871567984946</c:v>
              </c:pt>
            </c:numLit>
          </c:val>
          <c:smooth val="0"/>
          <c:extLst>
            <c:ext xmlns:c16="http://schemas.microsoft.com/office/drawing/2014/chart" uri="{C3380CC4-5D6E-409C-BE32-E72D297353CC}">
              <c16:uniqueId val="{00000000-0135-4357-AC06-39F1E012E4B7}"/>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0135-4357-AC06-39F1E012E4B7}"/>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0135-4357-AC06-39F1E012E4B7}"/>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C31F-465B-8F33-E7FD760E6A96}"/>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C31F-465B-8F33-E7FD760E6A96}"/>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4.9942962122326871E-2"/>
                  <c:y val="-6.3805009212371575E-2"/>
                </c:manualLayout>
              </c:layout>
              <c:tx>
                <c:rich>
                  <a:bodyPr/>
                  <a:lstStyle/>
                  <a:p>
                    <a:fld id="{AEE0E625-3E42-4E50-A290-DFAEA3ED6F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C31F-465B-8F33-E7FD760E6A96}"/>
                </c:ext>
              </c:extLst>
            </c:dLbl>
            <c:dLbl>
              <c:idx val="1"/>
              <c:layout/>
              <c:tx>
                <c:rich>
                  <a:bodyPr/>
                  <a:lstStyle/>
                  <a:p>
                    <a:fld id="{A70E2CAC-588F-461C-B8D5-B2A2C1EF0B5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C31F-465B-8F33-E7FD760E6A96}"/>
                </c:ext>
              </c:extLst>
            </c:dLbl>
            <c:dLbl>
              <c:idx val="2"/>
              <c:layout/>
              <c:tx>
                <c:rich>
                  <a:bodyPr/>
                  <a:lstStyle/>
                  <a:p>
                    <a:fld id="{56A47158-5E5B-419C-9120-B085CDC54F6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C31F-465B-8F33-E7FD760E6A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-0.2186315547152152</c:v>
              </c:pt>
              <c:pt idx="1">
                <c:v>0.3313773605825398</c:v>
              </c:pt>
              <c:pt idx="2">
                <c:v>7.3254752099185333E-2</c:v>
              </c:pt>
            </c:numLit>
          </c:val>
          <c:smooth val="0"/>
          <c:extLst>
            <c:ext xmlns:c15="http://schemas.microsoft.com/office/drawing/2012/chart" uri="{02D57815-91ED-43cb-92C2-25804820EDAC}">
              <c15:datalabelsRange>
                <c15:f>'Dominio 09'!$B$52:$D$52</c15:f>
                <c15:dlblRangeCache>
                  <c:ptCount val="3"/>
                  <c:pt idx="0">
                    <c:v>PE</c:v>
                  </c:pt>
                  <c:pt idx="1">
                    <c:v>TE</c:v>
                  </c:pt>
                  <c:pt idx="2">
                    <c:v>PE</c:v>
                  </c:pt>
                </c15:dlblRangeCache>
              </c15:datalabelsRange>
            </c:ext>
            <c:ext xmlns:c16="http://schemas.microsoft.com/office/drawing/2014/chart" uri="{C3380CC4-5D6E-409C-BE32-E72D297353CC}">
              <c16:uniqueId val="{00000006-C31F-465B-8F33-E7FD760E6A96}"/>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4.5781048612132925E-2"/>
                  <c:y val="6.8058676493196316E-2"/>
                </c:manualLayout>
              </c:layout>
              <c:tx>
                <c:rich>
                  <a:bodyPr/>
                  <a:lstStyle/>
                  <a:p>
                    <a:fld id="{6B12F967-4B2E-41B3-AF7E-F09AE1CF9F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C31F-465B-8F33-E7FD760E6A96}"/>
                </c:ext>
              </c:extLst>
            </c:dLbl>
            <c:dLbl>
              <c:idx val="1"/>
              <c:layout/>
              <c:tx>
                <c:rich>
                  <a:bodyPr/>
                  <a:lstStyle/>
                  <a:p>
                    <a:fld id="{F104E2B8-7988-469A-A670-1AEEC7D5328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C31F-465B-8F33-E7FD760E6A96}"/>
                </c:ext>
              </c:extLst>
            </c:dLbl>
            <c:dLbl>
              <c:idx val="2"/>
              <c:layout/>
              <c:tx>
                <c:rich>
                  <a:bodyPr/>
                  <a:lstStyle/>
                  <a:p>
                    <a:fld id="{2F1DCA93-6D63-4EA3-9EE1-CDF5BB71CFF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C31F-465B-8F33-E7FD760E6A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-0.25572083631868919</c:v>
              </c:pt>
              <c:pt idx="1">
                <c:v>-0.83507094866800047</c:v>
              </c:pt>
              <c:pt idx="2">
                <c:v>-0.390692011195655</c:v>
              </c:pt>
            </c:numLit>
          </c:val>
          <c:smooth val="0"/>
          <c:extLst>
            <c:ext xmlns:c15="http://schemas.microsoft.com/office/drawing/2012/chart" uri="{02D57815-91ED-43cb-92C2-25804820EDAC}">
              <c15:datalabelsRange>
                <c15:f>'Dominio 09'!$B$53:$D$53</c15:f>
                <c15:dlblRangeCache>
                  <c:ptCount val="3"/>
                  <c:pt idx="0">
                    <c:v>AQ</c:v>
                  </c:pt>
                  <c:pt idx="1">
                    <c:v>AQ</c:v>
                  </c:pt>
                  <c:pt idx="2">
                    <c:v>TE</c:v>
                  </c:pt>
                </c15:dlblRangeCache>
              </c15:datalabelsRange>
            </c:ext>
            <c:ext xmlns:c16="http://schemas.microsoft.com/office/drawing/2014/chart" uri="{C3380CC4-5D6E-409C-BE32-E72D297353CC}">
              <c16:uniqueId val="{0000000A-C31F-465B-8F33-E7FD760E6A96}"/>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-1.5328961275030402</c:v>
              </c:pt>
              <c:pt idx="1">
                <c:v>0.37375379830849759</c:v>
              </c:pt>
              <c:pt idx="2">
                <c:v>-1.1948687410653711</c:v>
              </c:pt>
              <c:pt idx="3">
                <c:v>0.32439344506805817</c:v>
              </c:pt>
              <c:pt idx="4">
                <c:v>-1.7898209706720654</c:v>
              </c:pt>
              <c:pt idx="5">
                <c:v>2.3494739512356309</c:v>
              </c:pt>
              <c:pt idx="6">
                <c:v>-3.8674476388154494E-2</c:v>
              </c:pt>
              <c:pt idx="7">
                <c:v>0.62358292940668936</c:v>
              </c:pt>
              <c:pt idx="8">
                <c:v>7.3349153667335715E-2</c:v>
              </c:pt>
              <c:pt idx="9">
                <c:v>0.19251219224583693</c:v>
              </c:pt>
            </c:numLit>
          </c:val>
          <c:extLst>
            <c:ext xmlns:c16="http://schemas.microsoft.com/office/drawing/2014/chart" uri="{C3380CC4-5D6E-409C-BE32-E72D297353CC}">
              <c16:uniqueId val="{00000000-B9A7-4305-A597-8F01DC10EEE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B9A7-4305-A597-8F01DC10EEE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028078292"/>
          <c:y val="8.7115492622460072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31C-432D-82AD-ED179C6D9596}"/>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31C-432D-82AD-ED179C6D959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BC16563-6C91-45B5-A9A8-CCF5506018E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31C-432D-82AD-ED179C6D9596}"/>
                </c:ext>
              </c:extLst>
            </c:dLbl>
            <c:dLbl>
              <c:idx val="1"/>
              <c:layout>
                <c:manualLayout>
                  <c:x val="-4.1791452432089551E-2"/>
                  <c:y val="-3.8044222819259745E-17"/>
                </c:manualLayout>
              </c:layout>
              <c:tx>
                <c:rich>
                  <a:bodyPr/>
                  <a:lstStyle/>
                  <a:p>
                    <a:fld id="{BF08F162-70D3-42A5-83F7-461176F624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31C-432D-82AD-ED179C6D9596}"/>
                </c:ext>
              </c:extLst>
            </c:dLbl>
            <c:dLbl>
              <c:idx val="2"/>
              <c:layout>
                <c:manualLayout>
                  <c:x val="-1.6757220531289658E-2"/>
                  <c:y val="-1.6601307189542409E-2"/>
                </c:manualLayout>
              </c:layout>
              <c:tx>
                <c:rich>
                  <a:bodyPr/>
                  <a:lstStyle/>
                  <a:p>
                    <a:fld id="{E83BC778-5F36-4DFD-840A-421DD3EB9B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31C-432D-82AD-ED179C6D9596}"/>
                </c:ext>
              </c:extLst>
            </c:dLbl>
            <c:dLbl>
              <c:idx val="3"/>
              <c:layout/>
              <c:tx>
                <c:rich>
                  <a:bodyPr/>
                  <a:lstStyle/>
                  <a:p>
                    <a:fld id="{E21E6AFD-4681-4783-9311-80047B98AA5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31C-432D-82AD-ED179C6D9596}"/>
                </c:ext>
              </c:extLst>
            </c:dLbl>
            <c:dLbl>
              <c:idx val="4"/>
              <c:layout>
                <c:manualLayout>
                  <c:x val="6.702888212515859E-2"/>
                  <c:y val="8.3006535947713171E-3"/>
                </c:manualLayout>
              </c:layout>
              <c:tx>
                <c:rich>
                  <a:bodyPr/>
                  <a:lstStyle/>
                  <a:p>
                    <a:fld id="{B9DCDB84-6E30-4067-ABD2-8FCD400BDA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31C-432D-82AD-ED179C6D9596}"/>
                </c:ext>
              </c:extLst>
            </c:dLbl>
            <c:dLbl>
              <c:idx val="5"/>
              <c:layout>
                <c:manualLayout>
                  <c:x val="-5.3740910174400566E-2"/>
                  <c:y val="-5.6420231484823745E-2"/>
                </c:manualLayout>
              </c:layout>
              <c:tx>
                <c:rich>
                  <a:bodyPr/>
                  <a:lstStyle/>
                  <a:p>
                    <a:fld id="{923D1E09-9ABD-4993-9421-545DB4C28D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31C-432D-82AD-ED179C6D9596}"/>
                </c:ext>
              </c:extLst>
            </c:dLbl>
            <c:dLbl>
              <c:idx val="6"/>
              <c:layout/>
              <c:tx>
                <c:rich>
                  <a:bodyPr/>
                  <a:lstStyle/>
                  <a:p>
                    <a:fld id="{91ABB05B-883E-4576-8B7F-355D9D831BD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431C-432D-82AD-ED179C6D9596}"/>
                </c:ext>
              </c:extLst>
            </c:dLbl>
            <c:dLbl>
              <c:idx val="7"/>
              <c:layout/>
              <c:tx>
                <c:rich>
                  <a:bodyPr/>
                  <a:lstStyle/>
                  <a:p>
                    <a:fld id="{712B8163-C6B2-48B4-9541-D031A9A07B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431C-432D-82AD-ED179C6D9596}"/>
                </c:ext>
              </c:extLst>
            </c:dLbl>
            <c:dLbl>
              <c:idx val="8"/>
              <c:layout/>
              <c:tx>
                <c:rich>
                  <a:bodyPr/>
                  <a:lstStyle/>
                  <a:p>
                    <a:fld id="{886BF1A1-B9B7-47D4-99E5-14BCAD0B981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431C-432D-82AD-ED179C6D9596}"/>
                </c:ext>
              </c:extLst>
            </c:dLbl>
            <c:dLbl>
              <c:idx val="9"/>
              <c:layout/>
              <c:tx>
                <c:rich>
                  <a:bodyPr/>
                  <a:lstStyle/>
                  <a:p>
                    <a:fld id="{CA6E7FDB-EF2E-4C86-91AC-075B5BB0DA7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431C-432D-82AD-ED179C6D95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-0.12000321158844025</c:v>
              </c:pt>
              <c:pt idx="1">
                <c:v>0.40811944786121046</c:v>
              </c:pt>
              <c:pt idx="2">
                <c:v>-0.45911351474299422</c:v>
              </c:pt>
              <c:pt idx="3">
                <c:v>0.60375881973324375</c:v>
              </c:pt>
              <c:pt idx="4">
                <c:v>0.10075357793610228</c:v>
              </c:pt>
              <c:pt idx="5">
                <c:v>2.6456514884170552</c:v>
              </c:pt>
              <c:pt idx="6">
                <c:v>6.0448597542759025E-2</c:v>
              </c:pt>
              <c:pt idx="7">
                <c:v>0.70951202781808753</c:v>
              </c:pt>
              <c:pt idx="8">
                <c:v>0.64788615609673705</c:v>
              </c:pt>
              <c:pt idx="9">
                <c:v>0.19669048329081792</c:v>
              </c:pt>
            </c:numLit>
          </c:val>
          <c:extLst>
            <c:ext xmlns:c15="http://schemas.microsoft.com/office/drawing/2012/chart" uri="{02D57815-91ED-43cb-92C2-25804820EDAC}">
              <c15:datalabelsRange>
                <c15:f>'Dominio 10'!$B$55:$K$55</c15:f>
                <c15:dlblRangeCache>
                  <c:ptCount val="10"/>
                  <c:pt idx="0">
                    <c:v>CH</c:v>
                  </c:pt>
                  <c:pt idx="1">
                    <c:v>TE</c:v>
                  </c:pt>
                  <c:pt idx="2">
                    <c:v>PE</c:v>
                  </c:pt>
                  <c:pt idx="3">
                    <c:v>CH</c:v>
                  </c:pt>
                  <c:pt idx="4">
                    <c:v>TE</c:v>
                  </c:pt>
                  <c:pt idx="5">
                    <c:v>AQ</c:v>
                  </c:pt>
                  <c:pt idx="6">
                    <c:v>PE</c:v>
                  </c:pt>
                  <c:pt idx="7">
                    <c:v>AQ</c:v>
                  </c:pt>
                  <c:pt idx="8">
                    <c:v>CH</c:v>
                  </c:pt>
                  <c:pt idx="9">
                    <c:v>CH</c:v>
                  </c:pt>
                </c15:dlblRangeCache>
              </c15:datalabelsRange>
            </c:ext>
            <c:ext xmlns:c16="http://schemas.microsoft.com/office/drawing/2014/chart" uri="{C3380CC4-5D6E-409C-BE32-E72D297353CC}">
              <c16:uniqueId val="{0000000C-431C-432D-82AD-ED179C6D959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0029518463733762E-3"/>
                  <c:y val="3.9037347424833821E-2"/>
                </c:manualLayout>
              </c:layout>
              <c:tx>
                <c:rich>
                  <a:bodyPr/>
                  <a:lstStyle/>
                  <a:p>
                    <a:fld id="{207FF20E-E411-4B77-A910-4036DD7E84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31C-432D-82AD-ED179C6D9596}"/>
                </c:ext>
              </c:extLst>
            </c:dLbl>
            <c:dLbl>
              <c:idx val="1"/>
              <c:layout>
                <c:manualLayout>
                  <c:x val="1.9718268467815329E-2"/>
                  <c:y val="5.8104731139280968E-2"/>
                </c:manualLayout>
              </c:layout>
              <c:tx>
                <c:rich>
                  <a:bodyPr/>
                  <a:lstStyle/>
                  <a:p>
                    <a:fld id="{DE142A8A-6C13-4524-8E04-11C8129366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31C-432D-82AD-ED179C6D9596}"/>
                </c:ext>
              </c:extLst>
            </c:dLbl>
            <c:dLbl>
              <c:idx val="2"/>
              <c:layout>
                <c:manualLayout>
                  <c:x val="-0.10460572932483052"/>
                  <c:y val="-1.0676406260644632E-3"/>
                </c:manualLayout>
              </c:layout>
              <c:tx>
                <c:rich>
                  <a:bodyPr/>
                  <a:lstStyle/>
                  <a:p>
                    <a:fld id="{9599BC16-C394-42AC-9043-DAC551EBD5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431C-432D-82AD-ED179C6D9596}"/>
                </c:ext>
              </c:extLst>
            </c:dLbl>
            <c:dLbl>
              <c:idx val="3"/>
              <c:layout>
                <c:manualLayout>
                  <c:x val="2.1073701465147643E-2"/>
                  <c:y val="-6.5480602664492071E-2"/>
                </c:manualLayout>
              </c:layout>
              <c:tx>
                <c:rich>
                  <a:bodyPr/>
                  <a:lstStyle/>
                  <a:p>
                    <a:fld id="{61B1A179-D51E-4D77-A66C-1B15433B994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431C-432D-82AD-ED179C6D9596}"/>
                </c:ext>
              </c:extLst>
            </c:dLbl>
            <c:dLbl>
              <c:idx val="4"/>
              <c:layout>
                <c:manualLayout>
                  <c:x val="-7.3619832228023598E-3"/>
                  <c:y val="-1.4443652469757887E-2"/>
                </c:manualLayout>
              </c:layout>
              <c:tx>
                <c:rich>
                  <a:bodyPr/>
                  <a:lstStyle/>
                  <a:p>
                    <a:fld id="{5207A219-2D94-40C2-81BA-C9676676E5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431C-432D-82AD-ED179C6D9596}"/>
                </c:ext>
              </c:extLst>
            </c:dLbl>
            <c:dLbl>
              <c:idx val="5"/>
              <c:layout>
                <c:manualLayout>
                  <c:x val="0.10054332318773794"/>
                  <c:y val="4.9803921568627452E-2"/>
                </c:manualLayout>
              </c:layout>
              <c:tx>
                <c:rich>
                  <a:bodyPr/>
                  <a:lstStyle/>
                  <a:p>
                    <a:fld id="{9BFEA764-0105-48B3-9CAC-A5BEF1260D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431C-432D-82AD-ED179C6D9596}"/>
                </c:ext>
              </c:extLst>
            </c:dLbl>
            <c:dLbl>
              <c:idx val="6"/>
              <c:layout>
                <c:manualLayout>
                  <c:x val="7.4645141698421874E-2"/>
                  <c:y val="-9.4698028864257461E-2"/>
                </c:manualLayout>
              </c:layout>
              <c:tx>
                <c:rich>
                  <a:bodyPr/>
                  <a:lstStyle/>
                  <a:p>
                    <a:fld id="{2762B3A8-08F5-4A03-826C-DAEE5CD190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431C-432D-82AD-ED179C6D9596}"/>
                </c:ext>
              </c:extLst>
            </c:dLbl>
            <c:dLbl>
              <c:idx val="7"/>
              <c:layout>
                <c:manualLayout>
                  <c:x val="0.13270247413052777"/>
                  <c:y val="-4.7349014432128807E-2"/>
                </c:manualLayout>
              </c:layout>
              <c:tx>
                <c:rich>
                  <a:bodyPr/>
                  <a:lstStyle/>
                  <a:p>
                    <a:fld id="{76F51417-5056-4FB2-BD42-F854F503E6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431C-432D-82AD-ED179C6D9596}"/>
                </c:ext>
              </c:extLst>
            </c:dLbl>
            <c:dLbl>
              <c:idx val="8"/>
              <c:layout>
                <c:manualLayout>
                  <c:x val="0.11196771254763281"/>
                  <c:y val="2.582673514479749E-2"/>
                </c:manualLayout>
              </c:layout>
              <c:tx>
                <c:rich>
                  <a:bodyPr/>
                  <a:lstStyle/>
                  <a:p>
                    <a:fld id="{FD2E0AAC-EF60-46D7-B29F-42D924F102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431C-432D-82AD-ED179C6D9596}"/>
                </c:ext>
              </c:extLst>
            </c:dLbl>
            <c:dLbl>
              <c:idx val="9"/>
              <c:layout>
                <c:manualLayout>
                  <c:x val="2.9028666216052951E-2"/>
                  <c:y val="2.152227928733124E-2"/>
                </c:manualLayout>
              </c:layout>
              <c:tx>
                <c:rich>
                  <a:bodyPr/>
                  <a:lstStyle/>
                  <a:p>
                    <a:fld id="{E78E278F-3A6D-41C7-B5A3-4061878E96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431C-432D-82AD-ED179C6D95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-1.2800342569433627</c:v>
              </c:pt>
              <c:pt idx="1">
                <c:v>0.12243583435836315</c:v>
              </c:pt>
              <c:pt idx="2">
                <c:v>-2.0483526042379747</c:v>
              </c:pt>
              <c:pt idx="3">
                <c:v>-0.5872926701041552</c:v>
              </c:pt>
              <c:pt idx="4">
                <c:v>-2.1913903201102189</c:v>
              </c:pt>
              <c:pt idx="5">
                <c:v>-0.28993440968954026</c:v>
              </c:pt>
              <c:pt idx="6">
                <c:v>-0.20979219147192849</c:v>
              </c:pt>
              <c:pt idx="7">
                <c:v>0.24051255180274153</c:v>
              </c:pt>
              <c:pt idx="8">
                <c:v>-0.65399828964481999</c:v>
              </c:pt>
              <c:pt idx="9">
                <c:v>6.6021980405309488E-2</c:v>
              </c:pt>
            </c:numLit>
          </c:val>
          <c:extLst>
            <c:ext xmlns:c15="http://schemas.microsoft.com/office/drawing/2012/chart" uri="{02D57815-91ED-43cb-92C2-25804820EDAC}">
              <c15:datalabelsRange>
                <c15:f>'Dominio 10'!$B$56:$K$56</c15:f>
                <c15:dlblRangeCache>
                  <c:ptCount val="10"/>
                  <c:pt idx="0">
                    <c:v>AQ</c:v>
                  </c:pt>
                  <c:pt idx="1">
                    <c:v>CH</c:v>
                  </c:pt>
                  <c:pt idx="2">
                    <c:v>CH</c:v>
                  </c:pt>
                  <c:pt idx="3">
                    <c:v>PE</c:v>
                  </c:pt>
                  <c:pt idx="4">
                    <c:v>AQ</c:v>
                  </c:pt>
                  <c:pt idx="5">
                    <c:v>CH</c:v>
                  </c:pt>
                  <c:pt idx="6">
                    <c:v>CH</c:v>
                  </c:pt>
                  <c:pt idx="7">
                    <c:v>TE</c:v>
                  </c:pt>
                  <c:pt idx="8">
                    <c:v>PE</c:v>
                  </c:pt>
                  <c:pt idx="9">
                    <c:v>PE</c:v>
                  </c:pt>
                </c15:dlblRangeCache>
              </c15:datalabelsRange>
            </c:ext>
            <c:ext xmlns:c16="http://schemas.microsoft.com/office/drawing/2014/chart" uri="{C3380CC4-5D6E-409C-BE32-E72D297353CC}">
              <c16:uniqueId val="{00000017-431C-432D-82AD-ED179C6D959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189156536021E-2"/>
          <c:y val="0.85421824811358071"/>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-0.13977131156291436</c:v>
              </c:pt>
              <c:pt idx="1">
                <c:v>0.28652118967376816</c:v>
              </c:pt>
              <c:pt idx="2">
                <c:v>-0.36170840453107583</c:v>
              </c:pt>
              <c:pt idx="3">
                <c:v>-1.3206763594884363</c:v>
              </c:pt>
              <c:pt idx="4">
                <c:v>0.11558762772324473</c:v>
              </c:pt>
              <c:pt idx="5">
                <c:v>0.22241816428415886</c:v>
              </c:pt>
            </c:numLit>
          </c:val>
          <c:extLst>
            <c:ext xmlns:c16="http://schemas.microsoft.com/office/drawing/2014/chart" uri="{C3380CC4-5D6E-409C-BE32-E72D297353CC}">
              <c16:uniqueId val="{00000000-D6F6-4F3E-A216-5BF348658E6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6F6-4F3E-A216-5BF348658E6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en-US" sz="1400" b="0" i="0" u="none" strike="noStrike" kern="1200" spc="0" baseline="0">
              <a:solidFill>
                <a:srgbClr val="595959"/>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L'Aquila</c:v>
              </c:pt>
              <c:pt idx="1">
                <c:v>Teramo</c:v>
              </c:pt>
              <c:pt idx="2">
                <c:v>Pescara</c:v>
              </c:pt>
              <c:pt idx="3">
                <c:v>Chieti</c:v>
              </c:pt>
            </c:strLit>
          </c:cat>
          <c:val>
            <c:numLit>
              <c:formatCode>General</c:formatCode>
              <c:ptCount val="4"/>
              <c:pt idx="0">
                <c:v>-0.53958573041822877</c:v>
              </c:pt>
              <c:pt idx="1">
                <c:v>-1.8885500564638009</c:v>
              </c:pt>
              <c:pt idx="2">
                <c:v>-0.53958573041822877</c:v>
              </c:pt>
              <c:pt idx="3">
                <c:v>-2.1583429216729155</c:v>
              </c:pt>
            </c:numLit>
          </c:val>
          <c:extLst>
            <c:ext xmlns:c16="http://schemas.microsoft.com/office/drawing/2014/chart" uri="{C3380CC4-5D6E-409C-BE32-E72D297353CC}">
              <c16:uniqueId val="{00000000-92A0-43B5-ADCD-51ADB5D33C4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L'Aquila</c:v>
              </c:pt>
              <c:pt idx="1">
                <c:v>Teramo</c:v>
              </c:pt>
              <c:pt idx="2">
                <c:v>Pescara</c:v>
              </c:pt>
              <c:pt idx="3">
                <c:v>Chieti</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92A0-43B5-ADCD-51ADB5D33C4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en-US" sz="1200">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L'Aquila</c:v>
              </c:pt>
              <c:pt idx="1">
                <c:v>Teramo</c:v>
              </c:pt>
              <c:pt idx="2">
                <c:v>Pescara</c:v>
              </c:pt>
              <c:pt idx="3">
                <c:v>Chieti</c:v>
              </c:pt>
            </c:strLit>
          </c:cat>
          <c:val>
            <c:numLit>
              <c:formatCode>General</c:formatCode>
              <c:ptCount val="4"/>
              <c:pt idx="0">
                <c:v>-0.351566312450801</c:v>
              </c:pt>
              <c:pt idx="1">
                <c:v>-0.56371839755042219</c:v>
              </c:pt>
              <c:pt idx="2">
                <c:v>-0.64251774344456736</c:v>
              </c:pt>
              <c:pt idx="3">
                <c:v>-0.76677825043148828</c:v>
              </c:pt>
            </c:numLit>
          </c:val>
          <c:extLst>
            <c:ext xmlns:c16="http://schemas.microsoft.com/office/drawing/2014/chart" uri="{C3380CC4-5D6E-409C-BE32-E72D297353CC}">
              <c16:uniqueId val="{00000000-5FF8-4A30-AEF6-65FBEAC3E74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L'Aquila</c:v>
              </c:pt>
              <c:pt idx="1">
                <c:v>Teramo</c:v>
              </c:pt>
              <c:pt idx="2">
                <c:v>Pescara</c:v>
              </c:pt>
              <c:pt idx="3">
                <c:v>Chieti</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5FF8-4A30-AEF6-65FBEAC3E74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-0.18096213203746186</c:v>
              </c:pt>
              <c:pt idx="1">
                <c:v>-0.98021236228960917</c:v>
              </c:pt>
              <c:pt idx="2">
                <c:v>-0.13570727815100353</c:v>
              </c:pt>
              <c:pt idx="3">
                <c:v>0.4426762271418761</c:v>
              </c:pt>
              <c:pt idx="4">
                <c:v>-0.20937243717130785</c:v>
              </c:pt>
              <c:pt idx="5">
                <c:v>-1.0171870185522272</c:v>
              </c:pt>
              <c:pt idx="6">
                <c:v>0.25294191255222426</c:v>
              </c:pt>
              <c:pt idx="7">
                <c:v>8.503916867180808E-2</c:v>
              </c:pt>
            </c:numLit>
          </c:val>
          <c:extLst>
            <c:ext xmlns:c16="http://schemas.microsoft.com/office/drawing/2014/chart" uri="{C3380CC4-5D6E-409C-BE32-E72D297353CC}">
              <c16:uniqueId val="{00000000-0C90-431C-A9AF-CF1375506DA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0C90-431C-A9AF-CF1375506DA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234637420454512"/>
          <c:y val="9.4910440598956036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BD0-4EC1-91D1-6E5574A50A69}"/>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BBD0-4EC1-91D1-6E5574A50A6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C79CEC9-6247-41F8-949E-75AF11A204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BD0-4EC1-91D1-6E5574A50A69}"/>
                </c:ext>
              </c:extLst>
            </c:dLbl>
            <c:dLbl>
              <c:idx val="1"/>
              <c:layout>
                <c:manualLayout>
                  <c:x val="-4.1791452432089551E-2"/>
                  <c:y val="-3.8044222819259745E-17"/>
                </c:manualLayout>
              </c:layout>
              <c:tx>
                <c:rich>
                  <a:bodyPr/>
                  <a:lstStyle/>
                  <a:p>
                    <a:fld id="{D3EFA314-9936-4B5B-863F-2B70C22DE3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BD0-4EC1-91D1-6E5574A50A69}"/>
                </c:ext>
              </c:extLst>
            </c:dLbl>
            <c:dLbl>
              <c:idx val="2"/>
              <c:layout>
                <c:manualLayout>
                  <c:x val="-1.6757220531289658E-2"/>
                  <c:y val="-1.6601307189542409E-2"/>
                </c:manualLayout>
              </c:layout>
              <c:tx>
                <c:rich>
                  <a:bodyPr/>
                  <a:lstStyle/>
                  <a:p>
                    <a:fld id="{F39FB3B8-B4E3-4AE5-86B9-4D2BEBA0B7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BD0-4EC1-91D1-6E5574A50A69}"/>
                </c:ext>
              </c:extLst>
            </c:dLbl>
            <c:dLbl>
              <c:idx val="3"/>
              <c:layout/>
              <c:tx>
                <c:rich>
                  <a:bodyPr/>
                  <a:lstStyle/>
                  <a:p>
                    <a:fld id="{73E53F6B-D2C0-4068-A017-F97E2007F01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BD0-4EC1-91D1-6E5574A50A69}"/>
                </c:ext>
              </c:extLst>
            </c:dLbl>
            <c:dLbl>
              <c:idx val="4"/>
              <c:layout>
                <c:manualLayout>
                  <c:x val="5.041981639306093E-2"/>
                  <c:y val="-3.4562957767822679E-2"/>
                </c:manualLayout>
              </c:layout>
              <c:tx>
                <c:rich>
                  <a:bodyPr/>
                  <a:lstStyle/>
                  <a:p>
                    <a:fld id="{DD70E182-48E7-4EFE-9788-5D69103F86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BD0-4EC1-91D1-6E5574A50A69}"/>
                </c:ext>
              </c:extLst>
            </c:dLbl>
            <c:dLbl>
              <c:idx val="5"/>
              <c:layout>
                <c:manualLayout>
                  <c:x val="8.452889705384721E-3"/>
                  <c:y val="-3.0412608260265501E-2"/>
                </c:manualLayout>
              </c:layout>
              <c:tx>
                <c:rich>
                  <a:bodyPr/>
                  <a:lstStyle/>
                  <a:p>
                    <a:fld id="{C46DEBEB-A351-4EDC-A751-1AED909439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BD0-4EC1-91D1-6E5574A50A69}"/>
                </c:ext>
              </c:extLst>
            </c:dLbl>
            <c:dLbl>
              <c:idx val="6"/>
              <c:layout/>
              <c:tx>
                <c:rich>
                  <a:bodyPr/>
                  <a:lstStyle/>
                  <a:p>
                    <a:fld id="{D982713E-1C25-45DC-919A-149718A75D6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BD0-4EC1-91D1-6E5574A50A69}"/>
                </c:ext>
              </c:extLst>
            </c:dLbl>
            <c:dLbl>
              <c:idx val="7"/>
              <c:layout/>
              <c:tx>
                <c:rich>
                  <a:bodyPr/>
                  <a:lstStyle/>
                  <a:p>
                    <a:fld id="{51AAB3AD-D8A5-4EEA-B507-2ECE8910327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BD0-4EC1-91D1-6E5574A50A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-0.34076127980347376</c:v>
              </c:pt>
              <c:pt idx="2">
                <c:v>0.93434687486462442</c:v>
              </c:pt>
              <c:pt idx="3">
                <c:v>1.3253386384926862</c:v>
              </c:pt>
              <c:pt idx="4">
                <c:v>1.154394063702038</c:v>
              </c:pt>
              <c:pt idx="5">
                <c:v>-0.3105935522255705</c:v>
              </c:pt>
              <c:pt idx="6">
                <c:v>0.38467704153549537</c:v>
              </c:pt>
              <c:pt idx="7">
                <c:v>0.82759760822189188</c:v>
              </c:pt>
            </c:numLit>
          </c:val>
          <c:extLst>
            <c:ext xmlns:c15="http://schemas.microsoft.com/office/drawing/2012/chart" uri="{02D57815-91ED-43cb-92C2-25804820EDAC}">
              <c15:datalabelsRange>
                <c15:f>'Dominio 12'!$B$54:$I$54</c15:f>
                <c15:dlblRangeCache>
                  <c:ptCount val="8"/>
                  <c:pt idx="0">
                    <c:v>AQ</c:v>
                  </c:pt>
                  <c:pt idx="1">
                    <c:v>AQ</c:v>
                  </c:pt>
                  <c:pt idx="2">
                    <c:v>PE</c:v>
                  </c:pt>
                  <c:pt idx="3">
                    <c:v>CH</c:v>
                  </c:pt>
                  <c:pt idx="4">
                    <c:v>PE</c:v>
                  </c:pt>
                  <c:pt idx="5">
                    <c:v>PE</c:v>
                  </c:pt>
                  <c:pt idx="6">
                    <c:v>AQ</c:v>
                  </c:pt>
                  <c:pt idx="7">
                    <c:v>PE</c:v>
                  </c:pt>
                </c15:dlblRangeCache>
              </c15:datalabelsRange>
            </c:ext>
            <c:ext xmlns:c16="http://schemas.microsoft.com/office/drawing/2014/chart" uri="{C3380CC4-5D6E-409C-BE32-E72D297353CC}">
              <c16:uniqueId val="{0000000A-BBD0-4EC1-91D1-6E5574A50A6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936EA48B-6C97-417C-8039-798382712E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BD0-4EC1-91D1-6E5574A50A69}"/>
                </c:ext>
              </c:extLst>
            </c:dLbl>
            <c:dLbl>
              <c:idx val="1"/>
              <c:layout>
                <c:manualLayout>
                  <c:x val="-0.10054332318773794"/>
                  <c:y val="5.8104575163398696E-2"/>
                </c:manualLayout>
              </c:layout>
              <c:tx>
                <c:rich>
                  <a:bodyPr/>
                  <a:lstStyle/>
                  <a:p>
                    <a:fld id="{61A50D94-5F1C-4B65-B91F-9E9B491D86A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BD0-4EC1-91D1-6E5574A50A69}"/>
                </c:ext>
              </c:extLst>
            </c:dLbl>
            <c:dLbl>
              <c:idx val="2"/>
              <c:layout>
                <c:manualLayout>
                  <c:x val="-0.10462142961532388"/>
                  <c:y val="-5.7160542620144743E-3"/>
                </c:manualLayout>
              </c:layout>
              <c:tx>
                <c:rich>
                  <a:bodyPr/>
                  <a:lstStyle/>
                  <a:p>
                    <a:fld id="{572F675B-146F-47D6-A111-4C57F1CEA7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BD0-4EC1-91D1-6E5574A50A69}"/>
                </c:ext>
              </c:extLst>
            </c:dLbl>
            <c:dLbl>
              <c:idx val="3"/>
              <c:layout>
                <c:manualLayout>
                  <c:x val="-7.029133273109682E-2"/>
                  <c:y val="-8.2734620300565359E-2"/>
                </c:manualLayout>
              </c:layout>
              <c:tx>
                <c:rich>
                  <a:bodyPr/>
                  <a:lstStyle/>
                  <a:p>
                    <a:fld id="{40E466A1-FDCF-44E3-9288-474EE80984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BD0-4EC1-91D1-6E5574A50A69}"/>
                </c:ext>
              </c:extLst>
            </c:dLbl>
            <c:dLbl>
              <c:idx val="4"/>
              <c:layout>
                <c:manualLayout>
                  <c:x val="1.7424644420533715E-2"/>
                  <c:y val="-0.10042414769668596"/>
                </c:manualLayout>
              </c:layout>
              <c:tx>
                <c:rich>
                  <a:bodyPr/>
                  <a:lstStyle/>
                  <a:p>
                    <a:fld id="{F79AC250-1E64-4A39-9C29-CBAF0347FEA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BBD0-4EC1-91D1-6E5574A50A69}"/>
                </c:ext>
              </c:extLst>
            </c:dLbl>
            <c:dLbl>
              <c:idx val="5"/>
              <c:layout>
                <c:manualLayout>
                  <c:x val="2.580331713964458E-2"/>
                  <c:y val="-1.4491628592826648E-2"/>
                </c:manualLayout>
              </c:layout>
              <c:tx>
                <c:rich>
                  <a:bodyPr/>
                  <a:lstStyle/>
                  <a:p>
                    <a:fld id="{ADF3EA73-2539-4827-82F4-3AEE5754C4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BBD0-4EC1-91D1-6E5574A50A69}"/>
                </c:ext>
              </c:extLst>
            </c:dLbl>
            <c:dLbl>
              <c:idx val="6"/>
              <c:layout>
                <c:manualLayout>
                  <c:x val="0.10795792452688306"/>
                  <c:y val="-8.5727313565875651E-3"/>
                </c:manualLayout>
              </c:layout>
              <c:tx>
                <c:rich>
                  <a:bodyPr/>
                  <a:lstStyle/>
                  <a:p>
                    <a:fld id="{9BA9D90A-CAA1-45EE-8914-91579EB2CC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BBD0-4EC1-91D1-6E5574A50A69}"/>
                </c:ext>
              </c:extLst>
            </c:dLbl>
            <c:dLbl>
              <c:idx val="7"/>
              <c:layout/>
              <c:tx>
                <c:rich>
                  <a:bodyPr/>
                  <a:lstStyle/>
                  <a:p>
                    <a:fld id="{B238BD2C-6EAE-4741-894B-CBA7A13C337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BBD0-4EC1-91D1-6E5574A50A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-0.57477040472750307</c:v>
              </c:pt>
              <c:pt idx="1">
                <c:v>-1.6004904790769539</c:v>
              </c:pt>
              <c:pt idx="2">
                <c:v>-1.1809106335094568</c:v>
              </c:pt>
              <c:pt idx="3">
                <c:v>-0.89383303526250935</c:v>
              </c:pt>
              <c:pt idx="4">
                <c:v>-0.73461440417402391</c:v>
              </c:pt>
              <c:pt idx="5">
                <c:v>-2.0654471223000432</c:v>
              </c:pt>
              <c:pt idx="6">
                <c:v>-0.64112840255915948</c:v>
              </c:pt>
              <c:pt idx="7">
                <c:v>-0.84803211706687687</c:v>
              </c:pt>
            </c:numLit>
          </c:val>
          <c:extLst>
            <c:ext xmlns:c15="http://schemas.microsoft.com/office/drawing/2012/chart" uri="{02D57815-91ED-43cb-92C2-25804820EDAC}">
              <c15:datalabelsRange>
                <c15:f>'Dominio 12'!$B$55:$I$55</c15:f>
                <c15:dlblRangeCache>
                  <c:ptCount val="8"/>
                  <c:pt idx="0">
                    <c:v>PE</c:v>
                  </c:pt>
                  <c:pt idx="1">
                    <c:v>PE</c:v>
                  </c:pt>
                  <c:pt idx="2">
                    <c:v>TE</c:v>
                  </c:pt>
                  <c:pt idx="3">
                    <c:v>PE</c:v>
                  </c:pt>
                  <c:pt idx="4">
                    <c:v>CH</c:v>
                  </c:pt>
                  <c:pt idx="5">
                    <c:v>TE</c:v>
                  </c:pt>
                  <c:pt idx="6">
                    <c:v>TE</c:v>
                  </c:pt>
                  <c:pt idx="7">
                    <c:v>TE</c:v>
                  </c:pt>
                </c15:dlblRangeCache>
              </c15:datalabelsRange>
            </c:ext>
            <c:ext xmlns:c16="http://schemas.microsoft.com/office/drawing/2014/chart" uri="{C3380CC4-5D6E-409C-BE32-E72D297353CC}">
              <c16:uniqueId val="{00000013-BBD0-4EC1-91D1-6E5574A50A6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3EF-4868-A83D-B7462EF9244A}"/>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33EF-4868-A83D-B7462EF9244A}"/>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33EF-4868-A83D-B7462EF9244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33EF-4868-A83D-B7462EF9244A}"/>
              </c:ext>
            </c:extLst>
          </c:dPt>
          <c:dPt>
            <c:idx val="10"/>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33EF-4868-A83D-B7462EF9244A}"/>
              </c:ext>
            </c:extLst>
          </c:dPt>
          <c:dPt>
            <c:idx val="20"/>
            <c:marker>
              <c:symbol val="circle"/>
              <c:size val="5"/>
              <c:spPr>
                <a:solidFill>
                  <a:srgbClr val="EB6D08"/>
                </a:solidFill>
                <a:ln w="9525">
                  <a:solidFill>
                    <a:srgbClr val="EB6D08"/>
                  </a:solidFill>
                </a:ln>
                <a:effectLst/>
              </c:spPr>
            </c:marker>
            <c:bubble3D val="0"/>
            <c:spPr>
              <a:ln w="19050" cap="rnd">
                <a:solidFill>
                  <a:srgbClr val="0073AA">
                    <a:alpha val="97000"/>
                  </a:srgbClr>
                </a:solidFill>
                <a:round/>
              </a:ln>
              <a:effectLst/>
            </c:spPr>
            <c:extLst>
              <c:ext xmlns:c16="http://schemas.microsoft.com/office/drawing/2014/chart" uri="{C3380CC4-5D6E-409C-BE32-E72D297353CC}">
                <c16:uniqueId val="{00000006-33EF-4868-A83D-B7462EF9244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33EF-4868-A83D-B7462EF9244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33EF-4868-A83D-B7462EF9244A}"/>
              </c:ext>
            </c:extLst>
          </c:dPt>
          <c:dLbls>
            <c:dLbl>
              <c:idx val="0"/>
              <c:layout>
                <c:manualLayout>
                  <c:x val="1.8578911664035157E-2"/>
                  <c:y val="0.17050172284934118"/>
                </c:manualLayout>
              </c:layout>
              <c:tx>
                <c:rich>
                  <a:bodyPr/>
                  <a:lstStyle/>
                  <a:p>
                    <a:fld id="{D3E1477B-51EC-4FFF-9C2A-1BBC0A865CC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3EF-4868-A83D-B7462EF9244A}"/>
                </c:ext>
              </c:extLst>
            </c:dLbl>
            <c:dLbl>
              <c:idx val="1"/>
              <c:layout>
                <c:manualLayout>
                  <c:x val="-2.4337447591620362E-2"/>
                  <c:y val="0.20420764135981148"/>
                </c:manualLayout>
              </c:layout>
              <c:tx>
                <c:rich>
                  <a:bodyPr/>
                  <a:lstStyle/>
                  <a:p>
                    <a:fld id="{7B1EEFEF-E207-48B4-9084-6F061EB7937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3EF-4868-A83D-B7462EF9244A}"/>
                </c:ext>
              </c:extLst>
            </c:dLbl>
            <c:dLbl>
              <c:idx val="2"/>
              <c:delete val="1"/>
              <c:extLst>
                <c:ext xmlns:c15="http://schemas.microsoft.com/office/drawing/2012/chart" uri="{CE6537A1-D6FC-4f65-9D91-7224C49458BB}"/>
                <c:ext xmlns:c16="http://schemas.microsoft.com/office/drawing/2014/chart" uri="{C3380CC4-5D6E-409C-BE32-E72D297353CC}">
                  <c16:uniqueId val="{00000009-33EF-4868-A83D-B7462EF9244A}"/>
                </c:ext>
              </c:extLst>
            </c:dLbl>
            <c:dLbl>
              <c:idx val="3"/>
              <c:layout>
                <c:manualLayout>
                  <c:x val="-0.17672677863753855"/>
                  <c:y val="-0.3032919831060315"/>
                </c:manualLayout>
              </c:layout>
              <c:tx>
                <c:rich>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fld id="{08E12016-7347-4F03-B9DC-A89ECD47A47B}" type="CELLRANGE">
                      <a:rPr lang="en-US"/>
                      <a:pPr algn="l">
                        <a:defRPr sz="1600"/>
                      </a:pPr>
                      <a:t>[INTERVALLOCELLE]</a:t>
                    </a:fld>
                    <a:endParaRPr lang="it-IT"/>
                  </a:p>
                </c:rich>
              </c:tx>
              <c:spPr>
                <a:noFill/>
                <a:ln>
                  <a:noFill/>
                </a:ln>
                <a:effectLst/>
              </c:spPr>
              <c:txPr>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52468059946434242"/>
                      <c:h val="8.2905040083087495E-2"/>
                    </c:manualLayout>
                  </c15:layout>
                  <c15:dlblFieldTable/>
                  <c15:showDataLabelsRange val="1"/>
                </c:ext>
                <c:ext xmlns:c16="http://schemas.microsoft.com/office/drawing/2014/chart" uri="{C3380CC4-5D6E-409C-BE32-E72D297353CC}">
                  <c16:uniqueId val="{00000002-33EF-4868-A83D-B7462EF9244A}"/>
                </c:ext>
              </c:extLst>
            </c:dLbl>
            <c:dLbl>
              <c:idx val="4"/>
              <c:delete val="1"/>
              <c:extLst>
                <c:ext xmlns:c15="http://schemas.microsoft.com/office/drawing/2012/chart" uri="{CE6537A1-D6FC-4f65-9D91-7224C49458BB}"/>
                <c:ext xmlns:c16="http://schemas.microsoft.com/office/drawing/2014/chart" uri="{C3380CC4-5D6E-409C-BE32-E72D297353CC}">
                  <c16:uniqueId val="{0000000A-33EF-4868-A83D-B7462EF9244A}"/>
                </c:ext>
              </c:extLst>
            </c:dLbl>
            <c:dLbl>
              <c:idx val="5"/>
              <c:delete val="1"/>
              <c:extLst>
                <c:ext xmlns:c15="http://schemas.microsoft.com/office/drawing/2012/chart" uri="{CE6537A1-D6FC-4f65-9D91-7224C49458BB}"/>
                <c:ext xmlns:c16="http://schemas.microsoft.com/office/drawing/2014/chart" uri="{C3380CC4-5D6E-409C-BE32-E72D297353CC}">
                  <c16:uniqueId val="{0000000B-33EF-4868-A83D-B7462EF9244A}"/>
                </c:ext>
              </c:extLst>
            </c:dLbl>
            <c:dLbl>
              <c:idx val="6"/>
              <c:delete val="1"/>
              <c:extLst>
                <c:ext xmlns:c15="http://schemas.microsoft.com/office/drawing/2012/chart" uri="{CE6537A1-D6FC-4f65-9D91-7224C49458BB}"/>
                <c:ext xmlns:c16="http://schemas.microsoft.com/office/drawing/2014/chart" uri="{C3380CC4-5D6E-409C-BE32-E72D297353CC}">
                  <c16:uniqueId val="{0000000C-33EF-4868-A83D-B7462EF9244A}"/>
                </c:ext>
              </c:extLst>
            </c:dLbl>
            <c:dLbl>
              <c:idx val="7"/>
              <c:delete val="1"/>
              <c:extLst>
                <c:ext xmlns:c15="http://schemas.microsoft.com/office/drawing/2012/chart" uri="{CE6537A1-D6FC-4f65-9D91-7224C49458BB}"/>
                <c:ext xmlns:c16="http://schemas.microsoft.com/office/drawing/2014/chart" uri="{C3380CC4-5D6E-409C-BE32-E72D297353CC}">
                  <c16:uniqueId val="{0000000D-33EF-4868-A83D-B7462EF9244A}"/>
                </c:ext>
              </c:extLst>
            </c:dLbl>
            <c:dLbl>
              <c:idx val="8"/>
              <c:delete val="1"/>
              <c:extLst>
                <c:ext xmlns:c15="http://schemas.microsoft.com/office/drawing/2012/chart" uri="{CE6537A1-D6FC-4f65-9D91-7224C49458BB}"/>
                <c:ext xmlns:c16="http://schemas.microsoft.com/office/drawing/2014/chart" uri="{C3380CC4-5D6E-409C-BE32-E72D297353CC}">
                  <c16:uniqueId val="{00000003-33EF-4868-A83D-B7462EF9244A}"/>
                </c:ext>
              </c:extLst>
            </c:dLbl>
            <c:dLbl>
              <c:idx val="9"/>
              <c:delete val="1"/>
              <c:extLst>
                <c:ext xmlns:c15="http://schemas.microsoft.com/office/drawing/2012/chart" uri="{CE6537A1-D6FC-4f65-9D91-7224C49458BB}"/>
                <c:ext xmlns:c16="http://schemas.microsoft.com/office/drawing/2014/chart" uri="{C3380CC4-5D6E-409C-BE32-E72D297353CC}">
                  <c16:uniqueId val="{0000000E-33EF-4868-A83D-B7462EF9244A}"/>
                </c:ext>
              </c:extLst>
            </c:dLbl>
            <c:dLbl>
              <c:idx val="10"/>
              <c:delete val="1"/>
              <c:extLst>
                <c:ext xmlns:c15="http://schemas.microsoft.com/office/drawing/2012/chart" uri="{CE6537A1-D6FC-4f65-9D91-7224C49458BB}"/>
                <c:ext xmlns:c16="http://schemas.microsoft.com/office/drawing/2014/chart" uri="{C3380CC4-5D6E-409C-BE32-E72D297353CC}">
                  <c16:uniqueId val="{00000004-33EF-4868-A83D-B7462EF9244A}"/>
                </c:ext>
              </c:extLst>
            </c:dLbl>
            <c:dLbl>
              <c:idx val="11"/>
              <c:delete val="1"/>
              <c:extLst>
                <c:ext xmlns:c15="http://schemas.microsoft.com/office/drawing/2012/chart" uri="{CE6537A1-D6FC-4f65-9D91-7224C49458BB}"/>
                <c:ext xmlns:c16="http://schemas.microsoft.com/office/drawing/2014/chart" uri="{C3380CC4-5D6E-409C-BE32-E72D297353CC}">
                  <c16:uniqueId val="{0000000F-33EF-4868-A83D-B7462EF9244A}"/>
                </c:ext>
              </c:extLst>
            </c:dLbl>
            <c:dLbl>
              <c:idx val="12"/>
              <c:delete val="1"/>
              <c:extLst>
                <c:ext xmlns:c15="http://schemas.microsoft.com/office/drawing/2012/chart" uri="{CE6537A1-D6FC-4f65-9D91-7224C49458BB}"/>
                <c:ext xmlns:c16="http://schemas.microsoft.com/office/drawing/2014/chart" uri="{C3380CC4-5D6E-409C-BE32-E72D297353CC}">
                  <c16:uniqueId val="{00000010-33EF-4868-A83D-B7462EF9244A}"/>
                </c:ext>
              </c:extLst>
            </c:dLbl>
            <c:dLbl>
              <c:idx val="13"/>
              <c:delete val="1"/>
              <c:extLst>
                <c:ext xmlns:c15="http://schemas.microsoft.com/office/drawing/2012/chart" uri="{CE6537A1-D6FC-4f65-9D91-7224C49458BB}"/>
                <c:ext xmlns:c16="http://schemas.microsoft.com/office/drawing/2014/chart" uri="{C3380CC4-5D6E-409C-BE32-E72D297353CC}">
                  <c16:uniqueId val="{00000011-33EF-4868-A83D-B7462EF9244A}"/>
                </c:ext>
              </c:extLst>
            </c:dLbl>
            <c:dLbl>
              <c:idx val="14"/>
              <c:delete val="1"/>
              <c:extLst>
                <c:ext xmlns:c15="http://schemas.microsoft.com/office/drawing/2012/chart" uri="{CE6537A1-D6FC-4f65-9D91-7224C49458BB}"/>
                <c:ext xmlns:c16="http://schemas.microsoft.com/office/drawing/2014/chart" uri="{C3380CC4-5D6E-409C-BE32-E72D297353CC}">
                  <c16:uniqueId val="{00000012-33EF-4868-A83D-B7462EF9244A}"/>
                </c:ext>
              </c:extLst>
            </c:dLbl>
            <c:dLbl>
              <c:idx val="15"/>
              <c:layout>
                <c:manualLayout>
                  <c:x val="-1.6614253336770791E-2"/>
                  <c:y val="-0.13509184690002313"/>
                </c:manualLayout>
              </c:layout>
              <c:tx>
                <c:rich>
                  <a:bodyPr/>
                  <a:lstStyle/>
                  <a:p>
                    <a:fld id="{2CCDBD0B-9882-4FB2-84B6-CBD31F3A517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33EF-4868-A83D-B7462EF9244A}"/>
                </c:ext>
              </c:extLst>
            </c:dLbl>
            <c:dLbl>
              <c:idx val="16"/>
              <c:delete val="1"/>
              <c:extLst>
                <c:ext xmlns:c15="http://schemas.microsoft.com/office/drawing/2012/chart" uri="{CE6537A1-D6FC-4f65-9D91-7224C49458BB}"/>
                <c:ext xmlns:c16="http://schemas.microsoft.com/office/drawing/2014/chart" uri="{C3380CC4-5D6E-409C-BE32-E72D297353CC}">
                  <c16:uniqueId val="{00000014-33EF-4868-A83D-B7462EF9244A}"/>
                </c:ext>
              </c:extLst>
            </c:dLbl>
            <c:dLbl>
              <c:idx val="17"/>
              <c:delete val="1"/>
              <c:extLst>
                <c:ext xmlns:c15="http://schemas.microsoft.com/office/drawing/2012/chart" uri="{CE6537A1-D6FC-4f65-9D91-7224C49458BB}"/>
                <c:ext xmlns:c16="http://schemas.microsoft.com/office/drawing/2014/chart" uri="{C3380CC4-5D6E-409C-BE32-E72D297353CC}">
                  <c16:uniqueId val="{00000015-33EF-4868-A83D-B7462EF9244A}"/>
                </c:ext>
              </c:extLst>
            </c:dLbl>
            <c:dLbl>
              <c:idx val="18"/>
              <c:delete val="1"/>
              <c:extLst>
                <c:ext xmlns:c15="http://schemas.microsoft.com/office/drawing/2012/chart" uri="{CE6537A1-D6FC-4f65-9D91-7224C49458BB}"/>
                <c:ext xmlns:c16="http://schemas.microsoft.com/office/drawing/2014/chart" uri="{C3380CC4-5D6E-409C-BE32-E72D297353CC}">
                  <c16:uniqueId val="{00000016-33EF-4868-A83D-B7462EF9244A}"/>
                </c:ext>
              </c:extLst>
            </c:dLbl>
            <c:dLbl>
              <c:idx val="19"/>
              <c:delete val="1"/>
              <c:extLst>
                <c:ext xmlns:c15="http://schemas.microsoft.com/office/drawing/2012/chart" uri="{CE6537A1-D6FC-4f65-9D91-7224C49458BB}"/>
                <c:ext xmlns:c16="http://schemas.microsoft.com/office/drawing/2014/chart" uri="{C3380CC4-5D6E-409C-BE32-E72D297353CC}">
                  <c16:uniqueId val="{00000017-33EF-4868-A83D-B7462EF9244A}"/>
                </c:ext>
              </c:extLst>
            </c:dLbl>
            <c:dLbl>
              <c:idx val="20"/>
              <c:layout>
                <c:manualLayout>
                  <c:x val="2.9988265908841596E-2"/>
                  <c:y val="-0.12338808298798014"/>
                </c:manualLayout>
              </c:layout>
              <c:tx>
                <c:rich>
                  <a:bodyPr/>
                  <a:lstStyle/>
                  <a:p>
                    <a:fld id="{443F50EB-5824-499E-BD1A-CB9E5DC2DC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3EF-4868-A83D-B7462EF9244A}"/>
                </c:ext>
              </c:extLst>
            </c:dLbl>
            <c:dLbl>
              <c:idx val="21"/>
              <c:delete val="1"/>
              <c:extLst>
                <c:ext xmlns:c15="http://schemas.microsoft.com/office/drawing/2012/chart" uri="{CE6537A1-D6FC-4f65-9D91-7224C49458BB}"/>
                <c:ext xmlns:c16="http://schemas.microsoft.com/office/drawing/2014/chart" uri="{C3380CC4-5D6E-409C-BE32-E72D297353CC}">
                  <c16:uniqueId val="{00000018-33EF-4868-A83D-B7462EF9244A}"/>
                </c:ext>
              </c:extLst>
            </c:dLbl>
            <c:dLbl>
              <c:idx val="22"/>
              <c:delete val="1"/>
              <c:extLst>
                <c:ext xmlns:c15="http://schemas.microsoft.com/office/drawing/2012/chart" uri="{CE6537A1-D6FC-4f65-9D91-7224C49458BB}"/>
                <c:ext xmlns:c16="http://schemas.microsoft.com/office/drawing/2014/chart" uri="{C3380CC4-5D6E-409C-BE32-E72D297353CC}">
                  <c16:uniqueId val="{00000019-33EF-4868-A83D-B7462EF9244A}"/>
                </c:ext>
              </c:extLst>
            </c:dLbl>
            <c:dLbl>
              <c:idx val="23"/>
              <c:layout>
                <c:manualLayout>
                  <c:x val="-9.2750594546689283E-2"/>
                  <c:y val="0.2434648231517002"/>
                </c:manualLayout>
              </c:layout>
              <c:tx>
                <c:rich>
                  <a:bodyPr/>
                  <a:lstStyle/>
                  <a:p>
                    <a:fld id="{A84001F8-F36A-4D5A-BF7B-C06B7BAABD7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3EF-4868-A83D-B7462EF9244A}"/>
                </c:ext>
              </c:extLst>
            </c:dLbl>
            <c:dLbl>
              <c:idx val="24"/>
              <c:layout>
                <c:manualLayout>
                  <c:x val="-3.7720766648410148E-2"/>
                  <c:y val="-0.29182644147519032"/>
                </c:manualLayout>
              </c:layout>
              <c:tx>
                <c:rich>
                  <a:bodyPr/>
                  <a:lstStyle/>
                  <a:p>
                    <a:fld id="{72518CB9-1979-447C-9925-F502A50EF1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490949542615977"/>
                      <c:h val="0.18316390522347276"/>
                    </c:manualLayout>
                  </c15:layout>
                  <c15:dlblFieldTable/>
                  <c15:showDataLabelsRange val="1"/>
                </c:ext>
                <c:ext xmlns:c16="http://schemas.microsoft.com/office/drawing/2014/chart" uri="{C3380CC4-5D6E-409C-BE32-E72D297353CC}">
                  <c16:uniqueId val="{00000008-33EF-4868-A83D-B7462EF9244A}"/>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3.1'!$E$75:$E$99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A-33EF-4868-A83D-B7462EF9244A}"/>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545896006601E-2"/>
          <c:y val="0.13649461687071321"/>
          <c:w val="0.93407113590081214"/>
          <c:h val="0.76212933187648724"/>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09346"/>
                </a:solidFill>
                <a:ln w="88900">
                  <a:solidFill>
                    <a:srgbClr val="009346"/>
                  </a:solidFill>
                </a:ln>
                <a:effectLst/>
              </c:spPr>
            </c:marker>
            <c:bubble3D val="0"/>
            <c:extLst>
              <c:ext xmlns:c16="http://schemas.microsoft.com/office/drawing/2014/chart" uri="{C3380CC4-5D6E-409C-BE32-E72D297353CC}">
                <c16:uniqueId val="{00000000-A965-403E-9223-34656B20AED7}"/>
              </c:ext>
            </c:extLst>
          </c:dPt>
          <c:dPt>
            <c:idx val="1"/>
            <c:marker>
              <c:symbol val="circle"/>
              <c:size val="5"/>
              <c:spPr>
                <a:solidFill>
                  <a:srgbClr val="E04403"/>
                </a:solidFill>
                <a:ln w="9525">
                  <a:solidFill>
                    <a:schemeClr val="accent1"/>
                  </a:solidFill>
                </a:ln>
                <a:effectLst/>
              </c:spPr>
            </c:marker>
            <c:bubble3D val="0"/>
            <c:extLst>
              <c:ext xmlns:c16="http://schemas.microsoft.com/office/drawing/2014/chart" uri="{C3380CC4-5D6E-409C-BE32-E72D297353CC}">
                <c16:uniqueId val="{00000001-A965-403E-9223-34656B20AED7}"/>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A965-403E-9223-34656B20AED7}"/>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A965-403E-9223-34656B20AED7}"/>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A965-403E-9223-34656B20AED7}"/>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965-403E-9223-34656B20AED7}"/>
              </c:ext>
            </c:extLst>
          </c:dPt>
          <c:dPt>
            <c:idx val="18"/>
            <c:marker>
              <c:symbol val="circle"/>
              <c:size val="5"/>
              <c:spPr>
                <a:solidFill>
                  <a:srgbClr val="EB6D08"/>
                </a:solidFill>
                <a:ln w="9525">
                  <a:solidFill>
                    <a:srgbClr val="EB6D08"/>
                  </a:solidFill>
                </a:ln>
                <a:effectLst/>
              </c:spPr>
            </c:marker>
            <c:bubble3D val="0"/>
            <c:spPr>
              <a:ln w="19050" cap="rnd">
                <a:solidFill>
                  <a:srgbClr val="EB6D08">
                    <a:alpha val="94000"/>
                  </a:srgbClr>
                </a:solidFill>
                <a:round/>
              </a:ln>
              <a:effectLst/>
            </c:spPr>
            <c:extLst>
              <c:ext xmlns:c16="http://schemas.microsoft.com/office/drawing/2014/chart" uri="{C3380CC4-5D6E-409C-BE32-E72D297353CC}">
                <c16:uniqueId val="{00000007-A965-403E-9223-34656B20AED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965-403E-9223-34656B20AED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A965-403E-9223-34656B20AED7}"/>
              </c:ext>
            </c:extLst>
          </c:dPt>
          <c:dLbls>
            <c:dLbl>
              <c:idx val="0"/>
              <c:layout>
                <c:manualLayout>
                  <c:x val="-5.3951006450238877E-2"/>
                  <c:y val="-0.13499930185511708"/>
                </c:manualLayout>
              </c:layout>
              <c:tx>
                <c:rich>
                  <a:bodyPr/>
                  <a:lstStyle/>
                  <a:p>
                    <a:fld id="{3AB8CFF9-36F2-4040-B772-BD42927738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965-403E-9223-34656B20AED7}"/>
                </c:ext>
              </c:extLst>
            </c:dLbl>
            <c:dLbl>
              <c:idx val="1"/>
              <c:layout>
                <c:manualLayout>
                  <c:x val="-0.12835713469486221"/>
                  <c:y val="0.17160031492955957"/>
                </c:manualLayout>
              </c:layout>
              <c:tx>
                <c:rich>
                  <a:bodyPr/>
                  <a:lstStyle/>
                  <a:p>
                    <a:fld id="{47671C50-2F7D-471D-AF46-CA7BE211DF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965-403E-9223-34656B20AED7}"/>
                </c:ext>
              </c:extLst>
            </c:dLbl>
            <c:dLbl>
              <c:idx val="2"/>
              <c:delete val="1"/>
              <c:extLst>
                <c:ext xmlns:c15="http://schemas.microsoft.com/office/drawing/2012/chart" uri="{CE6537A1-D6FC-4f65-9D91-7224C49458BB}"/>
                <c:ext xmlns:c16="http://schemas.microsoft.com/office/drawing/2014/chart" uri="{C3380CC4-5D6E-409C-BE32-E72D297353CC}">
                  <c16:uniqueId val="{0000000A-A965-403E-9223-34656B20AED7}"/>
                </c:ext>
              </c:extLst>
            </c:dLbl>
            <c:dLbl>
              <c:idx val="3"/>
              <c:delete val="1"/>
              <c:extLst>
                <c:ext xmlns:c15="http://schemas.microsoft.com/office/drawing/2012/chart" uri="{CE6537A1-D6FC-4f65-9D91-7224C49458BB}"/>
                <c:ext xmlns:c16="http://schemas.microsoft.com/office/drawing/2014/chart" uri="{C3380CC4-5D6E-409C-BE32-E72D297353CC}">
                  <c16:uniqueId val="{0000000B-A965-403E-9223-34656B20AED7}"/>
                </c:ext>
              </c:extLst>
            </c:dLbl>
            <c:dLbl>
              <c:idx val="4"/>
              <c:delete val="1"/>
              <c:extLst>
                <c:ext xmlns:c15="http://schemas.microsoft.com/office/drawing/2012/chart" uri="{CE6537A1-D6FC-4f65-9D91-7224C49458BB}"/>
                <c:ext xmlns:c16="http://schemas.microsoft.com/office/drawing/2014/chart" uri="{C3380CC4-5D6E-409C-BE32-E72D297353CC}">
                  <c16:uniqueId val="{0000000C-A965-403E-9223-34656B20AED7}"/>
                </c:ext>
              </c:extLst>
            </c:dLbl>
            <c:dLbl>
              <c:idx val="5"/>
              <c:delete val="1"/>
              <c:extLst>
                <c:ext xmlns:c15="http://schemas.microsoft.com/office/drawing/2012/chart" uri="{CE6537A1-D6FC-4f65-9D91-7224C49458BB}"/>
                <c:ext xmlns:c16="http://schemas.microsoft.com/office/drawing/2014/chart" uri="{C3380CC4-5D6E-409C-BE32-E72D297353CC}">
                  <c16:uniqueId val="{00000002-A965-403E-9223-34656B20AED7}"/>
                </c:ext>
              </c:extLst>
            </c:dLbl>
            <c:dLbl>
              <c:idx val="6"/>
              <c:delete val="1"/>
              <c:extLst>
                <c:ext xmlns:c15="http://schemas.microsoft.com/office/drawing/2012/chart" uri="{CE6537A1-D6FC-4f65-9D91-7224C49458BB}"/>
                <c:ext xmlns:c16="http://schemas.microsoft.com/office/drawing/2014/chart" uri="{C3380CC4-5D6E-409C-BE32-E72D297353CC}">
                  <c16:uniqueId val="{0000000D-A965-403E-9223-34656B20AED7}"/>
                </c:ext>
              </c:extLst>
            </c:dLbl>
            <c:dLbl>
              <c:idx val="7"/>
              <c:delete val="1"/>
              <c:extLst>
                <c:ext xmlns:c15="http://schemas.microsoft.com/office/drawing/2012/chart" uri="{CE6537A1-D6FC-4f65-9D91-7224C49458BB}"/>
                <c:ext xmlns:c16="http://schemas.microsoft.com/office/drawing/2014/chart" uri="{C3380CC4-5D6E-409C-BE32-E72D297353CC}">
                  <c16:uniqueId val="{0000000E-A965-403E-9223-34656B20AED7}"/>
                </c:ext>
              </c:extLst>
            </c:dLbl>
            <c:dLbl>
              <c:idx val="8"/>
              <c:delete val="1"/>
              <c:extLst>
                <c:ext xmlns:c15="http://schemas.microsoft.com/office/drawing/2012/chart" uri="{CE6537A1-D6FC-4f65-9D91-7224C49458BB}"/>
                <c:ext xmlns:c16="http://schemas.microsoft.com/office/drawing/2014/chart" uri="{C3380CC4-5D6E-409C-BE32-E72D297353CC}">
                  <c16:uniqueId val="{0000000F-A965-403E-9223-34656B20AED7}"/>
                </c:ext>
              </c:extLst>
            </c:dLbl>
            <c:dLbl>
              <c:idx val="9"/>
              <c:delete val="1"/>
              <c:extLst>
                <c:ext xmlns:c15="http://schemas.microsoft.com/office/drawing/2012/chart" uri="{CE6537A1-D6FC-4f65-9D91-7224C49458BB}"/>
                <c:ext xmlns:c16="http://schemas.microsoft.com/office/drawing/2014/chart" uri="{C3380CC4-5D6E-409C-BE32-E72D297353CC}">
                  <c16:uniqueId val="{00000010-A965-403E-9223-34656B20AED7}"/>
                </c:ext>
              </c:extLst>
            </c:dLbl>
            <c:dLbl>
              <c:idx val="10"/>
              <c:delete val="1"/>
              <c:extLst>
                <c:ext xmlns:c15="http://schemas.microsoft.com/office/drawing/2012/chart" uri="{CE6537A1-D6FC-4f65-9D91-7224C49458BB}"/>
                <c:ext xmlns:c16="http://schemas.microsoft.com/office/drawing/2014/chart" uri="{C3380CC4-5D6E-409C-BE32-E72D297353CC}">
                  <c16:uniqueId val="{00000011-A965-403E-9223-34656B20AED7}"/>
                </c:ext>
              </c:extLst>
            </c:dLbl>
            <c:dLbl>
              <c:idx val="11"/>
              <c:delete val="1"/>
              <c:extLst>
                <c:ext xmlns:c15="http://schemas.microsoft.com/office/drawing/2012/chart" uri="{CE6537A1-D6FC-4f65-9D91-7224C49458BB}"/>
                <c:ext xmlns:c16="http://schemas.microsoft.com/office/drawing/2014/chart" uri="{C3380CC4-5D6E-409C-BE32-E72D297353CC}">
                  <c16:uniqueId val="{00000012-A965-403E-9223-34656B20AED7}"/>
                </c:ext>
              </c:extLst>
            </c:dLbl>
            <c:dLbl>
              <c:idx val="12"/>
              <c:delete val="1"/>
              <c:extLst>
                <c:ext xmlns:c15="http://schemas.microsoft.com/office/drawing/2012/chart" uri="{CE6537A1-D6FC-4f65-9D91-7224C49458BB}"/>
                <c:ext xmlns:c16="http://schemas.microsoft.com/office/drawing/2014/chart" uri="{C3380CC4-5D6E-409C-BE32-E72D297353CC}">
                  <c16:uniqueId val="{00000013-A965-403E-9223-34656B20AED7}"/>
                </c:ext>
              </c:extLst>
            </c:dLbl>
            <c:dLbl>
              <c:idx val="13"/>
              <c:delete val="1"/>
              <c:extLst>
                <c:ext xmlns:c15="http://schemas.microsoft.com/office/drawing/2012/chart" uri="{CE6537A1-D6FC-4f65-9D91-7224C49458BB}"/>
                <c:ext xmlns:c16="http://schemas.microsoft.com/office/drawing/2014/chart" uri="{C3380CC4-5D6E-409C-BE32-E72D297353CC}">
                  <c16:uniqueId val="{00000014-A965-403E-9223-34656B20AED7}"/>
                </c:ext>
              </c:extLst>
            </c:dLbl>
            <c:dLbl>
              <c:idx val="14"/>
              <c:layout>
                <c:manualLayout>
                  <c:x val="-7.2892397107650511E-2"/>
                  <c:y val="-0.16120596430426071"/>
                </c:manualLayout>
              </c:layout>
              <c:tx>
                <c:rich>
                  <a:bodyPr/>
                  <a:lstStyle/>
                  <a:p>
                    <a:fld id="{003E71A4-257E-4C56-9719-C06D48EE4B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965-403E-9223-34656B20AED7}"/>
                </c:ext>
              </c:extLst>
            </c:dLbl>
            <c:dLbl>
              <c:idx val="15"/>
              <c:layout>
                <c:manualLayout>
                  <c:x val="-7.8531399386740641E-2"/>
                  <c:y val="0.17114429990526056"/>
                </c:manualLayout>
              </c:layout>
              <c:tx>
                <c:rich>
                  <a:bodyPr/>
                  <a:lstStyle/>
                  <a:p>
                    <a:fld id="{B5E0BD0E-2C01-4F42-A00C-4595F13323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965-403E-9223-34656B20AED7}"/>
                </c:ext>
              </c:extLst>
            </c:dLbl>
            <c:dLbl>
              <c:idx val="16"/>
              <c:delete val="1"/>
              <c:extLst>
                <c:ext xmlns:c15="http://schemas.microsoft.com/office/drawing/2012/chart" uri="{CE6537A1-D6FC-4f65-9D91-7224C49458BB}"/>
                <c:ext xmlns:c16="http://schemas.microsoft.com/office/drawing/2014/chart" uri="{C3380CC4-5D6E-409C-BE32-E72D297353CC}">
                  <c16:uniqueId val="{00000005-A965-403E-9223-34656B20AED7}"/>
                </c:ext>
              </c:extLst>
            </c:dLbl>
            <c:dLbl>
              <c:idx val="17"/>
              <c:delete val="1"/>
              <c:extLst>
                <c:ext xmlns:c15="http://schemas.microsoft.com/office/drawing/2012/chart" uri="{CE6537A1-D6FC-4f65-9D91-7224C49458BB}"/>
                <c:ext xmlns:c16="http://schemas.microsoft.com/office/drawing/2014/chart" uri="{C3380CC4-5D6E-409C-BE32-E72D297353CC}">
                  <c16:uniqueId val="{00000015-A965-403E-9223-34656B20AED7}"/>
                </c:ext>
              </c:extLst>
            </c:dLbl>
            <c:dLbl>
              <c:idx val="18"/>
              <c:delete val="1"/>
              <c:extLst>
                <c:ext xmlns:c15="http://schemas.microsoft.com/office/drawing/2012/chart" uri="{CE6537A1-D6FC-4f65-9D91-7224C49458BB}"/>
                <c:ext xmlns:c16="http://schemas.microsoft.com/office/drawing/2014/chart" uri="{C3380CC4-5D6E-409C-BE32-E72D297353CC}">
                  <c16:uniqueId val="{00000007-A965-403E-9223-34656B20AED7}"/>
                </c:ext>
              </c:extLst>
            </c:dLbl>
            <c:dLbl>
              <c:idx val="19"/>
              <c:delete val="1"/>
              <c:extLst>
                <c:ext xmlns:c15="http://schemas.microsoft.com/office/drawing/2012/chart" uri="{CE6537A1-D6FC-4f65-9D91-7224C49458BB}"/>
                <c:ext xmlns:c16="http://schemas.microsoft.com/office/drawing/2014/chart" uri="{C3380CC4-5D6E-409C-BE32-E72D297353CC}">
                  <c16:uniqueId val="{00000016-A965-403E-9223-34656B20AED7}"/>
                </c:ext>
              </c:extLst>
            </c:dLbl>
            <c:dLbl>
              <c:idx val="20"/>
              <c:delete val="1"/>
              <c:extLst>
                <c:ext xmlns:c15="http://schemas.microsoft.com/office/drawing/2012/chart" uri="{CE6537A1-D6FC-4f65-9D91-7224C49458BB}"/>
                <c:ext xmlns:c16="http://schemas.microsoft.com/office/drawing/2014/chart" uri="{C3380CC4-5D6E-409C-BE32-E72D297353CC}">
                  <c16:uniqueId val="{00000017-A965-403E-9223-34656B20AED7}"/>
                </c:ext>
              </c:extLst>
            </c:dLbl>
            <c:dLbl>
              <c:idx val="21"/>
              <c:layout>
                <c:manualLayout>
                  <c:x val="-0.1647975799744793"/>
                  <c:y val="0.14873441871113396"/>
                </c:manualLayout>
              </c:layout>
              <c:tx>
                <c:rich>
                  <a:bodyPr/>
                  <a:lstStyle/>
                  <a:p>
                    <a:fld id="{A8435EB4-9071-4AF8-BA11-20B134C1F0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8-A965-403E-9223-34656B20AED7}"/>
                </c:ext>
              </c:extLst>
            </c:dLbl>
            <c:dLbl>
              <c:idx val="22"/>
              <c:delete val="1"/>
              <c:extLst>
                <c:ext xmlns:c15="http://schemas.microsoft.com/office/drawing/2012/chart" uri="{CE6537A1-D6FC-4f65-9D91-7224C49458BB}"/>
                <c:ext xmlns:c16="http://schemas.microsoft.com/office/drawing/2014/chart" uri="{C3380CC4-5D6E-409C-BE32-E72D297353CC}">
                  <c16:uniqueId val="{00000019-A965-403E-9223-34656B20AED7}"/>
                </c:ext>
              </c:extLst>
            </c:dLbl>
            <c:dLbl>
              <c:idx val="23"/>
              <c:layout>
                <c:manualLayout>
                  <c:x val="-8.4905630431884413E-2"/>
                  <c:y val="-0.15111965648109027"/>
                </c:manualLayout>
              </c:layout>
              <c:tx>
                <c:rich>
                  <a:bodyPr/>
                  <a:lstStyle/>
                  <a:p>
                    <a:fld id="{46CE457E-CA03-45B2-BD66-1AB14F1EC7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4164545229464382"/>
                      <c:h val="0.40155659332580135"/>
                    </c:manualLayout>
                  </c15:layout>
                  <c15:dlblFieldTable/>
                  <c15:showDataLabelsRange val="1"/>
                </c:ext>
                <c:ext xmlns:c16="http://schemas.microsoft.com/office/drawing/2014/chart" uri="{C3380CC4-5D6E-409C-BE32-E72D297353CC}">
                  <c16:uniqueId val="{00000008-A965-403E-9223-34656B20AED7}"/>
                </c:ext>
              </c:extLst>
            </c:dLbl>
            <c:dLbl>
              <c:idx val="24"/>
              <c:layout>
                <c:manualLayout>
                  <c:x val="-2.0554789571854823E-3"/>
                  <c:y val="-0.1760181550141415"/>
                </c:manualLayout>
              </c:layout>
              <c:tx>
                <c:rich>
                  <a:bodyPr/>
                  <a:lstStyle/>
                  <a:p>
                    <a:fld id="{ED80D26B-CB37-4858-B856-00322975DB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965-403E-9223-34656B20AED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3.1'!$I$75:$I$99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A-A965-403E-9223-34656B20AED7}"/>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934400165770618E-2"/>
          <c:y val="3.8959423493368513E-2"/>
          <c:w val="0.90436757368931031"/>
          <c:h val="0.84870158437585319"/>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667-4085-8BA0-F13E2E398662}"/>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1667-4085-8BA0-F13E2E398662}"/>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1667-4085-8BA0-F13E2E398662}"/>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1667-4085-8BA0-F13E2E398662}"/>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1667-4085-8BA0-F13E2E398662}"/>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1667-4085-8BA0-F13E2E39866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1667-4085-8BA0-F13E2E39866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1667-4085-8BA0-F13E2E398662}"/>
              </c:ext>
            </c:extLst>
          </c:dPt>
          <c:dLbls>
            <c:dLbl>
              <c:idx val="0"/>
              <c:layout>
                <c:manualLayout>
                  <c:x val="-5.1941704966496062E-2"/>
                  <c:y val="-0.16185946784815741"/>
                </c:manualLayout>
              </c:layout>
              <c:tx>
                <c:rich>
                  <a:bodyPr/>
                  <a:lstStyle/>
                  <a:p>
                    <a:fld id="{8A567B39-DC5F-4B8B-888A-4D2A8E82530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1667-4085-8BA0-F13E2E398662}"/>
                </c:ext>
              </c:extLst>
            </c:dLbl>
            <c:dLbl>
              <c:idx val="1"/>
              <c:layout>
                <c:manualLayout>
                  <c:x val="-4.3615788251911848E-2"/>
                  <c:y val="-0.11381967967428837"/>
                </c:manualLayout>
              </c:layout>
              <c:tx>
                <c:rich>
                  <a:bodyPr/>
                  <a:lstStyle/>
                  <a:p>
                    <a:fld id="{4CDFE221-CD1C-4914-8E78-9A57F1089C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667-4085-8BA0-F13E2E398662}"/>
                </c:ext>
              </c:extLst>
            </c:dLbl>
            <c:dLbl>
              <c:idx val="2"/>
              <c:delete val="1"/>
              <c:extLst>
                <c:ext xmlns:c15="http://schemas.microsoft.com/office/drawing/2012/chart" uri="{CE6537A1-D6FC-4f65-9D91-7224C49458BB}"/>
                <c:ext xmlns:c16="http://schemas.microsoft.com/office/drawing/2014/chart" uri="{C3380CC4-5D6E-409C-BE32-E72D297353CC}">
                  <c16:uniqueId val="{00000009-1667-4085-8BA0-F13E2E398662}"/>
                </c:ext>
              </c:extLst>
            </c:dLbl>
            <c:dLbl>
              <c:idx val="3"/>
              <c:delete val="1"/>
              <c:extLst>
                <c:ext xmlns:c15="http://schemas.microsoft.com/office/drawing/2012/chart" uri="{CE6537A1-D6FC-4f65-9D91-7224C49458BB}"/>
                <c:ext xmlns:c16="http://schemas.microsoft.com/office/drawing/2014/chart" uri="{C3380CC4-5D6E-409C-BE32-E72D297353CC}">
                  <c16:uniqueId val="{0000000A-1667-4085-8BA0-F13E2E398662}"/>
                </c:ext>
              </c:extLst>
            </c:dLbl>
            <c:dLbl>
              <c:idx val="4"/>
              <c:delete val="1"/>
              <c:extLst>
                <c:ext xmlns:c15="http://schemas.microsoft.com/office/drawing/2012/chart" uri="{CE6537A1-D6FC-4f65-9D91-7224C49458BB}"/>
                <c:ext xmlns:c16="http://schemas.microsoft.com/office/drawing/2014/chart" uri="{C3380CC4-5D6E-409C-BE32-E72D297353CC}">
                  <c16:uniqueId val="{0000000B-1667-4085-8BA0-F13E2E398662}"/>
                </c:ext>
              </c:extLst>
            </c:dLbl>
            <c:dLbl>
              <c:idx val="5"/>
              <c:delete val="1"/>
              <c:extLst>
                <c:ext xmlns:c15="http://schemas.microsoft.com/office/drawing/2012/chart" uri="{CE6537A1-D6FC-4f65-9D91-7224C49458BB}"/>
                <c:ext xmlns:c16="http://schemas.microsoft.com/office/drawing/2014/chart" uri="{C3380CC4-5D6E-409C-BE32-E72D297353CC}">
                  <c16:uniqueId val="{0000000C-1667-4085-8BA0-F13E2E398662}"/>
                </c:ext>
              </c:extLst>
            </c:dLbl>
            <c:dLbl>
              <c:idx val="6"/>
              <c:layout>
                <c:manualLayout>
                  <c:x val="-0.2283774869344101"/>
                  <c:y val="0.21120138957336454"/>
                </c:manualLayout>
              </c:layout>
              <c:tx>
                <c:rich>
                  <a:bodyPr/>
                  <a:lstStyle/>
                  <a:p>
                    <a:fld id="{8CC60FDF-152F-4F30-B16D-AA7CC0C29C5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1667-4085-8BA0-F13E2E398662}"/>
                </c:ext>
              </c:extLst>
            </c:dLbl>
            <c:dLbl>
              <c:idx val="7"/>
              <c:delete val="1"/>
              <c:extLst>
                <c:ext xmlns:c15="http://schemas.microsoft.com/office/drawing/2012/chart" uri="{CE6537A1-D6FC-4f65-9D91-7224C49458BB}"/>
                <c:ext xmlns:c16="http://schemas.microsoft.com/office/drawing/2014/chart" uri="{C3380CC4-5D6E-409C-BE32-E72D297353CC}">
                  <c16:uniqueId val="{0000000D-1667-4085-8BA0-F13E2E398662}"/>
                </c:ext>
              </c:extLst>
            </c:dLbl>
            <c:dLbl>
              <c:idx val="8"/>
              <c:delete val="1"/>
              <c:extLst>
                <c:ext xmlns:c15="http://schemas.microsoft.com/office/drawing/2012/chart" uri="{CE6537A1-D6FC-4f65-9D91-7224C49458BB}"/>
                <c:ext xmlns:c16="http://schemas.microsoft.com/office/drawing/2014/chart" uri="{C3380CC4-5D6E-409C-BE32-E72D297353CC}">
                  <c16:uniqueId val="{00000004-1667-4085-8BA0-F13E2E398662}"/>
                </c:ext>
              </c:extLst>
            </c:dLbl>
            <c:dLbl>
              <c:idx val="9"/>
              <c:delete val="1"/>
              <c:extLst>
                <c:ext xmlns:c15="http://schemas.microsoft.com/office/drawing/2012/chart" uri="{CE6537A1-D6FC-4f65-9D91-7224C49458BB}"/>
                <c:ext xmlns:c16="http://schemas.microsoft.com/office/drawing/2014/chart" uri="{C3380CC4-5D6E-409C-BE32-E72D297353CC}">
                  <c16:uniqueId val="{0000000E-1667-4085-8BA0-F13E2E398662}"/>
                </c:ext>
              </c:extLst>
            </c:dLbl>
            <c:dLbl>
              <c:idx val="10"/>
              <c:delete val="1"/>
              <c:extLst>
                <c:ext xmlns:c15="http://schemas.microsoft.com/office/drawing/2012/chart" uri="{CE6537A1-D6FC-4f65-9D91-7224C49458BB}"/>
                <c:ext xmlns:c16="http://schemas.microsoft.com/office/drawing/2014/chart" uri="{C3380CC4-5D6E-409C-BE32-E72D297353CC}">
                  <c16:uniqueId val="{0000000F-1667-4085-8BA0-F13E2E398662}"/>
                </c:ext>
              </c:extLst>
            </c:dLbl>
            <c:dLbl>
              <c:idx val="11"/>
              <c:delete val="1"/>
              <c:extLst>
                <c:ext xmlns:c15="http://schemas.microsoft.com/office/drawing/2012/chart" uri="{CE6537A1-D6FC-4f65-9D91-7224C49458BB}"/>
                <c:ext xmlns:c16="http://schemas.microsoft.com/office/drawing/2014/chart" uri="{C3380CC4-5D6E-409C-BE32-E72D297353CC}">
                  <c16:uniqueId val="{00000010-1667-4085-8BA0-F13E2E398662}"/>
                </c:ext>
              </c:extLst>
            </c:dLbl>
            <c:dLbl>
              <c:idx val="12"/>
              <c:delete val="1"/>
              <c:extLst>
                <c:ext xmlns:c15="http://schemas.microsoft.com/office/drawing/2012/chart" uri="{CE6537A1-D6FC-4f65-9D91-7224C49458BB}"/>
                <c:ext xmlns:c16="http://schemas.microsoft.com/office/drawing/2014/chart" uri="{C3380CC4-5D6E-409C-BE32-E72D297353CC}">
                  <c16:uniqueId val="{00000011-1667-4085-8BA0-F13E2E398662}"/>
                </c:ext>
              </c:extLst>
            </c:dLbl>
            <c:dLbl>
              <c:idx val="13"/>
              <c:delete val="1"/>
              <c:extLst>
                <c:ext xmlns:c15="http://schemas.microsoft.com/office/drawing/2012/chart" uri="{CE6537A1-D6FC-4f65-9D91-7224C49458BB}"/>
                <c:ext xmlns:c16="http://schemas.microsoft.com/office/drawing/2014/chart" uri="{C3380CC4-5D6E-409C-BE32-E72D297353CC}">
                  <c16:uniqueId val="{00000012-1667-4085-8BA0-F13E2E398662}"/>
                </c:ext>
              </c:extLst>
            </c:dLbl>
            <c:dLbl>
              <c:idx val="14"/>
              <c:delete val="1"/>
              <c:extLst>
                <c:ext xmlns:c15="http://schemas.microsoft.com/office/drawing/2012/chart" uri="{CE6537A1-D6FC-4f65-9D91-7224C49458BB}"/>
                <c:ext xmlns:c16="http://schemas.microsoft.com/office/drawing/2014/chart" uri="{C3380CC4-5D6E-409C-BE32-E72D297353CC}">
                  <c16:uniqueId val="{00000013-1667-4085-8BA0-F13E2E398662}"/>
                </c:ext>
              </c:extLst>
            </c:dLbl>
            <c:dLbl>
              <c:idx val="15"/>
              <c:layout>
                <c:manualLayout>
                  <c:x val="-6.8585335683683746E-2"/>
                  <c:y val="0.18757952252771928"/>
                </c:manualLayout>
              </c:layout>
              <c:tx>
                <c:rich>
                  <a:bodyPr/>
                  <a:lstStyle/>
                  <a:p>
                    <a:fld id="{33C0EF81-DDB7-470B-8666-112A53E838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667-4085-8BA0-F13E2E398662}"/>
                </c:ext>
              </c:extLst>
            </c:dLbl>
            <c:dLbl>
              <c:idx val="16"/>
              <c:delete val="1"/>
              <c:extLst>
                <c:ext xmlns:c15="http://schemas.microsoft.com/office/drawing/2012/chart" uri="{CE6537A1-D6FC-4f65-9D91-7224C49458BB}"/>
                <c:ext xmlns:c16="http://schemas.microsoft.com/office/drawing/2014/chart" uri="{C3380CC4-5D6E-409C-BE32-E72D297353CC}">
                  <c16:uniqueId val="{00000014-1667-4085-8BA0-F13E2E398662}"/>
                </c:ext>
              </c:extLst>
            </c:dLbl>
            <c:dLbl>
              <c:idx val="17"/>
              <c:delete val="1"/>
              <c:extLst>
                <c:ext xmlns:c15="http://schemas.microsoft.com/office/drawing/2012/chart" uri="{CE6537A1-D6FC-4f65-9D91-7224C49458BB}"/>
                <c:ext xmlns:c16="http://schemas.microsoft.com/office/drawing/2014/chart" uri="{C3380CC4-5D6E-409C-BE32-E72D297353CC}">
                  <c16:uniqueId val="{00000015-1667-4085-8BA0-F13E2E398662}"/>
                </c:ext>
              </c:extLst>
            </c:dLbl>
            <c:dLbl>
              <c:idx val="18"/>
              <c:delete val="1"/>
              <c:extLst>
                <c:ext xmlns:c15="http://schemas.microsoft.com/office/drawing/2012/chart" uri="{CE6537A1-D6FC-4f65-9D91-7224C49458BB}"/>
                <c:ext xmlns:c16="http://schemas.microsoft.com/office/drawing/2014/chart" uri="{C3380CC4-5D6E-409C-BE32-E72D297353CC}">
                  <c16:uniqueId val="{00000016-1667-4085-8BA0-F13E2E398662}"/>
                </c:ext>
              </c:extLst>
            </c:dLbl>
            <c:dLbl>
              <c:idx val="19"/>
              <c:delete val="1"/>
              <c:extLst>
                <c:ext xmlns:c15="http://schemas.microsoft.com/office/drawing/2012/chart" uri="{CE6537A1-D6FC-4f65-9D91-7224C49458BB}"/>
                <c:ext xmlns:c16="http://schemas.microsoft.com/office/drawing/2014/chart" uri="{C3380CC4-5D6E-409C-BE32-E72D297353CC}">
                  <c16:uniqueId val="{00000017-1667-4085-8BA0-F13E2E398662}"/>
                </c:ext>
              </c:extLst>
            </c:dLbl>
            <c:dLbl>
              <c:idx val="20"/>
              <c:delete val="1"/>
              <c:extLst>
                <c:ext xmlns:c15="http://schemas.microsoft.com/office/drawing/2012/chart" uri="{CE6537A1-D6FC-4f65-9D91-7224C49458BB}"/>
                <c:ext xmlns:c16="http://schemas.microsoft.com/office/drawing/2014/chart" uri="{C3380CC4-5D6E-409C-BE32-E72D297353CC}">
                  <c16:uniqueId val="{00000018-1667-4085-8BA0-F13E2E398662}"/>
                </c:ext>
              </c:extLst>
            </c:dLbl>
            <c:dLbl>
              <c:idx val="21"/>
              <c:layout>
                <c:manualLayout>
                  <c:x val="-5.4170709920113941E-2"/>
                  <c:y val="-0.14020804887251992"/>
                </c:manualLayout>
              </c:layout>
              <c:tx>
                <c:rich>
                  <a:bodyPr/>
                  <a:lstStyle/>
                  <a:p>
                    <a:fld id="{7545EA74-AA30-4400-B459-8406737413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1667-4085-8BA0-F13E2E398662}"/>
                </c:ext>
              </c:extLst>
            </c:dLbl>
            <c:dLbl>
              <c:idx val="22"/>
              <c:delete val="1"/>
              <c:extLst>
                <c:ext xmlns:c15="http://schemas.microsoft.com/office/drawing/2012/chart" uri="{CE6537A1-D6FC-4f65-9D91-7224C49458BB}"/>
                <c:ext xmlns:c16="http://schemas.microsoft.com/office/drawing/2014/chart" uri="{C3380CC4-5D6E-409C-BE32-E72D297353CC}">
                  <c16:uniqueId val="{00000019-1667-4085-8BA0-F13E2E398662}"/>
                </c:ext>
              </c:extLst>
            </c:dLbl>
            <c:dLbl>
              <c:idx val="23"/>
              <c:layout>
                <c:manualLayout>
                  <c:x val="-0.10809074496209937"/>
                  <c:y val="-0.121394699457581"/>
                </c:manualLayout>
              </c:layout>
              <c:tx>
                <c:rich>
                  <a:bodyPr/>
                  <a:lstStyle/>
                  <a:p>
                    <a:fld id="{330E9A33-82A0-45E2-8944-F8EDFB1E8E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667-4085-8BA0-F13E2E398662}"/>
                </c:ext>
              </c:extLst>
            </c:dLbl>
            <c:dLbl>
              <c:idx val="24"/>
              <c:layout>
                <c:manualLayout>
                  <c:x val="-9.5413147369631607E-2"/>
                  <c:y val="0.24197768723069113"/>
                </c:manualLayout>
              </c:layout>
              <c:tx>
                <c:rich>
                  <a:bodyPr/>
                  <a:lstStyle/>
                  <a:p>
                    <a:fld id="{7C6F256F-3594-477A-A444-9D25ADED28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1667-4085-8BA0-F13E2E39866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3.1'!$M$75:$M$99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1667-4085-8BA0-F13E2E398662}"/>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4161784452834E-2"/>
          <c:y val="3.0527461600733465E-2"/>
          <c:w val="0.95460664814026597"/>
          <c:h val="0.87292087181804412"/>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B127-4CAA-8C7F-DAD9AC27E967}"/>
              </c:ext>
            </c:extLst>
          </c:dPt>
          <c:dPt>
            <c:idx val="3"/>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1-B127-4CAA-8C7F-DAD9AC27E967}"/>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B127-4CAA-8C7F-DAD9AC27E967}"/>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B127-4CAA-8C7F-DAD9AC27E967}"/>
              </c:ext>
            </c:extLst>
          </c:dPt>
          <c:dPt>
            <c:idx val="1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B127-4CAA-8C7F-DAD9AC27E967}"/>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B127-4CAA-8C7F-DAD9AC27E96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127-4CAA-8C7F-DAD9AC27E96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B127-4CAA-8C7F-DAD9AC27E967}"/>
              </c:ext>
            </c:extLst>
          </c:dPt>
          <c:dLbls>
            <c:dLbl>
              <c:idx val="0"/>
              <c:layout>
                <c:manualLayout>
                  <c:x val="-6.2784669269508962E-3"/>
                  <c:y val="0.23112071546662849"/>
                </c:manualLayout>
              </c:layout>
              <c:tx>
                <c:rich>
                  <a:bodyPr/>
                  <a:lstStyle/>
                  <a:p>
                    <a:fld id="{4842DCD1-A2D6-4857-982B-D83AC3874C0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127-4CAA-8C7F-DAD9AC27E967}"/>
                </c:ext>
              </c:extLst>
            </c:dLbl>
            <c:dLbl>
              <c:idx val="1"/>
              <c:layout>
                <c:manualLayout>
                  <c:x val="-0.15683373640721676"/>
                  <c:y val="0.21929855556526737"/>
                </c:manualLayout>
              </c:layout>
              <c:tx>
                <c:rich>
                  <a:bodyPr/>
                  <a:lstStyle/>
                  <a:p>
                    <a:fld id="{AABB4EA2-7267-4D75-817E-ED06D603A4E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127-4CAA-8C7F-DAD9AC27E967}"/>
                </c:ext>
              </c:extLst>
            </c:dLbl>
            <c:dLbl>
              <c:idx val="2"/>
              <c:delete val="1"/>
              <c:extLst>
                <c:ext xmlns:c15="http://schemas.microsoft.com/office/drawing/2012/chart" uri="{CE6537A1-D6FC-4f65-9D91-7224C49458BB}"/>
                <c:ext xmlns:c16="http://schemas.microsoft.com/office/drawing/2014/chart" uri="{C3380CC4-5D6E-409C-BE32-E72D297353CC}">
                  <c16:uniqueId val="{00000009-B127-4CAA-8C7F-DAD9AC27E967}"/>
                </c:ext>
              </c:extLst>
            </c:dLbl>
            <c:dLbl>
              <c:idx val="3"/>
              <c:delete val="1"/>
              <c:extLst>
                <c:ext xmlns:c15="http://schemas.microsoft.com/office/drawing/2012/chart" uri="{CE6537A1-D6FC-4f65-9D91-7224C49458BB}"/>
                <c:ext xmlns:c16="http://schemas.microsoft.com/office/drawing/2014/chart" uri="{C3380CC4-5D6E-409C-BE32-E72D297353CC}">
                  <c16:uniqueId val="{00000001-B127-4CAA-8C7F-DAD9AC27E967}"/>
                </c:ext>
              </c:extLst>
            </c:dLbl>
            <c:dLbl>
              <c:idx val="4"/>
              <c:delete val="1"/>
              <c:extLst>
                <c:ext xmlns:c15="http://schemas.microsoft.com/office/drawing/2012/chart" uri="{CE6537A1-D6FC-4f65-9D91-7224C49458BB}"/>
                <c:ext xmlns:c16="http://schemas.microsoft.com/office/drawing/2014/chart" uri="{C3380CC4-5D6E-409C-BE32-E72D297353CC}">
                  <c16:uniqueId val="{0000000A-B127-4CAA-8C7F-DAD9AC27E967}"/>
                </c:ext>
              </c:extLst>
            </c:dLbl>
            <c:dLbl>
              <c:idx val="5"/>
              <c:delete val="1"/>
              <c:extLst>
                <c:ext xmlns:c15="http://schemas.microsoft.com/office/drawing/2012/chart" uri="{CE6537A1-D6FC-4f65-9D91-7224C49458BB}"/>
                <c:ext xmlns:c16="http://schemas.microsoft.com/office/drawing/2014/chart" uri="{C3380CC4-5D6E-409C-BE32-E72D297353CC}">
                  <c16:uniqueId val="{0000000B-B127-4CAA-8C7F-DAD9AC27E967}"/>
                </c:ext>
              </c:extLst>
            </c:dLbl>
            <c:dLbl>
              <c:idx val="6"/>
              <c:layout>
                <c:manualLayout>
                  <c:x val="7.3442080913428659E-2"/>
                  <c:y val="0.16829050117254551"/>
                </c:manualLayout>
              </c:layout>
              <c:tx>
                <c:rich>
                  <a:bodyPr/>
                  <a:lstStyle/>
                  <a:p>
                    <a:fld id="{FA2BB5CC-AA69-4EF3-8083-1412FB9D6D7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8326985650357193"/>
                      <c:h val="0.27928620710817359"/>
                    </c:manualLayout>
                  </c15:layout>
                  <c15:dlblFieldTable/>
                  <c15:showDataLabelsRange val="1"/>
                </c:ext>
                <c:ext xmlns:c16="http://schemas.microsoft.com/office/drawing/2014/chart" uri="{C3380CC4-5D6E-409C-BE32-E72D297353CC}">
                  <c16:uniqueId val="{00000002-B127-4CAA-8C7F-DAD9AC27E967}"/>
                </c:ext>
              </c:extLst>
            </c:dLbl>
            <c:dLbl>
              <c:idx val="7"/>
              <c:delete val="1"/>
              <c:extLst>
                <c:ext xmlns:c15="http://schemas.microsoft.com/office/drawing/2012/chart" uri="{CE6537A1-D6FC-4f65-9D91-7224C49458BB}"/>
                <c:ext xmlns:c16="http://schemas.microsoft.com/office/drawing/2014/chart" uri="{C3380CC4-5D6E-409C-BE32-E72D297353CC}">
                  <c16:uniqueId val="{0000000C-B127-4CAA-8C7F-DAD9AC27E967}"/>
                </c:ext>
              </c:extLst>
            </c:dLbl>
            <c:dLbl>
              <c:idx val="8"/>
              <c:delete val="1"/>
              <c:extLst>
                <c:ext xmlns:c15="http://schemas.microsoft.com/office/drawing/2012/chart" uri="{CE6537A1-D6FC-4f65-9D91-7224C49458BB}"/>
                <c:ext xmlns:c16="http://schemas.microsoft.com/office/drawing/2014/chart" uri="{C3380CC4-5D6E-409C-BE32-E72D297353CC}">
                  <c16:uniqueId val="{0000000D-B127-4CAA-8C7F-DAD9AC27E967}"/>
                </c:ext>
              </c:extLst>
            </c:dLbl>
            <c:dLbl>
              <c:idx val="9"/>
              <c:delete val="1"/>
              <c:extLst>
                <c:ext xmlns:c15="http://schemas.microsoft.com/office/drawing/2012/chart" uri="{CE6537A1-D6FC-4f65-9D91-7224C49458BB}"/>
                <c:ext xmlns:c16="http://schemas.microsoft.com/office/drawing/2014/chart" uri="{C3380CC4-5D6E-409C-BE32-E72D297353CC}">
                  <c16:uniqueId val="{00000003-B127-4CAA-8C7F-DAD9AC27E967}"/>
                </c:ext>
              </c:extLst>
            </c:dLbl>
            <c:dLbl>
              <c:idx val="10"/>
              <c:delete val="1"/>
              <c:extLst>
                <c:ext xmlns:c15="http://schemas.microsoft.com/office/drawing/2012/chart" uri="{CE6537A1-D6FC-4f65-9D91-7224C49458BB}"/>
                <c:ext xmlns:c16="http://schemas.microsoft.com/office/drawing/2014/chart" uri="{C3380CC4-5D6E-409C-BE32-E72D297353CC}">
                  <c16:uniqueId val="{0000000E-B127-4CAA-8C7F-DAD9AC27E967}"/>
                </c:ext>
              </c:extLst>
            </c:dLbl>
            <c:dLbl>
              <c:idx val="11"/>
              <c:delete val="1"/>
              <c:extLst>
                <c:ext xmlns:c15="http://schemas.microsoft.com/office/drawing/2012/chart" uri="{CE6537A1-D6FC-4f65-9D91-7224C49458BB}"/>
                <c:ext xmlns:c16="http://schemas.microsoft.com/office/drawing/2014/chart" uri="{C3380CC4-5D6E-409C-BE32-E72D297353CC}">
                  <c16:uniqueId val="{00000004-B127-4CAA-8C7F-DAD9AC27E967}"/>
                </c:ext>
              </c:extLst>
            </c:dLbl>
            <c:dLbl>
              <c:idx val="12"/>
              <c:delete val="1"/>
              <c:extLst>
                <c:ext xmlns:c15="http://schemas.microsoft.com/office/drawing/2012/chart" uri="{CE6537A1-D6FC-4f65-9D91-7224C49458BB}"/>
                <c:ext xmlns:c16="http://schemas.microsoft.com/office/drawing/2014/chart" uri="{C3380CC4-5D6E-409C-BE32-E72D297353CC}">
                  <c16:uniqueId val="{0000000F-B127-4CAA-8C7F-DAD9AC27E967}"/>
                </c:ext>
              </c:extLst>
            </c:dLbl>
            <c:dLbl>
              <c:idx val="13"/>
              <c:delete val="1"/>
              <c:extLst>
                <c:ext xmlns:c15="http://schemas.microsoft.com/office/drawing/2012/chart" uri="{CE6537A1-D6FC-4f65-9D91-7224C49458BB}"/>
                <c:ext xmlns:c16="http://schemas.microsoft.com/office/drawing/2014/chart" uri="{C3380CC4-5D6E-409C-BE32-E72D297353CC}">
                  <c16:uniqueId val="{00000010-B127-4CAA-8C7F-DAD9AC27E967}"/>
                </c:ext>
              </c:extLst>
            </c:dLbl>
            <c:dLbl>
              <c:idx val="14"/>
              <c:delete val="1"/>
              <c:extLst>
                <c:ext xmlns:c15="http://schemas.microsoft.com/office/drawing/2012/chart" uri="{CE6537A1-D6FC-4f65-9D91-7224C49458BB}"/>
                <c:ext xmlns:c16="http://schemas.microsoft.com/office/drawing/2014/chart" uri="{C3380CC4-5D6E-409C-BE32-E72D297353CC}">
                  <c16:uniqueId val="{00000011-B127-4CAA-8C7F-DAD9AC27E967}"/>
                </c:ext>
              </c:extLst>
            </c:dLbl>
            <c:dLbl>
              <c:idx val="15"/>
              <c:layout>
                <c:manualLayout>
                  <c:x val="-9.134565565002245E-2"/>
                  <c:y val="0.36206922202860603"/>
                </c:manualLayout>
              </c:layout>
              <c:tx>
                <c:rich>
                  <a:bodyPr/>
                  <a:lstStyle/>
                  <a:p>
                    <a:fld id="{E42A3A4A-58D2-47E3-92F6-561A83FE80E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B127-4CAA-8C7F-DAD9AC27E967}"/>
                </c:ext>
              </c:extLst>
            </c:dLbl>
            <c:dLbl>
              <c:idx val="16"/>
              <c:delete val="1"/>
              <c:extLst>
                <c:ext xmlns:c15="http://schemas.microsoft.com/office/drawing/2012/chart" uri="{CE6537A1-D6FC-4f65-9D91-7224C49458BB}"/>
                <c:ext xmlns:c16="http://schemas.microsoft.com/office/drawing/2014/chart" uri="{C3380CC4-5D6E-409C-BE32-E72D297353CC}">
                  <c16:uniqueId val="{00000013-B127-4CAA-8C7F-DAD9AC27E967}"/>
                </c:ext>
              </c:extLst>
            </c:dLbl>
            <c:dLbl>
              <c:idx val="17"/>
              <c:delete val="1"/>
              <c:extLst>
                <c:ext xmlns:c15="http://schemas.microsoft.com/office/drawing/2012/chart" uri="{CE6537A1-D6FC-4f65-9D91-7224C49458BB}"/>
                <c:ext xmlns:c16="http://schemas.microsoft.com/office/drawing/2014/chart" uri="{C3380CC4-5D6E-409C-BE32-E72D297353CC}">
                  <c16:uniqueId val="{00000014-B127-4CAA-8C7F-DAD9AC27E967}"/>
                </c:ext>
              </c:extLst>
            </c:dLbl>
            <c:dLbl>
              <c:idx val="18"/>
              <c:delete val="1"/>
              <c:extLst>
                <c:ext xmlns:c15="http://schemas.microsoft.com/office/drawing/2012/chart" uri="{CE6537A1-D6FC-4f65-9D91-7224C49458BB}"/>
                <c:ext xmlns:c16="http://schemas.microsoft.com/office/drawing/2014/chart" uri="{C3380CC4-5D6E-409C-BE32-E72D297353CC}">
                  <c16:uniqueId val="{00000015-B127-4CAA-8C7F-DAD9AC27E967}"/>
                </c:ext>
              </c:extLst>
            </c:dLbl>
            <c:dLbl>
              <c:idx val="19"/>
              <c:delete val="1"/>
              <c:extLst>
                <c:ext xmlns:c15="http://schemas.microsoft.com/office/drawing/2012/chart" uri="{CE6537A1-D6FC-4f65-9D91-7224C49458BB}"/>
                <c:ext xmlns:c16="http://schemas.microsoft.com/office/drawing/2014/chart" uri="{C3380CC4-5D6E-409C-BE32-E72D297353CC}">
                  <c16:uniqueId val="{00000016-B127-4CAA-8C7F-DAD9AC27E967}"/>
                </c:ext>
              </c:extLst>
            </c:dLbl>
            <c:dLbl>
              <c:idx val="20"/>
              <c:delete val="1"/>
              <c:extLst>
                <c:ext xmlns:c15="http://schemas.microsoft.com/office/drawing/2012/chart" uri="{CE6537A1-D6FC-4f65-9D91-7224C49458BB}"/>
                <c:ext xmlns:c16="http://schemas.microsoft.com/office/drawing/2014/chart" uri="{C3380CC4-5D6E-409C-BE32-E72D297353CC}">
                  <c16:uniqueId val="{00000017-B127-4CAA-8C7F-DAD9AC27E967}"/>
                </c:ext>
              </c:extLst>
            </c:dLbl>
            <c:dLbl>
              <c:idx val="21"/>
              <c:layout>
                <c:manualLayout>
                  <c:x val="-0.15659300803650145"/>
                  <c:y val="0.11903243143723767"/>
                </c:manualLayout>
              </c:layout>
              <c:tx>
                <c:rich>
                  <a:bodyPr/>
                  <a:lstStyle/>
                  <a:p>
                    <a:fld id="{D410F3EB-6C3B-4E91-B0B3-E78351C011E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127-4CAA-8C7F-DAD9AC27E967}"/>
                </c:ext>
              </c:extLst>
            </c:dLbl>
            <c:dLbl>
              <c:idx val="22"/>
              <c:delete val="1"/>
              <c:extLst>
                <c:ext xmlns:c15="http://schemas.microsoft.com/office/drawing/2012/chart" uri="{CE6537A1-D6FC-4f65-9D91-7224C49458BB}"/>
                <c:ext xmlns:c16="http://schemas.microsoft.com/office/drawing/2014/chart" uri="{C3380CC4-5D6E-409C-BE32-E72D297353CC}">
                  <c16:uniqueId val="{00000018-B127-4CAA-8C7F-DAD9AC27E967}"/>
                </c:ext>
              </c:extLst>
            </c:dLbl>
            <c:dLbl>
              <c:idx val="23"/>
              <c:layout>
                <c:manualLayout>
                  <c:x val="-8.0790274573823095E-2"/>
                  <c:y val="-0.23251363630446387"/>
                </c:manualLayout>
              </c:layout>
              <c:tx>
                <c:rich>
                  <a:bodyPr/>
                  <a:lstStyle/>
                  <a:p>
                    <a:fld id="{1144B329-EE70-4CC8-9CB0-534AA698B39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51330821362012424"/>
                      <c:h val="0.1988454936500291"/>
                    </c:manualLayout>
                  </c15:layout>
                  <c15:dlblFieldTable/>
                  <c15:showDataLabelsRange val="1"/>
                </c:ext>
                <c:ext xmlns:c16="http://schemas.microsoft.com/office/drawing/2014/chart" uri="{C3380CC4-5D6E-409C-BE32-E72D297353CC}">
                  <c16:uniqueId val="{00000006-B127-4CAA-8C7F-DAD9AC27E967}"/>
                </c:ext>
              </c:extLst>
            </c:dLbl>
            <c:dLbl>
              <c:idx val="24"/>
              <c:layout>
                <c:manualLayout>
                  <c:x val="-4.4811752753887928E-2"/>
                  <c:y val="-0.20353211440105717"/>
                </c:manualLayout>
              </c:layout>
              <c:tx>
                <c:rich>
                  <a:bodyPr/>
                  <a:lstStyle/>
                  <a:p>
                    <a:fld id="{3068869E-052E-418B-9782-4006B98400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0017479281366188"/>
                      <c:h val="0.18595275590551177"/>
                    </c:manualLayout>
                  </c15:layout>
                  <c15:dlblFieldTable/>
                  <c15:showDataLabelsRange val="1"/>
                </c:ext>
                <c:ext xmlns:c16="http://schemas.microsoft.com/office/drawing/2014/chart" uri="{C3380CC4-5D6E-409C-BE32-E72D297353CC}">
                  <c16:uniqueId val="{00000007-B127-4CAA-8C7F-DAD9AC27E96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3.1'!$Q$75:$Q$99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B127-4CAA-8C7F-DAD9AC27E967}"/>
            </c:ext>
          </c:extLst>
        </c:ser>
        <c:dLbls>
          <c:dLblPos val="t"/>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79412334022339E-2"/>
          <c:y val="6.5996783320000044E-2"/>
          <c:w val="0.95491086883682907"/>
          <c:h val="0.84225431483801949"/>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871-4B6C-BDF3-80BA5765631C}"/>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871-4B6C-BDF3-80BA5765631C}"/>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D871-4B6C-BDF3-80BA5765631C}"/>
              </c:ext>
            </c:extLst>
          </c:dPt>
          <c:dPt>
            <c:idx val="6"/>
            <c:marker>
              <c:symbol val="circle"/>
              <c:size val="5"/>
              <c:spPr>
                <a:solidFill>
                  <a:srgbClr val="EB6D08"/>
                </a:solidFill>
                <a:ln w="9525">
                  <a:solidFill>
                    <a:srgbClr val="EB6D08"/>
                  </a:solidFill>
                </a:ln>
                <a:effectLst/>
              </c:spPr>
            </c:marker>
            <c:bubble3D val="0"/>
            <c:spPr>
              <a:ln w="19050" cap="rnd">
                <a:solidFill>
                  <a:srgbClr val="039345">
                    <a:alpha val="98000"/>
                  </a:srgbClr>
                </a:solidFill>
                <a:round/>
              </a:ln>
              <a:effectLst/>
            </c:spPr>
            <c:extLst>
              <c:ext xmlns:c16="http://schemas.microsoft.com/office/drawing/2014/chart" uri="{C3380CC4-5D6E-409C-BE32-E72D297353CC}">
                <c16:uniqueId val="{00000004-D871-4B6C-BDF3-80BA5765631C}"/>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D871-4B6C-BDF3-80BA5765631C}"/>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D871-4B6C-BDF3-80BA5765631C}"/>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D871-4B6C-BDF3-80BA5765631C}"/>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D871-4B6C-BDF3-80BA5765631C}"/>
              </c:ext>
            </c:extLst>
          </c:dPt>
          <c:dPt>
            <c:idx val="24"/>
            <c:marker>
              <c:symbol val="circle"/>
              <c:size val="5"/>
              <c:spPr>
                <a:solidFill>
                  <a:srgbClr val="0073AA"/>
                </a:solidFill>
                <a:ln w="9525">
                  <a:solidFill>
                    <a:srgbClr val="0069A7"/>
                  </a:solidFill>
                </a:ln>
                <a:effectLst/>
              </c:spPr>
            </c:marker>
            <c:bubble3D val="0"/>
            <c:spPr>
              <a:ln w="19050" cap="rnd">
                <a:solidFill>
                  <a:srgbClr val="0073AA"/>
                </a:solidFill>
                <a:round/>
              </a:ln>
              <a:effectLst/>
            </c:spPr>
            <c:extLst>
              <c:ext xmlns:c16="http://schemas.microsoft.com/office/drawing/2014/chart" uri="{C3380CC4-5D6E-409C-BE32-E72D297353CC}">
                <c16:uniqueId val="{0000000A-D871-4B6C-BDF3-80BA5765631C}"/>
              </c:ext>
            </c:extLst>
          </c:dPt>
          <c:dLbls>
            <c:dLbl>
              <c:idx val="0"/>
              <c:layout>
                <c:manualLayout>
                  <c:x val="-0.12953070595892788"/>
                  <c:y val="0.2063754488868722"/>
                </c:manualLayout>
              </c:layout>
              <c:tx>
                <c:rich>
                  <a:bodyPr/>
                  <a:lstStyle/>
                  <a:p>
                    <a:fld id="{FE04A986-1979-4737-B1BD-F74EC7D2C35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D871-4B6C-BDF3-80BA5765631C}"/>
                </c:ext>
              </c:extLst>
            </c:dLbl>
            <c:dLbl>
              <c:idx val="1"/>
              <c:layout>
                <c:manualLayout>
                  <c:x val="-2.7555900856966978E-2"/>
                  <c:y val="-0.24176568058781631"/>
                </c:manualLayout>
              </c:layout>
              <c:tx>
                <c:rich>
                  <a:bodyPr/>
                  <a:lstStyle/>
                  <a:p>
                    <a:fld id="{EE32E305-E10E-4239-B257-9790DF4487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871-4B6C-BDF3-80BA5765631C}"/>
                </c:ext>
              </c:extLst>
            </c:dLbl>
            <c:dLbl>
              <c:idx val="2"/>
              <c:delete val="1"/>
              <c:extLst>
                <c:ext xmlns:c15="http://schemas.microsoft.com/office/drawing/2012/chart" uri="{CE6537A1-D6FC-4f65-9D91-7224C49458BB}"/>
                <c:ext xmlns:c16="http://schemas.microsoft.com/office/drawing/2014/chart" uri="{C3380CC4-5D6E-409C-BE32-E72D297353CC}">
                  <c16:uniqueId val="{0000000B-D871-4B6C-BDF3-80BA5765631C}"/>
                </c:ext>
              </c:extLst>
            </c:dLbl>
            <c:dLbl>
              <c:idx val="3"/>
              <c:delete val="1"/>
              <c:extLst>
                <c:ext xmlns:c15="http://schemas.microsoft.com/office/drawing/2012/chart" uri="{CE6537A1-D6FC-4f65-9D91-7224C49458BB}"/>
                <c:ext xmlns:c16="http://schemas.microsoft.com/office/drawing/2014/chart" uri="{C3380CC4-5D6E-409C-BE32-E72D297353CC}">
                  <c16:uniqueId val="{00000002-D871-4B6C-BDF3-80BA5765631C}"/>
                </c:ext>
              </c:extLst>
            </c:dLbl>
            <c:dLbl>
              <c:idx val="4"/>
              <c:delete val="1"/>
              <c:extLst>
                <c:ext xmlns:c15="http://schemas.microsoft.com/office/drawing/2012/chart" uri="{CE6537A1-D6FC-4f65-9D91-7224C49458BB}"/>
                <c:ext xmlns:c16="http://schemas.microsoft.com/office/drawing/2014/chart" uri="{C3380CC4-5D6E-409C-BE32-E72D297353CC}">
                  <c16:uniqueId val="{0000000C-D871-4B6C-BDF3-80BA5765631C}"/>
                </c:ext>
              </c:extLst>
            </c:dLbl>
            <c:dLbl>
              <c:idx val="5"/>
              <c:delete val="1"/>
              <c:extLst>
                <c:ext xmlns:c15="http://schemas.microsoft.com/office/drawing/2012/chart" uri="{CE6537A1-D6FC-4f65-9D91-7224C49458BB}"/>
                <c:ext xmlns:c16="http://schemas.microsoft.com/office/drawing/2014/chart" uri="{C3380CC4-5D6E-409C-BE32-E72D297353CC}">
                  <c16:uniqueId val="{0000000D-D871-4B6C-BDF3-80BA5765631C}"/>
                </c:ext>
              </c:extLst>
            </c:dLbl>
            <c:dLbl>
              <c:idx val="6"/>
              <c:layout>
                <c:manualLayout>
                  <c:x val="-0.10719833165187351"/>
                  <c:y val="0.21120118790441406"/>
                </c:manualLayout>
              </c:layout>
              <c:tx>
                <c:rich>
                  <a:bodyPr/>
                  <a:lstStyle/>
                  <a:p>
                    <a:fld id="{0F4481DF-A5BF-466B-BE49-758285B148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871-4B6C-BDF3-80BA5765631C}"/>
                </c:ext>
              </c:extLst>
            </c:dLbl>
            <c:dLbl>
              <c:idx val="7"/>
              <c:delete val="1"/>
              <c:extLst>
                <c:ext xmlns:c15="http://schemas.microsoft.com/office/drawing/2012/chart" uri="{CE6537A1-D6FC-4f65-9D91-7224C49458BB}"/>
                <c:ext xmlns:c16="http://schemas.microsoft.com/office/drawing/2014/chart" uri="{C3380CC4-5D6E-409C-BE32-E72D297353CC}">
                  <c16:uniqueId val="{0000000E-D871-4B6C-BDF3-80BA5765631C}"/>
                </c:ext>
              </c:extLst>
            </c:dLbl>
            <c:dLbl>
              <c:idx val="8"/>
              <c:delete val="1"/>
              <c:extLst>
                <c:ext xmlns:c15="http://schemas.microsoft.com/office/drawing/2012/chart" uri="{CE6537A1-D6FC-4f65-9D91-7224C49458BB}"/>
                <c:ext xmlns:c16="http://schemas.microsoft.com/office/drawing/2014/chart" uri="{C3380CC4-5D6E-409C-BE32-E72D297353CC}">
                  <c16:uniqueId val="{00000005-D871-4B6C-BDF3-80BA5765631C}"/>
                </c:ext>
              </c:extLst>
            </c:dLbl>
            <c:dLbl>
              <c:idx val="9"/>
              <c:delete val="1"/>
              <c:extLst>
                <c:ext xmlns:c15="http://schemas.microsoft.com/office/drawing/2012/chart" uri="{CE6537A1-D6FC-4f65-9D91-7224C49458BB}"/>
                <c:ext xmlns:c16="http://schemas.microsoft.com/office/drawing/2014/chart" uri="{C3380CC4-5D6E-409C-BE32-E72D297353CC}">
                  <c16:uniqueId val="{0000000F-D871-4B6C-BDF3-80BA5765631C}"/>
                </c:ext>
              </c:extLst>
            </c:dLbl>
            <c:dLbl>
              <c:idx val="10"/>
              <c:delete val="1"/>
              <c:extLst>
                <c:ext xmlns:c15="http://schemas.microsoft.com/office/drawing/2012/chart" uri="{CE6537A1-D6FC-4f65-9D91-7224C49458BB}"/>
                <c:ext xmlns:c16="http://schemas.microsoft.com/office/drawing/2014/chart" uri="{C3380CC4-5D6E-409C-BE32-E72D297353CC}">
                  <c16:uniqueId val="{00000010-D871-4B6C-BDF3-80BA5765631C}"/>
                </c:ext>
              </c:extLst>
            </c:dLbl>
            <c:dLbl>
              <c:idx val="11"/>
              <c:delete val="1"/>
              <c:extLst>
                <c:ext xmlns:c15="http://schemas.microsoft.com/office/drawing/2012/chart" uri="{CE6537A1-D6FC-4f65-9D91-7224C49458BB}"/>
                <c:ext xmlns:c16="http://schemas.microsoft.com/office/drawing/2014/chart" uri="{C3380CC4-5D6E-409C-BE32-E72D297353CC}">
                  <c16:uniqueId val="{00000011-D871-4B6C-BDF3-80BA5765631C}"/>
                </c:ext>
              </c:extLst>
            </c:dLbl>
            <c:dLbl>
              <c:idx val="12"/>
              <c:delete val="1"/>
              <c:extLst>
                <c:ext xmlns:c15="http://schemas.microsoft.com/office/drawing/2012/chart" uri="{CE6537A1-D6FC-4f65-9D91-7224C49458BB}"/>
                <c:ext xmlns:c16="http://schemas.microsoft.com/office/drawing/2014/chart" uri="{C3380CC4-5D6E-409C-BE32-E72D297353CC}">
                  <c16:uniqueId val="{00000012-D871-4B6C-BDF3-80BA5765631C}"/>
                </c:ext>
              </c:extLst>
            </c:dLbl>
            <c:dLbl>
              <c:idx val="13"/>
              <c:delete val="1"/>
              <c:extLst>
                <c:ext xmlns:c15="http://schemas.microsoft.com/office/drawing/2012/chart" uri="{CE6537A1-D6FC-4f65-9D91-7224C49458BB}"/>
                <c:ext xmlns:c16="http://schemas.microsoft.com/office/drawing/2014/chart" uri="{C3380CC4-5D6E-409C-BE32-E72D297353CC}">
                  <c16:uniqueId val="{00000013-D871-4B6C-BDF3-80BA5765631C}"/>
                </c:ext>
              </c:extLst>
            </c:dLbl>
            <c:dLbl>
              <c:idx val="14"/>
              <c:delete val="1"/>
              <c:extLst>
                <c:ext xmlns:c15="http://schemas.microsoft.com/office/drawing/2012/chart" uri="{CE6537A1-D6FC-4f65-9D91-7224C49458BB}"/>
                <c:ext xmlns:c16="http://schemas.microsoft.com/office/drawing/2014/chart" uri="{C3380CC4-5D6E-409C-BE32-E72D297353CC}">
                  <c16:uniqueId val="{00000014-D871-4B6C-BDF3-80BA5765631C}"/>
                </c:ext>
              </c:extLst>
            </c:dLbl>
            <c:dLbl>
              <c:idx val="15"/>
              <c:layout>
                <c:manualLayout>
                  <c:x val="-0.16535727364213515"/>
                  <c:y val="-0.14797040833595243"/>
                </c:manualLayout>
              </c:layout>
              <c:tx>
                <c:rich>
                  <a:bodyPr/>
                  <a:lstStyle/>
                  <a:p>
                    <a:fld id="{5E11D274-BFB9-4527-ACD0-9F59A98607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871-4B6C-BDF3-80BA5765631C}"/>
                </c:ext>
              </c:extLst>
            </c:dLbl>
            <c:dLbl>
              <c:idx val="16"/>
              <c:delete val="1"/>
              <c:extLst>
                <c:ext xmlns:c15="http://schemas.microsoft.com/office/drawing/2012/chart" uri="{CE6537A1-D6FC-4f65-9D91-7224C49458BB}"/>
                <c:ext xmlns:c16="http://schemas.microsoft.com/office/drawing/2014/chart" uri="{C3380CC4-5D6E-409C-BE32-E72D297353CC}">
                  <c16:uniqueId val="{00000007-D871-4B6C-BDF3-80BA5765631C}"/>
                </c:ext>
              </c:extLst>
            </c:dLbl>
            <c:dLbl>
              <c:idx val="17"/>
              <c:delete val="1"/>
              <c:extLst>
                <c:ext xmlns:c15="http://schemas.microsoft.com/office/drawing/2012/chart" uri="{CE6537A1-D6FC-4f65-9D91-7224C49458BB}"/>
                <c:ext xmlns:c16="http://schemas.microsoft.com/office/drawing/2014/chart" uri="{C3380CC4-5D6E-409C-BE32-E72D297353CC}">
                  <c16:uniqueId val="{00000015-D871-4B6C-BDF3-80BA5765631C}"/>
                </c:ext>
              </c:extLst>
            </c:dLbl>
            <c:dLbl>
              <c:idx val="18"/>
              <c:delete val="1"/>
              <c:extLst>
                <c:ext xmlns:c15="http://schemas.microsoft.com/office/drawing/2012/chart" uri="{CE6537A1-D6FC-4f65-9D91-7224C49458BB}"/>
                <c:ext xmlns:c16="http://schemas.microsoft.com/office/drawing/2014/chart" uri="{C3380CC4-5D6E-409C-BE32-E72D297353CC}">
                  <c16:uniqueId val="{00000016-D871-4B6C-BDF3-80BA5765631C}"/>
                </c:ext>
              </c:extLst>
            </c:dLbl>
            <c:dLbl>
              <c:idx val="19"/>
              <c:delete val="1"/>
              <c:extLst>
                <c:ext xmlns:c15="http://schemas.microsoft.com/office/drawing/2012/chart" uri="{CE6537A1-D6FC-4f65-9D91-7224C49458BB}"/>
                <c:ext xmlns:c16="http://schemas.microsoft.com/office/drawing/2014/chart" uri="{C3380CC4-5D6E-409C-BE32-E72D297353CC}">
                  <c16:uniqueId val="{00000017-D871-4B6C-BDF3-80BA5765631C}"/>
                </c:ext>
              </c:extLst>
            </c:dLbl>
            <c:dLbl>
              <c:idx val="20"/>
              <c:delete val="1"/>
              <c:extLst>
                <c:ext xmlns:c15="http://schemas.microsoft.com/office/drawing/2012/chart" uri="{CE6537A1-D6FC-4f65-9D91-7224C49458BB}"/>
                <c:ext xmlns:c16="http://schemas.microsoft.com/office/drawing/2014/chart" uri="{C3380CC4-5D6E-409C-BE32-E72D297353CC}">
                  <c16:uniqueId val="{00000018-D871-4B6C-BDF3-80BA5765631C}"/>
                </c:ext>
              </c:extLst>
            </c:dLbl>
            <c:dLbl>
              <c:idx val="21"/>
              <c:layout>
                <c:manualLayout>
                  <c:x val="-4.7785500340133888E-2"/>
                  <c:y val="0.15825806087852398"/>
                </c:manualLayout>
              </c:layout>
              <c:tx>
                <c:rich>
                  <a:bodyPr/>
                  <a:lstStyle/>
                  <a:p>
                    <a:fld id="{EC67ABF0-BFEB-4549-AF12-C049BA7FF7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D871-4B6C-BDF3-80BA5765631C}"/>
                </c:ext>
              </c:extLst>
            </c:dLbl>
            <c:dLbl>
              <c:idx val="22"/>
              <c:delete val="1"/>
              <c:extLst>
                <c:ext xmlns:c15="http://schemas.microsoft.com/office/drawing/2012/chart" uri="{CE6537A1-D6FC-4f65-9D91-7224C49458BB}"/>
                <c:ext xmlns:c16="http://schemas.microsoft.com/office/drawing/2014/chart" uri="{C3380CC4-5D6E-409C-BE32-E72D297353CC}">
                  <c16:uniqueId val="{00000019-D871-4B6C-BDF3-80BA5765631C}"/>
                </c:ext>
              </c:extLst>
            </c:dLbl>
            <c:dLbl>
              <c:idx val="23"/>
              <c:layout>
                <c:manualLayout>
                  <c:x val="-0.16599623146097886"/>
                  <c:y val="0.25213633886844244"/>
                </c:manualLayout>
              </c:layout>
              <c:tx>
                <c:rich>
                  <a:bodyPr/>
                  <a:lstStyle/>
                  <a:p>
                    <a:fld id="{0BFC5C21-FFAE-4F58-B3E2-3F4FF05809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240795250002684"/>
                      <c:h val="0.40121606266470033"/>
                    </c:manualLayout>
                  </c15:layout>
                  <c15:dlblFieldTable/>
                  <c15:showDataLabelsRange val="1"/>
                </c:ext>
                <c:ext xmlns:c16="http://schemas.microsoft.com/office/drawing/2014/chart" uri="{C3380CC4-5D6E-409C-BE32-E72D297353CC}">
                  <c16:uniqueId val="{0000001A-D871-4B6C-BDF3-80BA5765631C}"/>
                </c:ext>
              </c:extLst>
            </c:dLbl>
            <c:dLbl>
              <c:idx val="24"/>
              <c:layout>
                <c:manualLayout>
                  <c:x val="-1.2660084405362468E-2"/>
                  <c:y val="-0.18993180753176514"/>
                </c:manualLayout>
              </c:layout>
              <c:tx>
                <c:rich>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C7D7D07-9F06-4D54-8955-634D6EDF261E}" type="CELLRANGE">
                      <a:rPr lang="en-US"/>
                      <a:pPr algn="l">
                        <a:defRPr sz="1600"/>
                      </a:pPr>
                      <a:t>[INTERVALLOCELLE]</a:t>
                    </a:fld>
                    <a:endParaRPr lang="it-IT"/>
                  </a:p>
                </c:rich>
              </c:tx>
              <c:spPr>
                <a:noFill/>
                <a:ln>
                  <a:noFill/>
                </a:ln>
                <a:effectLst/>
              </c:spPr>
              <c:txPr>
                <a:bodyPr rot="0" spcFirstLastPara="1" vertOverflow="ellipsis" vert="horz" wrap="square" anchor="t"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0091570960518454"/>
                      <c:h val="0.23677165354330709"/>
                    </c:manualLayout>
                  </c15:layout>
                  <c15:dlblFieldTable/>
                  <c15:showDataLabelsRange val="1"/>
                </c:ext>
                <c:ext xmlns:c16="http://schemas.microsoft.com/office/drawing/2014/chart" uri="{C3380CC4-5D6E-409C-BE32-E72D297353CC}">
                  <c16:uniqueId val="{0000000A-D871-4B6C-BDF3-80BA5765631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3.1'!$U$75:$U$99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B-D871-4B6C-BDF3-80BA5765631C}"/>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783390984727369E-2"/>
          <c:y val="4.9990395546052571E-2"/>
          <c:w val="0.9237653072858949"/>
          <c:h val="0.7728023119967502"/>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363-4752-A24D-340212E2A1DD}"/>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5363-4752-A24D-340212E2A1DD}"/>
              </c:ext>
            </c:extLst>
          </c:dPt>
          <c:dPt>
            <c:idx val="8"/>
            <c:marker>
              <c:symbol val="circle"/>
              <c:size val="5"/>
              <c:spPr>
                <a:solidFill>
                  <a:srgbClr val="5B9BD5"/>
                </a:solidFill>
                <a:ln w="9525">
                  <a:solidFill>
                    <a:srgbClr val="5B9BD5"/>
                  </a:solidFill>
                </a:ln>
                <a:effectLst/>
              </c:spPr>
            </c:marker>
            <c:bubble3D val="0"/>
            <c:spPr>
              <a:ln w="19050" cap="rnd">
                <a:solidFill>
                  <a:srgbClr val="4472C4"/>
                </a:solidFill>
                <a:round/>
              </a:ln>
              <a:effectLst/>
            </c:spPr>
            <c:extLst>
              <c:ext xmlns:c16="http://schemas.microsoft.com/office/drawing/2014/chart" uri="{C3380CC4-5D6E-409C-BE32-E72D297353CC}">
                <c16:uniqueId val="{00000003-5363-4752-A24D-340212E2A1DD}"/>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5363-4752-A24D-340212E2A1DD}"/>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5363-4752-A24D-340212E2A1DD}"/>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5363-4752-A24D-340212E2A1DD}"/>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5363-4752-A24D-340212E2A1DD}"/>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5363-4752-A24D-340212E2A1D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5363-4752-A24D-340212E2A1D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5363-4752-A24D-340212E2A1DD}"/>
              </c:ext>
            </c:extLst>
          </c:dPt>
          <c:dLbls>
            <c:dLbl>
              <c:idx val="0"/>
              <c:layout>
                <c:manualLayout>
                  <c:x val="-0.15555575956741324"/>
                  <c:y val="0.14697736490322244"/>
                </c:manualLayout>
              </c:layout>
              <c:tx>
                <c:rich>
                  <a:bodyPr/>
                  <a:lstStyle/>
                  <a:p>
                    <a:fld id="{7D0D147D-167B-442A-A2EF-AC53641FE0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363-4752-A24D-340212E2A1DD}"/>
                </c:ext>
              </c:extLst>
            </c:dLbl>
            <c:dLbl>
              <c:idx val="1"/>
              <c:layout>
                <c:manualLayout>
                  <c:x val="-4.7861511973088543E-2"/>
                  <c:y val="-0.25087739048560748"/>
                </c:manualLayout>
              </c:layout>
              <c:tx>
                <c:rich>
                  <a:bodyPr/>
                  <a:lstStyle/>
                  <a:p>
                    <a:fld id="{82B4B271-2753-4047-88C4-6C4DB8C4C7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363-4752-A24D-340212E2A1DD}"/>
                </c:ext>
              </c:extLst>
            </c:dLbl>
            <c:dLbl>
              <c:idx val="2"/>
              <c:delete val="1"/>
              <c:extLst>
                <c:ext xmlns:c15="http://schemas.microsoft.com/office/drawing/2012/chart" uri="{CE6537A1-D6FC-4f65-9D91-7224C49458BB}"/>
                <c:ext xmlns:c16="http://schemas.microsoft.com/office/drawing/2014/chart" uri="{C3380CC4-5D6E-409C-BE32-E72D297353CC}">
                  <c16:uniqueId val="{0000000B-5363-4752-A24D-340212E2A1DD}"/>
                </c:ext>
              </c:extLst>
            </c:dLbl>
            <c:dLbl>
              <c:idx val="3"/>
              <c:delete val="1"/>
              <c:extLst>
                <c:ext xmlns:c15="http://schemas.microsoft.com/office/drawing/2012/chart" uri="{CE6537A1-D6FC-4f65-9D91-7224C49458BB}"/>
                <c:ext xmlns:c16="http://schemas.microsoft.com/office/drawing/2014/chart" uri="{C3380CC4-5D6E-409C-BE32-E72D297353CC}">
                  <c16:uniqueId val="{0000000C-5363-4752-A24D-340212E2A1DD}"/>
                </c:ext>
              </c:extLst>
            </c:dLbl>
            <c:dLbl>
              <c:idx val="4"/>
              <c:delete val="1"/>
              <c:extLst>
                <c:ext xmlns:c15="http://schemas.microsoft.com/office/drawing/2012/chart" uri="{CE6537A1-D6FC-4f65-9D91-7224C49458BB}"/>
                <c:ext xmlns:c16="http://schemas.microsoft.com/office/drawing/2014/chart" uri="{C3380CC4-5D6E-409C-BE32-E72D297353CC}">
                  <c16:uniqueId val="{0000000D-5363-4752-A24D-340212E2A1DD}"/>
                </c:ext>
              </c:extLst>
            </c:dLbl>
            <c:dLbl>
              <c:idx val="5"/>
              <c:delete val="1"/>
              <c:extLst>
                <c:ext xmlns:c15="http://schemas.microsoft.com/office/drawing/2012/chart" uri="{CE6537A1-D6FC-4f65-9D91-7224C49458BB}"/>
                <c:ext xmlns:c16="http://schemas.microsoft.com/office/drawing/2014/chart" uri="{C3380CC4-5D6E-409C-BE32-E72D297353CC}">
                  <c16:uniqueId val="{0000000E-5363-4752-A24D-340212E2A1DD}"/>
                </c:ext>
              </c:extLst>
            </c:dLbl>
            <c:dLbl>
              <c:idx val="6"/>
              <c:delete val="1"/>
              <c:extLst>
                <c:ext xmlns:c15="http://schemas.microsoft.com/office/drawing/2012/chart" uri="{CE6537A1-D6FC-4f65-9D91-7224C49458BB}"/>
                <c:ext xmlns:c16="http://schemas.microsoft.com/office/drawing/2014/chart" uri="{C3380CC4-5D6E-409C-BE32-E72D297353CC}">
                  <c16:uniqueId val="{0000000F-5363-4752-A24D-340212E2A1DD}"/>
                </c:ext>
              </c:extLst>
            </c:dLbl>
            <c:dLbl>
              <c:idx val="7"/>
              <c:delete val="1"/>
              <c:extLst>
                <c:ext xmlns:c15="http://schemas.microsoft.com/office/drawing/2012/chart" uri="{CE6537A1-D6FC-4f65-9D91-7224C49458BB}"/>
                <c:ext xmlns:c16="http://schemas.microsoft.com/office/drawing/2014/chart" uri="{C3380CC4-5D6E-409C-BE32-E72D297353CC}">
                  <c16:uniqueId val="{00000010-5363-4752-A24D-340212E2A1DD}"/>
                </c:ext>
              </c:extLst>
            </c:dLbl>
            <c:dLbl>
              <c:idx val="8"/>
              <c:delete val="1"/>
              <c:extLst>
                <c:ext xmlns:c15="http://schemas.microsoft.com/office/drawing/2012/chart" uri="{CE6537A1-D6FC-4f65-9D91-7224C49458BB}"/>
                <c:ext xmlns:c16="http://schemas.microsoft.com/office/drawing/2014/chart" uri="{C3380CC4-5D6E-409C-BE32-E72D297353CC}">
                  <c16:uniqueId val="{00000003-5363-4752-A24D-340212E2A1DD}"/>
                </c:ext>
              </c:extLst>
            </c:dLbl>
            <c:dLbl>
              <c:idx val="9"/>
              <c:delete val="1"/>
              <c:extLst>
                <c:ext xmlns:c15="http://schemas.microsoft.com/office/drawing/2012/chart" uri="{CE6537A1-D6FC-4f65-9D91-7224C49458BB}"/>
                <c:ext xmlns:c16="http://schemas.microsoft.com/office/drawing/2014/chart" uri="{C3380CC4-5D6E-409C-BE32-E72D297353CC}">
                  <c16:uniqueId val="{00000011-5363-4752-A24D-340212E2A1DD}"/>
                </c:ext>
              </c:extLst>
            </c:dLbl>
            <c:dLbl>
              <c:idx val="10"/>
              <c:delete val="1"/>
              <c:extLst>
                <c:ext xmlns:c15="http://schemas.microsoft.com/office/drawing/2012/chart" uri="{CE6537A1-D6FC-4f65-9D91-7224C49458BB}"/>
                <c:ext xmlns:c16="http://schemas.microsoft.com/office/drawing/2014/chart" uri="{C3380CC4-5D6E-409C-BE32-E72D297353CC}">
                  <c16:uniqueId val="{00000004-5363-4752-A24D-340212E2A1DD}"/>
                </c:ext>
              </c:extLst>
            </c:dLbl>
            <c:dLbl>
              <c:idx val="11"/>
              <c:delete val="1"/>
              <c:extLst>
                <c:ext xmlns:c15="http://schemas.microsoft.com/office/drawing/2012/chart" uri="{CE6537A1-D6FC-4f65-9D91-7224C49458BB}"/>
                <c:ext xmlns:c16="http://schemas.microsoft.com/office/drawing/2014/chart" uri="{C3380CC4-5D6E-409C-BE32-E72D297353CC}">
                  <c16:uniqueId val="{00000012-5363-4752-A24D-340212E2A1DD}"/>
                </c:ext>
              </c:extLst>
            </c:dLbl>
            <c:dLbl>
              <c:idx val="12"/>
              <c:layout>
                <c:manualLayout>
                  <c:x val="-6.0434792951245542E-2"/>
                  <c:y val="0.15627666810471058"/>
                </c:manualLayout>
              </c:layout>
              <c:tx>
                <c:rich>
                  <a:bodyPr/>
                  <a:lstStyle/>
                  <a:p>
                    <a:fld id="{6AB96C24-8B0F-4F78-8F17-A82BF4C4A9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363-4752-A24D-340212E2A1DD}"/>
                </c:ext>
              </c:extLst>
            </c:dLbl>
            <c:dLbl>
              <c:idx val="13"/>
              <c:delete val="1"/>
              <c:extLst>
                <c:ext xmlns:c15="http://schemas.microsoft.com/office/drawing/2012/chart" uri="{CE6537A1-D6FC-4f65-9D91-7224C49458BB}"/>
                <c:ext xmlns:c16="http://schemas.microsoft.com/office/drawing/2014/chart" uri="{C3380CC4-5D6E-409C-BE32-E72D297353CC}">
                  <c16:uniqueId val="{00000013-5363-4752-A24D-340212E2A1DD}"/>
                </c:ext>
              </c:extLst>
            </c:dLbl>
            <c:dLbl>
              <c:idx val="14"/>
              <c:delete val="1"/>
              <c:extLst>
                <c:ext xmlns:c15="http://schemas.microsoft.com/office/drawing/2012/chart" uri="{CE6537A1-D6FC-4f65-9D91-7224C49458BB}"/>
                <c:ext xmlns:c16="http://schemas.microsoft.com/office/drawing/2014/chart" uri="{C3380CC4-5D6E-409C-BE32-E72D297353CC}">
                  <c16:uniqueId val="{00000014-5363-4752-A24D-340212E2A1DD}"/>
                </c:ext>
              </c:extLst>
            </c:dLbl>
            <c:dLbl>
              <c:idx val="15"/>
              <c:layout>
                <c:manualLayout>
                  <c:x val="-6.4588154135520284E-2"/>
                  <c:y val="0.22772396484454954"/>
                </c:manualLayout>
              </c:layout>
              <c:tx>
                <c:rich>
                  <a:bodyPr/>
                  <a:lstStyle/>
                  <a:p>
                    <a:fld id="{540DA016-6743-421D-8CBC-209D469E7A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363-4752-A24D-340212E2A1DD}"/>
                </c:ext>
              </c:extLst>
            </c:dLbl>
            <c:dLbl>
              <c:idx val="16"/>
              <c:delete val="1"/>
              <c:extLst>
                <c:ext xmlns:c15="http://schemas.microsoft.com/office/drawing/2012/chart" uri="{CE6537A1-D6FC-4f65-9D91-7224C49458BB}"/>
                <c:ext xmlns:c16="http://schemas.microsoft.com/office/drawing/2014/chart" uri="{C3380CC4-5D6E-409C-BE32-E72D297353CC}">
                  <c16:uniqueId val="{00000015-5363-4752-A24D-340212E2A1DD}"/>
                </c:ext>
              </c:extLst>
            </c:dLbl>
            <c:dLbl>
              <c:idx val="17"/>
              <c:delete val="1"/>
              <c:extLst>
                <c:ext xmlns:c15="http://schemas.microsoft.com/office/drawing/2012/chart" uri="{CE6537A1-D6FC-4f65-9D91-7224C49458BB}"/>
                <c:ext xmlns:c16="http://schemas.microsoft.com/office/drawing/2014/chart" uri="{C3380CC4-5D6E-409C-BE32-E72D297353CC}">
                  <c16:uniqueId val="{00000016-5363-4752-A24D-340212E2A1DD}"/>
                </c:ext>
              </c:extLst>
            </c:dLbl>
            <c:dLbl>
              <c:idx val="18"/>
              <c:delete val="1"/>
              <c:extLst>
                <c:ext xmlns:c15="http://schemas.microsoft.com/office/drawing/2012/chart" uri="{CE6537A1-D6FC-4f65-9D91-7224C49458BB}"/>
                <c:ext xmlns:c16="http://schemas.microsoft.com/office/drawing/2014/chart" uri="{C3380CC4-5D6E-409C-BE32-E72D297353CC}">
                  <c16:uniqueId val="{00000007-5363-4752-A24D-340212E2A1DD}"/>
                </c:ext>
              </c:extLst>
            </c:dLbl>
            <c:dLbl>
              <c:idx val="19"/>
              <c:delete val="1"/>
              <c:extLst>
                <c:ext xmlns:c15="http://schemas.microsoft.com/office/drawing/2012/chart" uri="{CE6537A1-D6FC-4f65-9D91-7224C49458BB}"/>
                <c:ext xmlns:c16="http://schemas.microsoft.com/office/drawing/2014/chart" uri="{C3380CC4-5D6E-409C-BE32-E72D297353CC}">
                  <c16:uniqueId val="{00000017-5363-4752-A24D-340212E2A1DD}"/>
                </c:ext>
              </c:extLst>
            </c:dLbl>
            <c:dLbl>
              <c:idx val="20"/>
              <c:delete val="1"/>
              <c:extLst>
                <c:ext xmlns:c15="http://schemas.microsoft.com/office/drawing/2012/chart" uri="{CE6537A1-D6FC-4f65-9D91-7224C49458BB}"/>
                <c:ext xmlns:c16="http://schemas.microsoft.com/office/drawing/2014/chart" uri="{C3380CC4-5D6E-409C-BE32-E72D297353CC}">
                  <c16:uniqueId val="{00000018-5363-4752-A24D-340212E2A1DD}"/>
                </c:ext>
              </c:extLst>
            </c:dLbl>
            <c:dLbl>
              <c:idx val="21"/>
              <c:delete val="1"/>
              <c:extLst>
                <c:ext xmlns:c15="http://schemas.microsoft.com/office/drawing/2012/chart" uri="{CE6537A1-D6FC-4f65-9D91-7224C49458BB}"/>
                <c:ext xmlns:c16="http://schemas.microsoft.com/office/drawing/2014/chart" uri="{C3380CC4-5D6E-409C-BE32-E72D297353CC}">
                  <c16:uniqueId val="{00000019-5363-4752-A24D-340212E2A1DD}"/>
                </c:ext>
              </c:extLst>
            </c:dLbl>
            <c:dLbl>
              <c:idx val="22"/>
              <c:layout>
                <c:manualLayout>
                  <c:x val="-0.19339233090155633"/>
                  <c:y val="0.17677934270552784"/>
                </c:manualLayout>
              </c:layout>
              <c:tx>
                <c:rich>
                  <a:bodyPr/>
                  <a:lstStyle/>
                  <a:p>
                    <a:fld id="{C1AD33F2-C942-4E18-9E49-AC68F48774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363-4752-A24D-340212E2A1DD}"/>
                </c:ext>
              </c:extLst>
            </c:dLbl>
            <c:dLbl>
              <c:idx val="23"/>
              <c:layout>
                <c:manualLayout>
                  <c:x val="-0.14686943351347695"/>
                  <c:y val="-0.2124931632346945"/>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A18DDCE0-B5BA-4710-9CDA-1D93685D7C01}"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2890527832723698"/>
                      <c:h val="0.26635757772650764"/>
                    </c:manualLayout>
                  </c15:layout>
                  <c15:dlblFieldTable/>
                  <c15:showDataLabelsRange val="1"/>
                </c:ext>
                <c:ext xmlns:c16="http://schemas.microsoft.com/office/drawing/2014/chart" uri="{C3380CC4-5D6E-409C-BE32-E72D297353CC}">
                  <c16:uniqueId val="{00000009-5363-4752-A24D-340212E2A1DD}"/>
                </c:ext>
              </c:extLst>
            </c:dLbl>
            <c:dLbl>
              <c:idx val="24"/>
              <c:layout>
                <c:manualLayout>
                  <c:x val="-1.4751920028770994E-2"/>
                  <c:y val="-0.13307449051954071"/>
                </c:manualLayout>
              </c:layout>
              <c:tx>
                <c:rich>
                  <a:bodyPr/>
                  <a:lstStyle/>
                  <a:p>
                    <a:fld id="{130AEF95-AB6D-4097-9E2B-681F0A49F5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4301068015380193"/>
                      <c:h val="0.40155659332580135"/>
                    </c:manualLayout>
                  </c15:layout>
                  <c15:dlblFieldTable/>
                  <c15:showDataLabelsRange val="1"/>
                </c:ext>
                <c:ext xmlns:c16="http://schemas.microsoft.com/office/drawing/2014/chart" uri="{C3380CC4-5D6E-409C-BE32-E72D297353CC}">
                  <c16:uniqueId val="{0000000A-5363-4752-A24D-340212E2A1D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3.1'!$Y$75:$Y$99</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A-5363-4752-A24D-340212E2A1DD}"/>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421-4559-9C6B-39722377D155}"/>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421-4559-9C6B-39722377D15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80D516F-37D0-4C82-B035-CAF3AA51C7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421-4559-9C6B-39722377D155}"/>
                </c:ext>
              </c:extLst>
            </c:dLbl>
            <c:dLbl>
              <c:idx val="1"/>
              <c:layout>
                <c:manualLayout>
                  <c:x val="-4.1791452432089551E-2"/>
                  <c:y val="-3.8044222819259745E-17"/>
                </c:manualLayout>
              </c:layout>
              <c:tx>
                <c:rich>
                  <a:bodyPr/>
                  <a:lstStyle/>
                  <a:p>
                    <a:fld id="{7750DB2A-7AE6-4AE9-B4C3-D21A7AD370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421-4559-9C6B-39722377D155}"/>
                </c:ext>
              </c:extLst>
            </c:dLbl>
            <c:dLbl>
              <c:idx val="2"/>
              <c:layout>
                <c:manualLayout>
                  <c:x val="-1.6757220531289658E-2"/>
                  <c:y val="-1.6601307189542409E-2"/>
                </c:manualLayout>
              </c:layout>
              <c:tx>
                <c:rich>
                  <a:bodyPr/>
                  <a:lstStyle/>
                  <a:p>
                    <a:fld id="{008B4664-E76E-4B6A-909D-0FF4B1494A7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421-4559-9C6B-39722377D155}"/>
                </c:ext>
              </c:extLst>
            </c:dLbl>
            <c:dLbl>
              <c:idx val="3"/>
              <c:layout/>
              <c:tx>
                <c:rich>
                  <a:bodyPr/>
                  <a:lstStyle/>
                  <a:p>
                    <a:fld id="{3E197B57-27BF-459C-B317-2D2EA871FCE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421-4559-9C6B-39722377D155}"/>
                </c:ext>
              </c:extLst>
            </c:dLbl>
            <c:dLbl>
              <c:idx val="4"/>
              <c:layout>
                <c:manualLayout>
                  <c:x val="6.702888212515859E-2"/>
                  <c:y val="8.3006535947713171E-3"/>
                </c:manualLayout>
              </c:layout>
              <c:tx>
                <c:rich>
                  <a:bodyPr/>
                  <a:lstStyle/>
                  <a:p>
                    <a:fld id="{EB3ACB1B-C19D-40AE-9C03-E3CBD8CEDF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421-4559-9C6B-39722377D155}"/>
                </c:ext>
              </c:extLst>
            </c:dLbl>
            <c:dLbl>
              <c:idx val="5"/>
              <c:layout>
                <c:manualLayout>
                  <c:x val="1.6757220531289658E-2"/>
                  <c:y val="1.2450980392156825E-2"/>
                </c:manualLayout>
              </c:layout>
              <c:tx>
                <c:rich>
                  <a:bodyPr/>
                  <a:lstStyle/>
                  <a:p>
                    <a:fld id="{15A769A3-4BD6-411F-83FC-98BEC05B356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E421-4559-9C6B-39722377D1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0.24800299381646387</c:v>
              </c:pt>
              <c:pt idx="1">
                <c:v>0.75398576996764</c:v>
              </c:pt>
              <c:pt idx="2">
                <c:v>1.2943312688959714</c:v>
              </c:pt>
              <c:pt idx="3">
                <c:v>0.6362838504682925</c:v>
              </c:pt>
              <c:pt idx="4">
                <c:v>0.21363350563657935</c:v>
              </c:pt>
              <c:pt idx="5">
                <c:v>1.1097182370066543</c:v>
              </c:pt>
            </c:numLit>
          </c:val>
          <c:extLst>
            <c:ext xmlns:c15="http://schemas.microsoft.com/office/drawing/2012/chart" uri="{02D57815-91ED-43cb-92C2-25804820EDAC}">
              <c15:datalabelsRange>
                <c15:f>'Dominio 01'!$B$52:$G$52</c15:f>
                <c15:dlblRangeCache>
                  <c:ptCount val="6"/>
                  <c:pt idx="0">
                    <c:v>CH</c:v>
                  </c:pt>
                  <c:pt idx="1">
                    <c:v>CH</c:v>
                  </c:pt>
                  <c:pt idx="2">
                    <c:v>TE</c:v>
                  </c:pt>
                  <c:pt idx="3">
                    <c:v>PE</c:v>
                  </c:pt>
                  <c:pt idx="4">
                    <c:v>AQ</c:v>
                  </c:pt>
                  <c:pt idx="5">
                    <c:v>AQ</c:v>
                  </c:pt>
                </c15:dlblRangeCache>
              </c15:datalabelsRange>
            </c:ext>
            <c:ext xmlns:c16="http://schemas.microsoft.com/office/drawing/2014/chart" uri="{C3380CC4-5D6E-409C-BE32-E72D297353CC}">
              <c16:uniqueId val="{00000008-E421-4559-9C6B-39722377D15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3317419-9909-4C57-97DF-8B2DB31D76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421-4559-9C6B-39722377D155}"/>
                </c:ext>
              </c:extLst>
            </c:dLbl>
            <c:dLbl>
              <c:idx val="1"/>
              <c:layout>
                <c:manualLayout>
                  <c:x val="-0.10054332318773794"/>
                  <c:y val="5.8104575163398696E-2"/>
                </c:manualLayout>
              </c:layout>
              <c:tx>
                <c:rich>
                  <a:bodyPr/>
                  <a:lstStyle/>
                  <a:p>
                    <a:fld id="{4233E30A-9C2F-4C69-9672-B76054250B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421-4559-9C6B-39722377D155}"/>
                </c:ext>
              </c:extLst>
            </c:dLbl>
            <c:dLbl>
              <c:idx val="2"/>
              <c:layout>
                <c:manualLayout>
                  <c:x val="-9.2164712922093189E-2"/>
                  <c:y val="-8.715686274509804E-2"/>
                </c:manualLayout>
              </c:layout>
              <c:tx>
                <c:rich>
                  <a:bodyPr/>
                  <a:lstStyle/>
                  <a:p>
                    <a:fld id="{E0CD9FCC-EF2F-4087-9B9E-8D5989A380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421-4559-9C6B-39722377D155}"/>
                </c:ext>
              </c:extLst>
            </c:dLbl>
            <c:dLbl>
              <c:idx val="3"/>
              <c:layout>
                <c:manualLayout>
                  <c:x val="3.3514441062579232E-2"/>
                  <c:y val="-9.1307189542483666E-2"/>
                </c:manualLayout>
              </c:layout>
              <c:tx>
                <c:rich>
                  <a:bodyPr/>
                  <a:lstStyle/>
                  <a:p>
                    <a:fld id="{F8DAFB3A-4339-447E-987A-970CA31807D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421-4559-9C6B-39722377D155}"/>
                </c:ext>
              </c:extLst>
            </c:dLbl>
            <c:dLbl>
              <c:idx val="4"/>
              <c:layout>
                <c:manualLayout>
                  <c:x val="9.2164712922093106E-2"/>
                  <c:y val="-7.4705882352941178E-2"/>
                </c:manualLayout>
              </c:layout>
              <c:tx>
                <c:rich>
                  <a:bodyPr/>
                  <a:lstStyle/>
                  <a:p>
                    <a:fld id="{A0CFDBCD-165D-4475-9A31-111CB450FF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421-4559-9C6B-39722377D155}"/>
                </c:ext>
              </c:extLst>
            </c:dLbl>
            <c:dLbl>
              <c:idx val="5"/>
              <c:layout>
                <c:manualLayout>
                  <c:x val="0.10054332318773794"/>
                  <c:y val="4.9803921568627452E-2"/>
                </c:manualLayout>
              </c:layout>
              <c:tx>
                <c:rich>
                  <a:bodyPr/>
                  <a:lstStyle/>
                  <a:p>
                    <a:fld id="{F41F8519-F465-4318-AD49-4109FD10C8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E421-4559-9C6B-39722377D1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-0.372004490724687</c:v>
              </c:pt>
              <c:pt idx="1">
                <c:v>-0.15079715399352639</c:v>
              </c:pt>
              <c:pt idx="2">
                <c:v>-0.86288751259731422</c:v>
              </c:pt>
              <c:pt idx="3">
                <c:v>-1.6967569345821132</c:v>
              </c:pt>
              <c:pt idx="4">
                <c:v>-0.1068167528182892</c:v>
              </c:pt>
              <c:pt idx="5">
                <c:v>-0.77807830410811296</c:v>
              </c:pt>
            </c:numLit>
          </c:val>
          <c:extLst>
            <c:ext xmlns:c15="http://schemas.microsoft.com/office/drawing/2012/chart" uri="{02D57815-91ED-43cb-92C2-25804820EDAC}">
              <c15:datalabelsRange>
                <c15:f>'Dominio 01'!$B$53:$G$53</c15:f>
                <c15:dlblRangeCache>
                  <c:ptCount val="6"/>
                  <c:pt idx="0">
                    <c:v>AQ</c:v>
                  </c:pt>
                  <c:pt idx="1">
                    <c:v>PE</c:v>
                  </c:pt>
                  <c:pt idx="2">
                    <c:v>CH</c:v>
                  </c:pt>
                  <c:pt idx="3">
                    <c:v>AQ</c:v>
                  </c:pt>
                  <c:pt idx="4">
                    <c:v>PE</c:v>
                  </c:pt>
                  <c:pt idx="5">
                    <c:v>PE</c:v>
                  </c:pt>
                </c15:dlblRangeCache>
              </c15:datalabelsRange>
            </c:ext>
            <c:ext xmlns:c16="http://schemas.microsoft.com/office/drawing/2014/chart" uri="{C3380CC4-5D6E-409C-BE32-E72D297353CC}">
              <c16:uniqueId val="{0000000F-E421-4559-9C6B-39722377D15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716475404313227E-2"/>
          <c:y val="4.0377401531400382E-2"/>
          <c:w val="0.94013156921681296"/>
          <c:h val="0.8660308815586949"/>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1B4E-462D-998C-AE52749690AE}"/>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1B4E-462D-998C-AE52749690AE}"/>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1B4E-462D-998C-AE52749690AE}"/>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1B4E-462D-998C-AE52749690A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4-1B4E-462D-998C-AE52749690A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1B4E-462D-998C-AE52749690AE}"/>
              </c:ext>
            </c:extLst>
          </c:dPt>
          <c:dLbls>
            <c:dLbl>
              <c:idx val="0"/>
              <c:layout>
                <c:manualLayout>
                  <c:x val="0.11253123068964647"/>
                  <c:y val="0.17052819719419432"/>
                </c:manualLayout>
              </c:layout>
              <c:tx>
                <c:rich>
                  <a:bodyPr/>
                  <a:lstStyle/>
                  <a:p>
                    <a:fld id="{0633F5A9-3531-41F2-857B-360586FAC4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6682157245047133"/>
                      <c:h val="0.11187351446126012"/>
                    </c:manualLayout>
                  </c15:layout>
                  <c15:dlblFieldTable/>
                  <c15:showDataLabelsRange val="1"/>
                </c:ext>
                <c:ext xmlns:c16="http://schemas.microsoft.com/office/drawing/2014/chart" uri="{C3380CC4-5D6E-409C-BE32-E72D297353CC}">
                  <c16:uniqueId val="{00000006-1B4E-462D-998C-AE52749690AE}"/>
                </c:ext>
              </c:extLst>
            </c:dLbl>
            <c:dLbl>
              <c:idx val="1"/>
              <c:layout>
                <c:manualLayout>
                  <c:x val="6.9881772079653987E-2"/>
                  <c:y val="-0.13402281564150145"/>
                </c:manualLayout>
              </c:layout>
              <c:tx>
                <c:rich>
                  <a:bodyPr/>
                  <a:lstStyle/>
                  <a:p>
                    <a:fld id="{5E6EF1CC-7409-4C3A-B4AF-28368DF859F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1B4E-462D-998C-AE52749690AE}"/>
                </c:ext>
              </c:extLst>
            </c:dLbl>
            <c:dLbl>
              <c:idx val="2"/>
              <c:delete val="1"/>
              <c:extLst>
                <c:ext xmlns:c15="http://schemas.microsoft.com/office/drawing/2012/chart" uri="{CE6537A1-D6FC-4f65-9D91-7224C49458BB}"/>
                <c:ext xmlns:c16="http://schemas.microsoft.com/office/drawing/2014/chart" uri="{C3380CC4-5D6E-409C-BE32-E72D297353CC}">
                  <c16:uniqueId val="{00000007-1B4E-462D-998C-AE52749690AE}"/>
                </c:ext>
              </c:extLst>
            </c:dLbl>
            <c:dLbl>
              <c:idx val="3"/>
              <c:delete val="1"/>
              <c:extLst>
                <c:ext xmlns:c15="http://schemas.microsoft.com/office/drawing/2012/chart" uri="{CE6537A1-D6FC-4f65-9D91-7224C49458BB}"/>
                <c:ext xmlns:c16="http://schemas.microsoft.com/office/drawing/2014/chart" uri="{C3380CC4-5D6E-409C-BE32-E72D297353CC}">
                  <c16:uniqueId val="{00000008-1B4E-462D-998C-AE52749690AE}"/>
                </c:ext>
              </c:extLst>
            </c:dLbl>
            <c:dLbl>
              <c:idx val="4"/>
              <c:delete val="1"/>
              <c:extLst>
                <c:ext xmlns:c15="http://schemas.microsoft.com/office/drawing/2012/chart" uri="{CE6537A1-D6FC-4f65-9D91-7224C49458BB}"/>
                <c:ext xmlns:c16="http://schemas.microsoft.com/office/drawing/2014/chart" uri="{C3380CC4-5D6E-409C-BE32-E72D297353CC}">
                  <c16:uniqueId val="{00000009-1B4E-462D-998C-AE52749690AE}"/>
                </c:ext>
              </c:extLst>
            </c:dLbl>
            <c:dLbl>
              <c:idx val="5"/>
              <c:delete val="1"/>
              <c:extLst>
                <c:ext xmlns:c15="http://schemas.microsoft.com/office/drawing/2012/chart" uri="{CE6537A1-D6FC-4f65-9D91-7224C49458BB}"/>
                <c:ext xmlns:c16="http://schemas.microsoft.com/office/drawing/2014/chart" uri="{C3380CC4-5D6E-409C-BE32-E72D297353CC}">
                  <c16:uniqueId val="{0000000A-1B4E-462D-998C-AE52749690AE}"/>
                </c:ext>
              </c:extLst>
            </c:dLbl>
            <c:dLbl>
              <c:idx val="6"/>
              <c:layout>
                <c:manualLayout>
                  <c:x val="-9.6005981542032603E-2"/>
                  <c:y val="0.2465003173492312"/>
                </c:manualLayout>
              </c:layout>
              <c:tx>
                <c:rich>
                  <a:bodyPr/>
                  <a:lstStyle/>
                  <a:p>
                    <a:fld id="{439C8C68-6F4C-4498-A0BF-AB75B8FAA1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1B4E-462D-998C-AE52749690AE}"/>
                </c:ext>
              </c:extLst>
            </c:dLbl>
            <c:dLbl>
              <c:idx val="7"/>
              <c:delete val="1"/>
              <c:extLst>
                <c:ext xmlns:c15="http://schemas.microsoft.com/office/drawing/2012/chart" uri="{CE6537A1-D6FC-4f65-9D91-7224C49458BB}"/>
                <c:ext xmlns:c16="http://schemas.microsoft.com/office/drawing/2014/chart" uri="{C3380CC4-5D6E-409C-BE32-E72D297353CC}">
                  <c16:uniqueId val="{0000000B-1B4E-462D-998C-AE52749690AE}"/>
                </c:ext>
              </c:extLst>
            </c:dLbl>
            <c:dLbl>
              <c:idx val="8"/>
              <c:delete val="1"/>
              <c:extLst>
                <c:ext xmlns:c15="http://schemas.microsoft.com/office/drawing/2012/chart" uri="{CE6537A1-D6FC-4f65-9D91-7224C49458BB}"/>
                <c:ext xmlns:c16="http://schemas.microsoft.com/office/drawing/2014/chart" uri="{C3380CC4-5D6E-409C-BE32-E72D297353CC}">
                  <c16:uniqueId val="{0000000C-1B4E-462D-998C-AE52749690AE}"/>
                </c:ext>
              </c:extLst>
            </c:dLbl>
            <c:dLbl>
              <c:idx val="9"/>
              <c:delete val="1"/>
              <c:extLst>
                <c:ext xmlns:c15="http://schemas.microsoft.com/office/drawing/2012/chart" uri="{CE6537A1-D6FC-4f65-9D91-7224C49458BB}"/>
                <c:ext xmlns:c16="http://schemas.microsoft.com/office/drawing/2014/chart" uri="{C3380CC4-5D6E-409C-BE32-E72D297353CC}">
                  <c16:uniqueId val="{0000000D-1B4E-462D-998C-AE52749690AE}"/>
                </c:ext>
              </c:extLst>
            </c:dLbl>
            <c:dLbl>
              <c:idx val="10"/>
              <c:layout>
                <c:manualLayout>
                  <c:x val="-0.18024935314214294"/>
                  <c:y val="0.18197698333963064"/>
                </c:manualLayout>
              </c:layout>
              <c:tx>
                <c:rich>
                  <a:bodyPr/>
                  <a:lstStyle/>
                  <a:p>
                    <a:fld id="{2F5B4195-81BE-42A4-9199-0C7C383E67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1B4E-462D-998C-AE52749690AE}"/>
                </c:ext>
              </c:extLst>
            </c:dLbl>
            <c:dLbl>
              <c:idx val="11"/>
              <c:delete val="1"/>
              <c:extLst>
                <c:ext xmlns:c15="http://schemas.microsoft.com/office/drawing/2012/chart" uri="{CE6537A1-D6FC-4f65-9D91-7224C49458BB}"/>
                <c:ext xmlns:c16="http://schemas.microsoft.com/office/drawing/2014/chart" uri="{C3380CC4-5D6E-409C-BE32-E72D297353CC}">
                  <c16:uniqueId val="{0000000E-1B4E-462D-998C-AE52749690AE}"/>
                </c:ext>
              </c:extLst>
            </c:dLbl>
            <c:dLbl>
              <c:idx val="12"/>
              <c:delete val="1"/>
              <c:extLst>
                <c:ext xmlns:c15="http://schemas.microsoft.com/office/drawing/2012/chart" uri="{CE6537A1-D6FC-4f65-9D91-7224C49458BB}"/>
                <c:ext xmlns:c16="http://schemas.microsoft.com/office/drawing/2014/chart" uri="{C3380CC4-5D6E-409C-BE32-E72D297353CC}">
                  <c16:uniqueId val="{0000000F-1B4E-462D-998C-AE52749690AE}"/>
                </c:ext>
              </c:extLst>
            </c:dLbl>
            <c:dLbl>
              <c:idx val="13"/>
              <c:delete val="1"/>
              <c:extLst>
                <c:ext xmlns:c15="http://schemas.microsoft.com/office/drawing/2012/chart" uri="{CE6537A1-D6FC-4f65-9D91-7224C49458BB}"/>
                <c:ext xmlns:c16="http://schemas.microsoft.com/office/drawing/2014/chart" uri="{C3380CC4-5D6E-409C-BE32-E72D297353CC}">
                  <c16:uniqueId val="{00000010-1B4E-462D-998C-AE52749690AE}"/>
                </c:ext>
              </c:extLst>
            </c:dLbl>
            <c:dLbl>
              <c:idx val="14"/>
              <c:delete val="1"/>
              <c:extLst>
                <c:ext xmlns:c15="http://schemas.microsoft.com/office/drawing/2012/chart" uri="{CE6537A1-D6FC-4f65-9D91-7224C49458BB}"/>
                <c:ext xmlns:c16="http://schemas.microsoft.com/office/drawing/2014/chart" uri="{C3380CC4-5D6E-409C-BE32-E72D297353CC}">
                  <c16:uniqueId val="{00000011-1B4E-462D-998C-AE52749690AE}"/>
                </c:ext>
              </c:extLst>
            </c:dLbl>
            <c:dLbl>
              <c:idx val="15"/>
              <c:delete val="1"/>
              <c:extLst>
                <c:ext xmlns:c15="http://schemas.microsoft.com/office/drawing/2012/chart" uri="{CE6537A1-D6FC-4f65-9D91-7224C49458BB}"/>
                <c:ext xmlns:c16="http://schemas.microsoft.com/office/drawing/2014/chart" uri="{C3380CC4-5D6E-409C-BE32-E72D297353CC}">
                  <c16:uniqueId val="{00000012-1B4E-462D-998C-AE52749690AE}"/>
                </c:ext>
              </c:extLst>
            </c:dLbl>
            <c:dLbl>
              <c:idx val="16"/>
              <c:delete val="1"/>
              <c:extLst>
                <c:ext xmlns:c15="http://schemas.microsoft.com/office/drawing/2012/chart" uri="{CE6537A1-D6FC-4f65-9D91-7224C49458BB}"/>
                <c:ext xmlns:c16="http://schemas.microsoft.com/office/drawing/2014/chart" uri="{C3380CC4-5D6E-409C-BE32-E72D297353CC}">
                  <c16:uniqueId val="{00000013-1B4E-462D-998C-AE52749690AE}"/>
                </c:ext>
              </c:extLst>
            </c:dLbl>
            <c:dLbl>
              <c:idx val="17"/>
              <c:delete val="1"/>
              <c:extLst>
                <c:ext xmlns:c15="http://schemas.microsoft.com/office/drawing/2012/chart" uri="{CE6537A1-D6FC-4f65-9D91-7224C49458BB}"/>
                <c:ext xmlns:c16="http://schemas.microsoft.com/office/drawing/2014/chart" uri="{C3380CC4-5D6E-409C-BE32-E72D297353CC}">
                  <c16:uniqueId val="{00000014-1B4E-462D-998C-AE52749690AE}"/>
                </c:ext>
              </c:extLst>
            </c:dLbl>
            <c:dLbl>
              <c:idx val="18"/>
              <c:layout>
                <c:manualLayout>
                  <c:x val="1.1804454207711111E-2"/>
                  <c:y val="0.23109588432309836"/>
                </c:manualLayout>
              </c:layout>
              <c:tx>
                <c:rich>
                  <a:bodyPr/>
                  <a:lstStyle/>
                  <a:p>
                    <a:fld id="{885967C1-B1D1-447F-BB3D-166201C5373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40488519169790022"/>
                      <c:h val="0.13271060914300814"/>
                    </c:manualLayout>
                  </c15:layout>
                  <c15:dlblFieldTable/>
                  <c15:showDataLabelsRange val="1"/>
                </c:ext>
                <c:ext xmlns:c16="http://schemas.microsoft.com/office/drawing/2014/chart" uri="{C3380CC4-5D6E-409C-BE32-E72D297353CC}">
                  <c16:uniqueId val="{00000003-1B4E-462D-998C-AE52749690AE}"/>
                </c:ext>
              </c:extLst>
            </c:dLbl>
            <c:dLbl>
              <c:idx val="19"/>
              <c:delete val="1"/>
              <c:extLst>
                <c:ext xmlns:c15="http://schemas.microsoft.com/office/drawing/2012/chart" uri="{CE6537A1-D6FC-4f65-9D91-7224C49458BB}"/>
                <c:ext xmlns:c16="http://schemas.microsoft.com/office/drawing/2014/chart" uri="{C3380CC4-5D6E-409C-BE32-E72D297353CC}">
                  <c16:uniqueId val="{00000015-1B4E-462D-998C-AE52749690AE}"/>
                </c:ext>
              </c:extLst>
            </c:dLbl>
            <c:dLbl>
              <c:idx val="20"/>
              <c:delete val="1"/>
              <c:extLst>
                <c:ext xmlns:c15="http://schemas.microsoft.com/office/drawing/2012/chart" uri="{CE6537A1-D6FC-4f65-9D91-7224C49458BB}"/>
                <c:ext xmlns:c16="http://schemas.microsoft.com/office/drawing/2014/chart" uri="{C3380CC4-5D6E-409C-BE32-E72D297353CC}">
                  <c16:uniqueId val="{00000016-1B4E-462D-998C-AE52749690AE}"/>
                </c:ext>
              </c:extLst>
            </c:dLbl>
            <c:dLbl>
              <c:idx val="21"/>
              <c:delete val="1"/>
              <c:extLst>
                <c:ext xmlns:c15="http://schemas.microsoft.com/office/drawing/2012/chart" uri="{CE6537A1-D6FC-4f65-9D91-7224C49458BB}"/>
                <c:ext xmlns:c16="http://schemas.microsoft.com/office/drawing/2014/chart" uri="{C3380CC4-5D6E-409C-BE32-E72D297353CC}">
                  <c16:uniqueId val="{00000017-1B4E-462D-998C-AE52749690AE}"/>
                </c:ext>
              </c:extLst>
            </c:dLbl>
            <c:dLbl>
              <c:idx val="22"/>
              <c:delete val="1"/>
              <c:extLst>
                <c:ext xmlns:c15="http://schemas.microsoft.com/office/drawing/2012/chart" uri="{CE6537A1-D6FC-4f65-9D91-7224C49458BB}"/>
                <c:ext xmlns:c16="http://schemas.microsoft.com/office/drawing/2014/chart" uri="{C3380CC4-5D6E-409C-BE32-E72D297353CC}">
                  <c16:uniqueId val="{00000018-1B4E-462D-998C-AE52749690AE}"/>
                </c:ext>
              </c:extLst>
            </c:dLbl>
            <c:dLbl>
              <c:idx val="23"/>
              <c:layout>
                <c:manualLayout>
                  <c:x val="-0.18052698334704098"/>
                  <c:y val="-0.2317296487158148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AFAC9EC0-DDB3-40D0-821D-8A07A8FA7430}"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3574115752016311"/>
                      <c:h val="0.20026870914987693"/>
                    </c:manualLayout>
                  </c15:layout>
                  <c15:dlblFieldTable/>
                  <c15:showDataLabelsRange val="1"/>
                </c:ext>
                <c:ext xmlns:c16="http://schemas.microsoft.com/office/drawing/2014/chart" uri="{C3380CC4-5D6E-409C-BE32-E72D297353CC}">
                  <c16:uniqueId val="{00000004-1B4E-462D-998C-AE52749690AE}"/>
                </c:ext>
              </c:extLst>
            </c:dLbl>
            <c:dLbl>
              <c:idx val="24"/>
              <c:layout>
                <c:manualLayout>
                  <c:x val="-2.5308363477520593E-2"/>
                  <c:y val="-0.19210237816488387"/>
                </c:manualLayout>
              </c:layout>
              <c:tx>
                <c:rich>
                  <a:bodyPr/>
                  <a:lstStyle/>
                  <a:p>
                    <a:fld id="{88502BF7-44C0-437D-B3F8-5C86EED4144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1B4E-462D-998C-AE52749690A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3.1'!$AC$75:$AC$99</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1B4E-462D-998C-AE52749690AE}"/>
            </c:ext>
          </c:extLst>
        </c:ser>
        <c:dLbls>
          <c:showLegendKey val="0"/>
          <c:showVal val="1"/>
          <c:showCatName val="0"/>
          <c:showSerName val="0"/>
          <c:showPercent val="0"/>
          <c:showBubbleSize val="0"/>
        </c:dLbls>
        <c:axId val="1285375680"/>
        <c:axId val="1285384320"/>
      </c:scatterChart>
      <c:valAx>
        <c:axId val="1285375680"/>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285384320"/>
        <c:crosses val="autoZero"/>
        <c:crossBetween val="midCat"/>
      </c:valAx>
      <c:valAx>
        <c:axId val="1285384320"/>
        <c:scaling>
          <c:orientation val="minMax"/>
          <c:max val="8.5"/>
          <c:min val="7.3"/>
        </c:scaling>
        <c:delete val="1"/>
        <c:axPos val="l"/>
        <c:numFmt formatCode="General" sourceLinked="1"/>
        <c:majorTickMark val="none"/>
        <c:minorTickMark val="none"/>
        <c:tickLblPos val="nextTo"/>
        <c:crossAx val="1285375680"/>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chemeClr val="bg1">
          <a:lumMod val="50000"/>
        </a:schemeClr>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508710060373669E-2"/>
          <c:y val="3.5457494746520789E-2"/>
          <c:w val="0.89454194694109612"/>
          <c:h val="0.82681929681112021"/>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E90C-4560-8457-B496FCE2148E}"/>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90C-4560-8457-B496FCE2148E}"/>
              </c:ext>
            </c:extLst>
          </c:dPt>
          <c:dPt>
            <c:idx val="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E90C-4560-8457-B496FCE2148E}"/>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E90C-4560-8457-B496FCE2148E}"/>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E90C-4560-8457-B496FCE2148E}"/>
              </c:ext>
            </c:extLst>
          </c:dPt>
          <c:dPt>
            <c:idx val="16"/>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5-E90C-4560-8457-B496FCE2148E}"/>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E90C-4560-8457-B496FCE2148E}"/>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7-E90C-4560-8457-B496FCE2148E}"/>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E90C-4560-8457-B496FCE2148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E90C-4560-8457-B496FCE2148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E90C-4560-8457-B496FCE2148E}"/>
              </c:ext>
            </c:extLst>
          </c:dPt>
          <c:dLbls>
            <c:dLbl>
              <c:idx val="0"/>
              <c:layout>
                <c:manualLayout>
                  <c:x val="-3.1025622305880539E-2"/>
                  <c:y val="-0.17563744385896665"/>
                </c:manualLayout>
              </c:layout>
              <c:tx>
                <c:rich>
                  <a:bodyPr/>
                  <a:lstStyle/>
                  <a:p>
                    <a:fld id="{E870F0CA-1C0D-4797-96F5-43821C94D4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90C-4560-8457-B496FCE2148E}"/>
                </c:ext>
              </c:extLst>
            </c:dLbl>
            <c:dLbl>
              <c:idx val="1"/>
              <c:layout>
                <c:manualLayout>
                  <c:x val="-0.13559118265098177"/>
                  <c:y val="-0.19833303242546016"/>
                </c:manualLayout>
              </c:layout>
              <c:tx>
                <c:rich>
                  <a:bodyPr/>
                  <a:lstStyle/>
                  <a:p>
                    <a:fld id="{31AC7D2C-4AAA-4805-AF31-444ACFAED7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90C-4560-8457-B496FCE2148E}"/>
                </c:ext>
              </c:extLst>
            </c:dLbl>
            <c:dLbl>
              <c:idx val="2"/>
              <c:delete val="1"/>
              <c:extLst>
                <c:ext xmlns:c15="http://schemas.microsoft.com/office/drawing/2012/chart" uri="{CE6537A1-D6FC-4f65-9D91-7224C49458BB}"/>
                <c:ext xmlns:c16="http://schemas.microsoft.com/office/drawing/2014/chart" uri="{C3380CC4-5D6E-409C-BE32-E72D297353CC}">
                  <c16:uniqueId val="{0000000B-E90C-4560-8457-B496FCE2148E}"/>
                </c:ext>
              </c:extLst>
            </c:dLbl>
            <c:dLbl>
              <c:idx val="3"/>
              <c:delete val="1"/>
              <c:extLst>
                <c:ext xmlns:c15="http://schemas.microsoft.com/office/drawing/2012/chart" uri="{CE6537A1-D6FC-4f65-9D91-7224C49458BB}"/>
                <c:ext xmlns:c16="http://schemas.microsoft.com/office/drawing/2014/chart" uri="{C3380CC4-5D6E-409C-BE32-E72D297353CC}">
                  <c16:uniqueId val="{0000000C-E90C-4560-8457-B496FCE2148E}"/>
                </c:ext>
              </c:extLst>
            </c:dLbl>
            <c:dLbl>
              <c:idx val="4"/>
              <c:delete val="1"/>
              <c:extLst>
                <c:ext xmlns:c15="http://schemas.microsoft.com/office/drawing/2012/chart" uri="{CE6537A1-D6FC-4f65-9D91-7224C49458BB}"/>
                <c:ext xmlns:c16="http://schemas.microsoft.com/office/drawing/2014/chart" uri="{C3380CC4-5D6E-409C-BE32-E72D297353CC}">
                  <c16:uniqueId val="{0000000D-E90C-4560-8457-B496FCE2148E}"/>
                </c:ext>
              </c:extLst>
            </c:dLbl>
            <c:dLbl>
              <c:idx val="5"/>
              <c:delete val="1"/>
              <c:extLst>
                <c:ext xmlns:c15="http://schemas.microsoft.com/office/drawing/2012/chart" uri="{CE6537A1-D6FC-4f65-9D91-7224C49458BB}"/>
                <c:ext xmlns:c16="http://schemas.microsoft.com/office/drawing/2014/chart" uri="{C3380CC4-5D6E-409C-BE32-E72D297353CC}">
                  <c16:uniqueId val="{0000000E-E90C-4560-8457-B496FCE2148E}"/>
                </c:ext>
              </c:extLst>
            </c:dLbl>
            <c:dLbl>
              <c:idx val="6"/>
              <c:layout>
                <c:manualLayout>
                  <c:x val="0.40203573459049591"/>
                  <c:y val="0.24097962805100817"/>
                </c:manualLayout>
              </c:layout>
              <c:tx>
                <c:rich>
                  <a:bodyPr/>
                  <a:lstStyle/>
                  <a:p>
                    <a:fld id="{B9CC4AAD-0EF4-47A8-A0B2-675E47C885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90C-4560-8457-B496FCE2148E}"/>
                </c:ext>
              </c:extLst>
            </c:dLbl>
            <c:dLbl>
              <c:idx val="7"/>
              <c:delete val="1"/>
              <c:extLst>
                <c:ext xmlns:c15="http://schemas.microsoft.com/office/drawing/2012/chart" uri="{CE6537A1-D6FC-4f65-9D91-7224C49458BB}"/>
                <c:ext xmlns:c16="http://schemas.microsoft.com/office/drawing/2014/chart" uri="{C3380CC4-5D6E-409C-BE32-E72D297353CC}">
                  <c16:uniqueId val="{0000000F-E90C-4560-8457-B496FCE2148E}"/>
                </c:ext>
              </c:extLst>
            </c:dLbl>
            <c:dLbl>
              <c:idx val="8"/>
              <c:delete val="1"/>
              <c:extLst>
                <c:ext xmlns:c15="http://schemas.microsoft.com/office/drawing/2012/chart" uri="{CE6537A1-D6FC-4f65-9D91-7224C49458BB}"/>
                <c:ext xmlns:c16="http://schemas.microsoft.com/office/drawing/2014/chart" uri="{C3380CC4-5D6E-409C-BE32-E72D297353CC}">
                  <c16:uniqueId val="{00000010-E90C-4560-8457-B496FCE2148E}"/>
                </c:ext>
              </c:extLst>
            </c:dLbl>
            <c:dLbl>
              <c:idx val="9"/>
              <c:delete val="1"/>
              <c:extLst>
                <c:ext xmlns:c15="http://schemas.microsoft.com/office/drawing/2012/chart" uri="{CE6537A1-D6FC-4f65-9D91-7224C49458BB}"/>
                <c:ext xmlns:c16="http://schemas.microsoft.com/office/drawing/2014/chart" uri="{C3380CC4-5D6E-409C-BE32-E72D297353CC}">
                  <c16:uniqueId val="{00000011-E90C-4560-8457-B496FCE2148E}"/>
                </c:ext>
              </c:extLst>
            </c:dLbl>
            <c:dLbl>
              <c:idx val="10"/>
              <c:layout>
                <c:manualLayout>
                  <c:x val="0.3529087854455325"/>
                  <c:y val="0.10580278700788087"/>
                </c:manualLayout>
              </c:layout>
              <c:tx>
                <c:rich>
                  <a:bodyPr/>
                  <a:lstStyle/>
                  <a:p>
                    <a:fld id="{15C6B8B3-3899-4C77-ADFD-75277A52FB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90C-4560-8457-B496FCE2148E}"/>
                </c:ext>
              </c:extLst>
            </c:dLbl>
            <c:dLbl>
              <c:idx val="11"/>
              <c:delete val="1"/>
              <c:extLst>
                <c:ext xmlns:c15="http://schemas.microsoft.com/office/drawing/2012/chart" uri="{CE6537A1-D6FC-4f65-9D91-7224C49458BB}"/>
                <c:ext xmlns:c16="http://schemas.microsoft.com/office/drawing/2014/chart" uri="{C3380CC4-5D6E-409C-BE32-E72D297353CC}">
                  <c16:uniqueId val="{00000012-E90C-4560-8457-B496FCE2148E}"/>
                </c:ext>
              </c:extLst>
            </c:dLbl>
            <c:dLbl>
              <c:idx val="12"/>
              <c:delete val="1"/>
              <c:extLst>
                <c:ext xmlns:c15="http://schemas.microsoft.com/office/drawing/2012/chart" uri="{CE6537A1-D6FC-4f65-9D91-7224C49458BB}"/>
                <c:ext xmlns:c16="http://schemas.microsoft.com/office/drawing/2014/chart" uri="{C3380CC4-5D6E-409C-BE32-E72D297353CC}">
                  <c16:uniqueId val="{00000013-E90C-4560-8457-B496FCE2148E}"/>
                </c:ext>
              </c:extLst>
            </c:dLbl>
            <c:dLbl>
              <c:idx val="13"/>
              <c:delete val="1"/>
              <c:extLst>
                <c:ext xmlns:c15="http://schemas.microsoft.com/office/drawing/2012/chart" uri="{CE6537A1-D6FC-4f65-9D91-7224C49458BB}"/>
                <c:ext xmlns:c16="http://schemas.microsoft.com/office/drawing/2014/chart" uri="{C3380CC4-5D6E-409C-BE32-E72D297353CC}">
                  <c16:uniqueId val="{00000014-E90C-4560-8457-B496FCE2148E}"/>
                </c:ext>
              </c:extLst>
            </c:dLbl>
            <c:dLbl>
              <c:idx val="14"/>
              <c:delete val="1"/>
              <c:extLst>
                <c:ext xmlns:c15="http://schemas.microsoft.com/office/drawing/2012/chart" uri="{CE6537A1-D6FC-4f65-9D91-7224C49458BB}"/>
                <c:ext xmlns:c16="http://schemas.microsoft.com/office/drawing/2014/chart" uri="{C3380CC4-5D6E-409C-BE32-E72D297353CC}">
                  <c16:uniqueId val="{00000004-E90C-4560-8457-B496FCE2148E}"/>
                </c:ext>
              </c:extLst>
            </c:dLbl>
            <c:dLbl>
              <c:idx val="15"/>
              <c:delete val="1"/>
              <c:extLst>
                <c:ext xmlns:c15="http://schemas.microsoft.com/office/drawing/2012/chart" uri="{CE6537A1-D6FC-4f65-9D91-7224C49458BB}"/>
                <c:ext xmlns:c16="http://schemas.microsoft.com/office/drawing/2014/chart" uri="{C3380CC4-5D6E-409C-BE32-E72D297353CC}">
                  <c16:uniqueId val="{00000015-E90C-4560-8457-B496FCE2148E}"/>
                </c:ext>
              </c:extLst>
            </c:dLbl>
            <c:dLbl>
              <c:idx val="16"/>
              <c:delete val="1"/>
              <c:extLst>
                <c:ext xmlns:c15="http://schemas.microsoft.com/office/drawing/2012/chart" uri="{CE6537A1-D6FC-4f65-9D91-7224C49458BB}"/>
                <c:ext xmlns:c16="http://schemas.microsoft.com/office/drawing/2014/chart" uri="{C3380CC4-5D6E-409C-BE32-E72D297353CC}">
                  <c16:uniqueId val="{00000005-E90C-4560-8457-B496FCE2148E}"/>
                </c:ext>
              </c:extLst>
            </c:dLbl>
            <c:dLbl>
              <c:idx val="17"/>
              <c:delete val="1"/>
              <c:extLst>
                <c:ext xmlns:c15="http://schemas.microsoft.com/office/drawing/2012/chart" uri="{CE6537A1-D6FC-4f65-9D91-7224C49458BB}"/>
                <c:ext xmlns:c16="http://schemas.microsoft.com/office/drawing/2014/chart" uri="{C3380CC4-5D6E-409C-BE32-E72D297353CC}">
                  <c16:uniqueId val="{00000016-E90C-4560-8457-B496FCE2148E}"/>
                </c:ext>
              </c:extLst>
            </c:dLbl>
            <c:dLbl>
              <c:idx val="18"/>
              <c:layout>
                <c:manualLayout>
                  <c:x val="-1.4823282501597153E-2"/>
                  <c:y val="-0.16474571058846027"/>
                </c:manualLayout>
              </c:layout>
              <c:tx>
                <c:rich>
                  <a:bodyPr/>
                  <a:lstStyle/>
                  <a:p>
                    <a:fld id="{6F2B682F-A92E-431A-97C8-59E6285E32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892571834040243"/>
                      <c:h val="0.1311675112267626"/>
                    </c:manualLayout>
                  </c15:layout>
                  <c15:dlblFieldTable/>
                  <c15:showDataLabelsRange val="1"/>
                </c:ext>
                <c:ext xmlns:c16="http://schemas.microsoft.com/office/drawing/2014/chart" uri="{C3380CC4-5D6E-409C-BE32-E72D297353CC}">
                  <c16:uniqueId val="{00000006-E90C-4560-8457-B496FCE2148E}"/>
                </c:ext>
              </c:extLst>
            </c:dLbl>
            <c:dLbl>
              <c:idx val="19"/>
              <c:delete val="1"/>
              <c:extLst>
                <c:ext xmlns:c15="http://schemas.microsoft.com/office/drawing/2012/chart" uri="{CE6537A1-D6FC-4f65-9D91-7224C49458BB}"/>
                <c:ext xmlns:c16="http://schemas.microsoft.com/office/drawing/2014/chart" uri="{C3380CC4-5D6E-409C-BE32-E72D297353CC}">
                  <c16:uniqueId val="{00000007-E90C-4560-8457-B496FCE2148E}"/>
                </c:ext>
              </c:extLst>
            </c:dLbl>
            <c:dLbl>
              <c:idx val="20"/>
              <c:delete val="1"/>
              <c:extLst>
                <c:ext xmlns:c15="http://schemas.microsoft.com/office/drawing/2012/chart" uri="{CE6537A1-D6FC-4f65-9D91-7224C49458BB}"/>
                <c:ext xmlns:c16="http://schemas.microsoft.com/office/drawing/2014/chart" uri="{C3380CC4-5D6E-409C-BE32-E72D297353CC}">
                  <c16:uniqueId val="{00000017-E90C-4560-8457-B496FCE2148E}"/>
                </c:ext>
              </c:extLst>
            </c:dLbl>
            <c:dLbl>
              <c:idx val="21"/>
              <c:delete val="1"/>
              <c:extLst>
                <c:ext xmlns:c15="http://schemas.microsoft.com/office/drawing/2012/chart" uri="{CE6537A1-D6FC-4f65-9D91-7224C49458BB}"/>
                <c:ext xmlns:c16="http://schemas.microsoft.com/office/drawing/2014/chart" uri="{C3380CC4-5D6E-409C-BE32-E72D297353CC}">
                  <c16:uniqueId val="{00000008-E90C-4560-8457-B496FCE2148E}"/>
                </c:ext>
              </c:extLst>
            </c:dLbl>
            <c:dLbl>
              <c:idx val="22"/>
              <c:delete val="1"/>
              <c:extLst>
                <c:ext xmlns:c15="http://schemas.microsoft.com/office/drawing/2012/chart" uri="{CE6537A1-D6FC-4f65-9D91-7224C49458BB}"/>
                <c:ext xmlns:c16="http://schemas.microsoft.com/office/drawing/2014/chart" uri="{C3380CC4-5D6E-409C-BE32-E72D297353CC}">
                  <c16:uniqueId val="{00000018-E90C-4560-8457-B496FCE2148E}"/>
                </c:ext>
              </c:extLst>
            </c:dLbl>
            <c:dLbl>
              <c:idx val="23"/>
              <c:layout>
                <c:manualLayout>
                  <c:x val="-0.12649993597846673"/>
                  <c:y val="0.34659990413925407"/>
                </c:manualLayout>
              </c:layout>
              <c:tx>
                <c:rich>
                  <a:bodyPr rot="0" spcFirstLastPara="1" vertOverflow="ellipsis" vert="horz" wrap="square" anchor="t" anchorCtr="1"/>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685F8A9-CF11-4104-98FA-DA17A935A3F3}" type="CELLRANGE">
                      <a:rPr lang="en-US"/>
                      <a:pPr algn="l">
                        <a:defRPr sz="1400"/>
                      </a:pPr>
                      <a:t>[INTERVALLOCELLE]</a:t>
                    </a:fld>
                    <a:endParaRPr lang="it-IT"/>
                  </a:p>
                </c:rich>
              </c:tx>
              <c:spPr>
                <a:noFill/>
                <a:ln>
                  <a:noFill/>
                </a:ln>
                <a:effectLst/>
              </c:spPr>
              <c:txPr>
                <a:bodyPr rot="0" spcFirstLastPara="1" vertOverflow="ellipsis" vert="horz" wrap="square" anchor="t" anchorCtr="1"/>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2409366895861008"/>
                      <c:h val="0.4014390223569233"/>
                    </c:manualLayout>
                  </c15:layout>
                  <c15:dlblFieldTable/>
                  <c15:showDataLabelsRange val="1"/>
                </c:ext>
                <c:ext xmlns:c16="http://schemas.microsoft.com/office/drawing/2014/chart" uri="{C3380CC4-5D6E-409C-BE32-E72D297353CC}">
                  <c16:uniqueId val="{00000009-E90C-4560-8457-B496FCE2148E}"/>
                </c:ext>
              </c:extLst>
            </c:dLbl>
            <c:dLbl>
              <c:idx val="24"/>
              <c:layout>
                <c:manualLayout>
                  <c:x val="-0.13152698493690951"/>
                  <c:y val="-0.25075235527747947"/>
                </c:manualLayout>
              </c:layout>
              <c:tx>
                <c:rich>
                  <a:bodyPr/>
                  <a:lstStyle/>
                  <a:p>
                    <a:fld id="{0A8C6530-C9F1-4184-937E-D608BD23A8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15222511454114446"/>
                      <c:h val="0.25110429536296858"/>
                    </c:manualLayout>
                  </c15:layout>
                  <c15:dlblFieldTable/>
                  <c15:showDataLabelsRange val="1"/>
                </c:ext>
                <c:ext xmlns:c16="http://schemas.microsoft.com/office/drawing/2014/chart" uri="{C3380CC4-5D6E-409C-BE32-E72D297353CC}">
                  <c16:uniqueId val="{0000000A-E90C-4560-8457-B496FCE2148E}"/>
                </c:ext>
              </c:extLst>
            </c:dLbl>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c:v>
              </c:pt>
              <c:pt idx="3">
                <c:v>31.8</c:v>
              </c:pt>
              <c:pt idx="4">
                <c:v>50.5</c:v>
              </c:pt>
              <c:pt idx="5">
                <c:v>142.69999999999999</c:v>
              </c:pt>
              <c:pt idx="6">
                <c:v>41.9</c:v>
              </c:pt>
              <c:pt idx="7">
                <c:v>28.3</c:v>
              </c:pt>
              <c:pt idx="8">
                <c:v>18.2</c:v>
              </c:pt>
              <c:pt idx="9">
                <c:v>14.4</c:v>
              </c:pt>
              <c:pt idx="10">
                <c:v>6.3</c:v>
              </c:pt>
              <c:pt idx="11">
                <c:v>12</c:v>
              </c:pt>
              <c:pt idx="12">
                <c:v>12.5</c:v>
              </c:pt>
              <c:pt idx="13">
                <c:v>10.6</c:v>
              </c:pt>
              <c:pt idx="14">
                <c:v>124.5</c:v>
              </c:pt>
              <c:pt idx="15">
                <c:v>105.6</c:v>
              </c:pt>
              <c:pt idx="16">
                <c:v>134.5</c:v>
              </c:pt>
              <c:pt idx="17">
                <c:v>114.4</c:v>
              </c:pt>
              <c:pt idx="18">
                <c:v>197</c:v>
              </c:pt>
              <c:pt idx="19">
                <c:v>87</c:v>
              </c:pt>
              <c:pt idx="20">
                <c:v>38.9</c:v>
              </c:pt>
              <c:pt idx="21">
                <c:v>73.400000000000006</c:v>
              </c:pt>
              <c:pt idx="22">
                <c:v>35.9</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3.1'!$AG$75:$AG$99</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E90C-4560-8457-B496FCE2148E}"/>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majorUnit val="100"/>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4.9173050502490427E-2"/>
          <c:w val="0.93994761212788902"/>
          <c:h val="0.85873087746898746"/>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84D-41E2-9119-9C5307467408}"/>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484D-41E2-9119-9C5307467408}"/>
              </c:ext>
            </c:extLst>
          </c:dPt>
          <c:dPt>
            <c:idx val="2"/>
            <c:marker>
              <c:symbol val="circle"/>
              <c:size val="5"/>
              <c:spPr>
                <a:solidFill>
                  <a:srgbClr val="E04403"/>
                </a:solidFill>
                <a:ln w="88900">
                  <a:solidFill>
                    <a:srgbClr val="E04403"/>
                  </a:solidFill>
                </a:ln>
                <a:effectLst/>
              </c:spPr>
            </c:marker>
            <c:bubble3D val="0"/>
            <c:extLst>
              <c:ext xmlns:c16="http://schemas.microsoft.com/office/drawing/2014/chart" uri="{C3380CC4-5D6E-409C-BE32-E72D297353CC}">
                <c16:uniqueId val="{00000002-484D-41E2-9119-9C5307467408}"/>
              </c:ext>
            </c:extLst>
          </c:dPt>
          <c:dPt>
            <c:idx val="3"/>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3-484D-41E2-9119-9C5307467408}"/>
              </c:ext>
            </c:extLst>
          </c:dPt>
          <c:dPt>
            <c:idx val="4"/>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4-484D-41E2-9119-9C5307467408}"/>
              </c:ext>
            </c:extLst>
          </c:dPt>
          <c:dPt>
            <c:idx val="5"/>
            <c:marker>
              <c:symbol val="circle"/>
              <c:size val="5"/>
              <c:spPr>
                <a:solidFill>
                  <a:srgbClr val="4472C4"/>
                </a:solidFill>
                <a:ln w="0">
                  <a:solidFill>
                    <a:srgbClr val="4472C4"/>
                  </a:solidFill>
                </a:ln>
                <a:effectLst/>
              </c:spPr>
            </c:marker>
            <c:bubble3D val="0"/>
            <c:extLst>
              <c:ext xmlns:c16="http://schemas.microsoft.com/office/drawing/2014/chart" uri="{C3380CC4-5D6E-409C-BE32-E72D297353CC}">
                <c16:uniqueId val="{00000005-484D-41E2-9119-9C5307467408}"/>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484D-41E2-9119-9C5307467408}"/>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484D-41E2-9119-9C5307467408}"/>
              </c:ext>
            </c:extLst>
          </c:dPt>
          <c:dPt>
            <c:idx val="11"/>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8-484D-41E2-9119-9C5307467408}"/>
              </c:ext>
            </c:extLst>
          </c:dPt>
          <c:dPt>
            <c:idx val="14"/>
            <c:marker>
              <c:symbol val="circle"/>
              <c:size val="5"/>
              <c:spPr>
                <a:solidFill>
                  <a:srgbClr val="E04403"/>
                </a:solidFill>
                <a:ln w="9525">
                  <a:solidFill>
                    <a:srgbClr val="E04403"/>
                  </a:solidFill>
                </a:ln>
                <a:effectLst/>
              </c:spPr>
            </c:marker>
            <c:bubble3D val="0"/>
            <c:extLst>
              <c:ext xmlns:c16="http://schemas.microsoft.com/office/drawing/2014/chart" uri="{C3380CC4-5D6E-409C-BE32-E72D297353CC}">
                <c16:uniqueId val="{00000009-484D-41E2-9119-9C5307467408}"/>
              </c:ext>
            </c:extLst>
          </c:dPt>
          <c:dPt>
            <c:idx val="15"/>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A-484D-41E2-9119-9C5307467408}"/>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484D-41E2-9119-9C5307467408}"/>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C-484D-41E2-9119-9C530746740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484D-41E2-9119-9C530746740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484D-41E2-9119-9C5307467408}"/>
              </c:ext>
            </c:extLst>
          </c:dPt>
          <c:dPt>
            <c:idx val="25"/>
            <c:marker>
              <c:symbol val="circle"/>
              <c:size val="5"/>
              <c:spPr>
                <a:solidFill>
                  <a:schemeClr val="accent1"/>
                </a:solidFill>
                <a:ln w="9525">
                  <a:solidFill>
                    <a:schemeClr val="accent1"/>
                  </a:solidFill>
                </a:ln>
                <a:effectLst/>
              </c:spPr>
            </c:marker>
            <c:bubble3D val="0"/>
            <c:spPr>
              <a:ln w="19050" cap="rnd">
                <a:solidFill>
                  <a:schemeClr val="accent1"/>
                </a:solidFill>
                <a:round/>
              </a:ln>
              <a:effectLst/>
            </c:spPr>
            <c:extLst>
              <c:ext xmlns:c16="http://schemas.microsoft.com/office/drawing/2014/chart" uri="{C3380CC4-5D6E-409C-BE32-E72D297353CC}">
                <c16:uniqueId val="{00000010-484D-41E2-9119-9C5307467408}"/>
              </c:ext>
            </c:extLst>
          </c:dPt>
          <c:dLbls>
            <c:dLbl>
              <c:idx val="0"/>
              <c:layout>
                <c:manualLayout>
                  <c:x val="-0.11015462628183005"/>
                  <c:y val="0.16942984192196489"/>
                </c:manualLayout>
              </c:layout>
              <c:tx>
                <c:rich>
                  <a:bodyPr/>
                  <a:lstStyle/>
                  <a:p>
                    <a:fld id="{1D979CA4-EF03-46EE-9505-4FA8EFE758F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484D-41E2-9119-9C5307467408}"/>
                </c:ext>
              </c:extLst>
            </c:dLbl>
            <c:dLbl>
              <c:idx val="1"/>
              <c:layout>
                <c:manualLayout>
                  <c:x val="-5.2028748984704047E-2"/>
                  <c:y val="0.13551717649065464"/>
                </c:manualLayout>
              </c:layout>
              <c:tx>
                <c:rich>
                  <a:bodyPr/>
                  <a:lstStyle/>
                  <a:p>
                    <a:fld id="{124277AE-F7C7-4AFE-9517-F9C448BFD4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484D-41E2-9119-9C5307467408}"/>
                </c:ext>
              </c:extLst>
            </c:dLbl>
            <c:dLbl>
              <c:idx val="2"/>
              <c:delete val="1"/>
              <c:extLst>
                <c:ext xmlns:c15="http://schemas.microsoft.com/office/drawing/2012/chart" uri="{CE6537A1-D6FC-4f65-9D91-7224C49458BB}"/>
                <c:ext xmlns:c16="http://schemas.microsoft.com/office/drawing/2014/chart" uri="{C3380CC4-5D6E-409C-BE32-E72D297353CC}">
                  <c16:uniqueId val="{00000002-484D-41E2-9119-9C5307467408}"/>
                </c:ext>
              </c:extLst>
            </c:dLbl>
            <c:dLbl>
              <c:idx val="3"/>
              <c:delete val="1"/>
              <c:extLst>
                <c:ext xmlns:c15="http://schemas.microsoft.com/office/drawing/2012/chart" uri="{CE6537A1-D6FC-4f65-9D91-7224C49458BB}"/>
                <c:ext xmlns:c16="http://schemas.microsoft.com/office/drawing/2014/chart" uri="{C3380CC4-5D6E-409C-BE32-E72D297353CC}">
                  <c16:uniqueId val="{00000003-484D-41E2-9119-9C5307467408}"/>
                </c:ext>
              </c:extLst>
            </c:dLbl>
            <c:dLbl>
              <c:idx val="4"/>
              <c:delete val="1"/>
              <c:extLst>
                <c:ext xmlns:c15="http://schemas.microsoft.com/office/drawing/2012/chart" uri="{CE6537A1-D6FC-4f65-9D91-7224C49458BB}"/>
                <c:ext xmlns:c16="http://schemas.microsoft.com/office/drawing/2014/chart" uri="{C3380CC4-5D6E-409C-BE32-E72D297353CC}">
                  <c16:uniqueId val="{00000004-484D-41E2-9119-9C5307467408}"/>
                </c:ext>
              </c:extLst>
            </c:dLbl>
            <c:dLbl>
              <c:idx val="5"/>
              <c:delete val="1"/>
              <c:extLst>
                <c:ext xmlns:c15="http://schemas.microsoft.com/office/drawing/2012/chart" uri="{CE6537A1-D6FC-4f65-9D91-7224C49458BB}"/>
                <c:ext xmlns:c16="http://schemas.microsoft.com/office/drawing/2014/chart" uri="{C3380CC4-5D6E-409C-BE32-E72D297353CC}">
                  <c16:uniqueId val="{00000005-484D-41E2-9119-9C5307467408}"/>
                </c:ext>
              </c:extLst>
            </c:dLbl>
            <c:dLbl>
              <c:idx val="6"/>
              <c:delete val="1"/>
              <c:extLst>
                <c:ext xmlns:c15="http://schemas.microsoft.com/office/drawing/2012/chart" uri="{CE6537A1-D6FC-4f65-9D91-7224C49458BB}"/>
                <c:ext xmlns:c16="http://schemas.microsoft.com/office/drawing/2014/chart" uri="{C3380CC4-5D6E-409C-BE32-E72D297353CC}">
                  <c16:uniqueId val="{00000006-484D-41E2-9119-9C5307467408}"/>
                </c:ext>
              </c:extLst>
            </c:dLbl>
            <c:dLbl>
              <c:idx val="7"/>
              <c:layout>
                <c:manualLayout>
                  <c:x val="-2.095325455679177E-2"/>
                  <c:y val="0.24759378959946088"/>
                </c:manualLayout>
              </c:layout>
              <c:tx>
                <c:rich>
                  <a:bodyPr/>
                  <a:lstStyle/>
                  <a:p>
                    <a:fld id="{36C11583-8511-4131-8F96-F0B33E09B8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84D-41E2-9119-9C5307467408}"/>
                </c:ext>
              </c:extLst>
            </c:dLbl>
            <c:dLbl>
              <c:idx val="8"/>
              <c:delete val="1"/>
              <c:extLst>
                <c:ext xmlns:c15="http://schemas.microsoft.com/office/drawing/2012/chart" uri="{CE6537A1-D6FC-4f65-9D91-7224C49458BB}"/>
                <c:ext xmlns:c16="http://schemas.microsoft.com/office/drawing/2014/chart" uri="{C3380CC4-5D6E-409C-BE32-E72D297353CC}">
                  <c16:uniqueId val="{00000011-484D-41E2-9119-9C5307467408}"/>
                </c:ext>
              </c:extLst>
            </c:dLbl>
            <c:dLbl>
              <c:idx val="9"/>
              <c:delete val="1"/>
              <c:extLst>
                <c:ext xmlns:c15="http://schemas.microsoft.com/office/drawing/2012/chart" uri="{CE6537A1-D6FC-4f65-9D91-7224C49458BB}"/>
                <c:ext xmlns:c16="http://schemas.microsoft.com/office/drawing/2014/chart" uri="{C3380CC4-5D6E-409C-BE32-E72D297353CC}">
                  <c16:uniqueId val="{00000012-484D-41E2-9119-9C5307467408}"/>
                </c:ext>
              </c:extLst>
            </c:dLbl>
            <c:dLbl>
              <c:idx val="10"/>
              <c:delete val="1"/>
              <c:extLst>
                <c:ext xmlns:c15="http://schemas.microsoft.com/office/drawing/2012/chart" uri="{CE6537A1-D6FC-4f65-9D91-7224C49458BB}"/>
                <c:ext xmlns:c16="http://schemas.microsoft.com/office/drawing/2014/chart" uri="{C3380CC4-5D6E-409C-BE32-E72D297353CC}">
                  <c16:uniqueId val="{00000013-484D-41E2-9119-9C5307467408}"/>
                </c:ext>
              </c:extLst>
            </c:dLbl>
            <c:dLbl>
              <c:idx val="11"/>
              <c:delete val="1"/>
              <c:extLst>
                <c:ext xmlns:c15="http://schemas.microsoft.com/office/drawing/2012/chart" uri="{CE6537A1-D6FC-4f65-9D91-7224C49458BB}"/>
                <c:ext xmlns:c16="http://schemas.microsoft.com/office/drawing/2014/chart" uri="{C3380CC4-5D6E-409C-BE32-E72D297353CC}">
                  <c16:uniqueId val="{00000008-484D-41E2-9119-9C5307467408}"/>
                </c:ext>
              </c:extLst>
            </c:dLbl>
            <c:dLbl>
              <c:idx val="12"/>
              <c:delete val="1"/>
              <c:extLst>
                <c:ext xmlns:c15="http://schemas.microsoft.com/office/drawing/2012/chart" uri="{CE6537A1-D6FC-4f65-9D91-7224C49458BB}"/>
                <c:ext xmlns:c16="http://schemas.microsoft.com/office/drawing/2014/chart" uri="{C3380CC4-5D6E-409C-BE32-E72D297353CC}">
                  <c16:uniqueId val="{00000014-484D-41E2-9119-9C5307467408}"/>
                </c:ext>
              </c:extLst>
            </c:dLbl>
            <c:dLbl>
              <c:idx val="13"/>
              <c:delete val="1"/>
              <c:extLst>
                <c:ext xmlns:c15="http://schemas.microsoft.com/office/drawing/2012/chart" uri="{CE6537A1-D6FC-4f65-9D91-7224C49458BB}"/>
                <c:ext xmlns:c16="http://schemas.microsoft.com/office/drawing/2014/chart" uri="{C3380CC4-5D6E-409C-BE32-E72D297353CC}">
                  <c16:uniqueId val="{00000015-484D-41E2-9119-9C5307467408}"/>
                </c:ext>
              </c:extLst>
            </c:dLbl>
            <c:dLbl>
              <c:idx val="14"/>
              <c:delete val="1"/>
              <c:extLst>
                <c:ext xmlns:c15="http://schemas.microsoft.com/office/drawing/2012/chart" uri="{CE6537A1-D6FC-4f65-9D91-7224C49458BB}"/>
                <c:ext xmlns:c16="http://schemas.microsoft.com/office/drawing/2014/chart" uri="{C3380CC4-5D6E-409C-BE32-E72D297353CC}">
                  <c16:uniqueId val="{00000009-484D-41E2-9119-9C5307467408}"/>
                </c:ext>
              </c:extLst>
            </c:dLbl>
            <c:dLbl>
              <c:idx val="15"/>
              <c:layout>
                <c:manualLayout>
                  <c:x val="-0.15426198426028367"/>
                  <c:y val="0.31200319622978373"/>
                </c:manualLayout>
              </c:layout>
              <c:tx>
                <c:rich>
                  <a:bodyPr/>
                  <a:lstStyle/>
                  <a:p>
                    <a:fld id="{6D249641-F691-4657-8D70-C5D8ABA074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84D-41E2-9119-9C5307467408}"/>
                </c:ext>
              </c:extLst>
            </c:dLbl>
            <c:dLbl>
              <c:idx val="16"/>
              <c:delete val="1"/>
              <c:extLst>
                <c:ext xmlns:c15="http://schemas.microsoft.com/office/drawing/2012/chart" uri="{CE6537A1-D6FC-4f65-9D91-7224C49458BB}"/>
                <c:ext xmlns:c16="http://schemas.microsoft.com/office/drawing/2014/chart" uri="{C3380CC4-5D6E-409C-BE32-E72D297353CC}">
                  <c16:uniqueId val="{00000016-484D-41E2-9119-9C5307467408}"/>
                </c:ext>
              </c:extLst>
            </c:dLbl>
            <c:dLbl>
              <c:idx val="17"/>
              <c:layout>
                <c:manualLayout>
                  <c:x val="-0.37900187222787984"/>
                  <c:y val="0.1567283510587511"/>
                </c:manualLayout>
              </c:layout>
              <c:tx>
                <c:rich>
                  <a:bodyPr/>
                  <a:lstStyle/>
                  <a:p>
                    <a:fld id="{0EEAEEEE-D486-43DA-9F96-C2041F15415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84D-41E2-9119-9C5307467408}"/>
                </c:ext>
              </c:extLst>
            </c:dLbl>
            <c:dLbl>
              <c:idx val="18"/>
              <c:delete val="1"/>
              <c:extLst>
                <c:ext xmlns:c15="http://schemas.microsoft.com/office/drawing/2012/chart" uri="{CE6537A1-D6FC-4f65-9D91-7224C49458BB}"/>
                <c:ext xmlns:c16="http://schemas.microsoft.com/office/drawing/2014/chart" uri="{C3380CC4-5D6E-409C-BE32-E72D297353CC}">
                  <c16:uniqueId val="{00000017-484D-41E2-9119-9C5307467408}"/>
                </c:ext>
              </c:extLst>
            </c:dLbl>
            <c:dLbl>
              <c:idx val="19"/>
              <c:delete val="1"/>
              <c:extLst>
                <c:ext xmlns:c15="http://schemas.microsoft.com/office/drawing/2012/chart" uri="{CE6537A1-D6FC-4f65-9D91-7224C49458BB}"/>
                <c:ext xmlns:c16="http://schemas.microsoft.com/office/drawing/2014/chart" uri="{C3380CC4-5D6E-409C-BE32-E72D297353CC}">
                  <c16:uniqueId val="{0000000C-484D-41E2-9119-9C5307467408}"/>
                </c:ext>
              </c:extLst>
            </c:dLbl>
            <c:dLbl>
              <c:idx val="20"/>
              <c:delete val="1"/>
              <c:extLst>
                <c:ext xmlns:c15="http://schemas.microsoft.com/office/drawing/2012/chart" uri="{CE6537A1-D6FC-4f65-9D91-7224C49458BB}"/>
                <c:ext xmlns:c16="http://schemas.microsoft.com/office/drawing/2014/chart" uri="{C3380CC4-5D6E-409C-BE32-E72D297353CC}">
                  <c16:uniqueId val="{00000018-484D-41E2-9119-9C5307467408}"/>
                </c:ext>
              </c:extLst>
            </c:dLbl>
            <c:dLbl>
              <c:idx val="21"/>
              <c:delete val="1"/>
              <c:extLst>
                <c:ext xmlns:c15="http://schemas.microsoft.com/office/drawing/2012/chart" uri="{CE6537A1-D6FC-4f65-9D91-7224C49458BB}"/>
                <c:ext xmlns:c16="http://schemas.microsoft.com/office/drawing/2014/chart" uri="{C3380CC4-5D6E-409C-BE32-E72D297353CC}">
                  <c16:uniqueId val="{00000019-484D-41E2-9119-9C5307467408}"/>
                </c:ext>
              </c:extLst>
            </c:dLbl>
            <c:dLbl>
              <c:idx val="22"/>
              <c:delete val="1"/>
              <c:extLst>
                <c:ext xmlns:c15="http://schemas.microsoft.com/office/drawing/2012/chart" uri="{CE6537A1-D6FC-4f65-9D91-7224C49458BB}"/>
                <c:ext xmlns:c16="http://schemas.microsoft.com/office/drawing/2014/chart" uri="{C3380CC4-5D6E-409C-BE32-E72D297353CC}">
                  <c16:uniqueId val="{0000001A-484D-41E2-9119-9C5307467408}"/>
                </c:ext>
              </c:extLst>
            </c:dLbl>
            <c:dLbl>
              <c:idx val="23"/>
              <c:layout>
                <c:manualLayout>
                  <c:x val="-0.11181120902792012"/>
                  <c:y val="-0.22450825986238043"/>
                </c:manualLayout>
              </c:layout>
              <c:tx>
                <c:rich>
                  <a:bodyPr/>
                  <a:lstStyle/>
                  <a:p>
                    <a:fld id="{F94EF7E0-8446-4092-AC01-6E653B562E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51469300497133386"/>
                      <c:h val="0.20080350695374644"/>
                    </c:manualLayout>
                  </c15:layout>
                  <c15:dlblFieldTable/>
                  <c15:showDataLabelsRange val="1"/>
                </c:ext>
                <c:ext xmlns:c16="http://schemas.microsoft.com/office/drawing/2014/chart" uri="{C3380CC4-5D6E-409C-BE32-E72D297353CC}">
                  <c16:uniqueId val="{0000000D-484D-41E2-9119-9C5307467408}"/>
                </c:ext>
              </c:extLst>
            </c:dLbl>
            <c:dLbl>
              <c:idx val="24"/>
              <c:layout>
                <c:manualLayout>
                  <c:x val="-7.7737688083415052E-2"/>
                  <c:y val="-0.26978999997603559"/>
                </c:manualLayout>
              </c:layout>
              <c:tx>
                <c:rich>
                  <a:bodyPr/>
                  <a:lstStyle/>
                  <a:p>
                    <a:fld id="{AB29EDEE-A075-43F3-95E1-97A5812224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8355657666055759"/>
                      <c:h val="0.14510403344790979"/>
                    </c:manualLayout>
                  </c15:layout>
                  <c15:dlblFieldTable/>
                  <c15:showDataLabelsRange val="1"/>
                </c:ext>
                <c:ext xmlns:c16="http://schemas.microsoft.com/office/drawing/2014/chart" uri="{C3380CC4-5D6E-409C-BE32-E72D297353CC}">
                  <c16:uniqueId val="{0000000E-484D-41E2-9119-9C5307467408}"/>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84D-41E2-9119-9C530746740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80.099999999999895</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0</c:v>
              </c:pt>
            </c:numLit>
          </c:yVal>
          <c:smooth val="0"/>
          <c:extLst>
            <c:ext xmlns:c15="http://schemas.microsoft.com/office/drawing/2012/chart" uri="{02D57815-91ED-43cb-92C2-25804820EDAC}">
              <c15:datalabelsRange>
                <c15:f>'fig. 3.1'!$A$75:$A$99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B-484D-41E2-9119-9C5307467408}"/>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1.3149999999999999" header="0.3" footer="0.3"/>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-0.65823259422745262</c:v>
              </c:pt>
              <c:pt idx="1">
                <c:v>1.1582154067050903</c:v>
              </c:pt>
              <c:pt idx="2">
                <c:v>0.84513458814716291</c:v>
              </c:pt>
              <c:pt idx="3">
                <c:v>7.2354356387693761E-2</c:v>
              </c:pt>
              <c:pt idx="4">
                <c:v>1.1016017728780061</c:v>
              </c:pt>
              <c:pt idx="5">
                <c:v>0.17708361043957163</c:v>
              </c:pt>
              <c:pt idx="6">
                <c:v>0.53093374400767446</c:v>
              </c:pt>
              <c:pt idx="7">
                <c:v>5.1628138837030386E-2</c:v>
              </c:pt>
              <c:pt idx="8">
                <c:v>0.4636709012198264</c:v>
              </c:pt>
            </c:numLit>
          </c:val>
          <c:extLst>
            <c:ext xmlns:c16="http://schemas.microsoft.com/office/drawing/2014/chart" uri="{C3380CC4-5D6E-409C-BE32-E72D297353CC}">
              <c16:uniqueId val="{00000000-1351-4604-82FE-4BF64F7F53D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1351-4604-82FE-4BF64F7F53D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279-4634-AC84-F149B2EE9B93}"/>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D279-4634-AC84-F149B2EE9B9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E85D58A1-E6AB-4CD7-BF32-1E32FD57C4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279-4634-AC84-F149B2EE9B93}"/>
                </c:ext>
              </c:extLst>
            </c:dLbl>
            <c:dLbl>
              <c:idx val="1"/>
              <c:layout>
                <c:manualLayout>
                  <c:x val="-4.1791452432089551E-2"/>
                  <c:y val="-3.8044222819259745E-17"/>
                </c:manualLayout>
              </c:layout>
              <c:tx>
                <c:rich>
                  <a:bodyPr/>
                  <a:lstStyle/>
                  <a:p>
                    <a:fld id="{0C862979-83D2-42BA-B2C8-E416375D82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D279-4634-AC84-F149B2EE9B93}"/>
                </c:ext>
              </c:extLst>
            </c:dLbl>
            <c:dLbl>
              <c:idx val="2"/>
              <c:layout>
                <c:manualLayout>
                  <c:x val="-1.6757220531289658E-2"/>
                  <c:y val="-1.6601307189542409E-2"/>
                </c:manualLayout>
              </c:layout>
              <c:tx>
                <c:rich>
                  <a:bodyPr/>
                  <a:lstStyle/>
                  <a:p>
                    <a:fld id="{72F9EDE4-3788-4638-90D9-9385A6B5A3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D279-4634-AC84-F149B2EE9B93}"/>
                </c:ext>
              </c:extLst>
            </c:dLbl>
            <c:dLbl>
              <c:idx val="3"/>
              <c:layout/>
              <c:tx>
                <c:rich>
                  <a:bodyPr/>
                  <a:lstStyle/>
                  <a:p>
                    <a:fld id="{0484AB52-5C33-4D8F-9FFF-AA6E9F7F751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279-4634-AC84-F149B2EE9B93}"/>
                </c:ext>
              </c:extLst>
            </c:dLbl>
            <c:dLbl>
              <c:idx val="4"/>
              <c:layout>
                <c:manualLayout>
                  <c:x val="3.8012854490716126E-2"/>
                  <c:y val="-3.9117312223663735E-2"/>
                </c:manualLayout>
              </c:layout>
              <c:tx>
                <c:rich>
                  <a:bodyPr/>
                  <a:lstStyle/>
                  <a:p>
                    <a:fld id="{803019C2-9123-4797-A579-9D346CF0DF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D279-4634-AC84-F149B2EE9B93}"/>
                </c:ext>
              </c:extLst>
            </c:dLbl>
            <c:dLbl>
              <c:idx val="5"/>
              <c:layout>
                <c:manualLayout>
                  <c:x val="1.6757220531289658E-2"/>
                  <c:y val="1.2450980392156825E-2"/>
                </c:manualLayout>
              </c:layout>
              <c:tx>
                <c:rich>
                  <a:bodyPr/>
                  <a:lstStyle/>
                  <a:p>
                    <a:fld id="{F21185C6-FCC2-42A6-9FA3-09F8790E16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D279-4634-AC84-F149B2EE9B93}"/>
                </c:ext>
              </c:extLst>
            </c:dLbl>
            <c:dLbl>
              <c:idx val="6"/>
              <c:layout/>
              <c:tx>
                <c:rich>
                  <a:bodyPr/>
                  <a:lstStyle/>
                  <a:p>
                    <a:fld id="{36F6F9A5-AE4E-4EF1-86EE-F4636513CC9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D279-4634-AC84-F149B2EE9B93}"/>
                </c:ext>
              </c:extLst>
            </c:dLbl>
            <c:dLbl>
              <c:idx val="7"/>
              <c:layout/>
              <c:tx>
                <c:rich>
                  <a:bodyPr/>
                  <a:lstStyle/>
                  <a:p>
                    <a:fld id="{35C30791-2239-402C-ADBA-5305A8B9E04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279-4634-AC84-F149B2EE9B93}"/>
                </c:ext>
              </c:extLst>
            </c:dLbl>
            <c:dLbl>
              <c:idx val="8"/>
              <c:layout/>
              <c:tx>
                <c:rich>
                  <a:bodyPr/>
                  <a:lstStyle/>
                  <a:p>
                    <a:fld id="{3425C562-7580-44A9-A2B3-E9F94B43601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279-4634-AC84-F149B2EE9B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-0.14768177743027561</c:v>
              </c:pt>
              <c:pt idx="1">
                <c:v>1.4986148952433556</c:v>
              </c:pt>
              <c:pt idx="2">
                <c:v>1.2536455558533344</c:v>
              </c:pt>
              <c:pt idx="3">
                <c:v>0.22915287740361837</c:v>
              </c:pt>
              <c:pt idx="4">
                <c:v>1.3843750746267929</c:v>
              </c:pt>
              <c:pt idx="5">
                <c:v>0.81717182582910597</c:v>
              </c:pt>
              <c:pt idx="6">
                <c:v>1.0090874976517312</c:v>
              </c:pt>
              <c:pt idx="7">
                <c:v>0.24051614509095295</c:v>
              </c:pt>
              <c:pt idx="8">
                <c:v>0.77594261955134181</c:v>
              </c:pt>
            </c:numLit>
          </c:val>
          <c:extLst>
            <c:ext xmlns:c15="http://schemas.microsoft.com/office/drawing/2012/chart" uri="{02D57815-91ED-43cb-92C2-25804820EDAC}">
              <c15:datalabelsRange>
                <c15:f>'Dominio 02'!$B$52:$J$52</c15:f>
                <c15:dlblRangeCache>
                  <c:ptCount val="9"/>
                  <c:pt idx="0">
                    <c:v>CH</c:v>
                  </c:pt>
                  <c:pt idx="1">
                    <c:v>PE</c:v>
                  </c:pt>
                  <c:pt idx="2">
                    <c:v>PE</c:v>
                  </c:pt>
                  <c:pt idx="3">
                    <c:v>PE</c:v>
                  </c:pt>
                  <c:pt idx="4">
                    <c:v>TE</c:v>
                  </c:pt>
                  <c:pt idx="5">
                    <c:v>TE</c:v>
                  </c:pt>
                  <c:pt idx="6">
                    <c:v>PE</c:v>
                  </c:pt>
                  <c:pt idx="7">
                    <c:v>PE</c:v>
                  </c:pt>
                  <c:pt idx="8">
                    <c:v>PE</c:v>
                  </c:pt>
                </c15:dlblRangeCache>
              </c15:datalabelsRange>
            </c:ext>
            <c:ext xmlns:c16="http://schemas.microsoft.com/office/drawing/2014/chart" uri="{C3380CC4-5D6E-409C-BE32-E72D297353CC}">
              <c16:uniqueId val="{0000000B-D279-4634-AC84-F149B2EE9B9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F3BA3EC3-C1AF-4D48-9ADF-1EA5CA2B38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D279-4634-AC84-F149B2EE9B93}"/>
                </c:ext>
              </c:extLst>
            </c:dLbl>
            <c:dLbl>
              <c:idx val="1"/>
              <c:layout>
                <c:manualLayout>
                  <c:x val="4.8681520396679716E-2"/>
                  <c:y val="5.8104542285527659E-2"/>
                </c:manualLayout>
              </c:layout>
              <c:tx>
                <c:rich>
                  <a:bodyPr/>
                  <a:lstStyle/>
                  <a:p>
                    <a:fld id="{20A342D8-1978-48DD-A43D-407CE6C2DB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D279-4634-AC84-F149B2EE9B93}"/>
                </c:ext>
              </c:extLst>
            </c:dLbl>
            <c:dLbl>
              <c:idx val="2"/>
              <c:layout>
                <c:manualLayout>
                  <c:x val="-0.13361600766621667"/>
                  <c:y val="7.6792057941617127E-3"/>
                </c:manualLayout>
              </c:layout>
              <c:tx>
                <c:rich>
                  <a:bodyPr/>
                  <a:lstStyle/>
                  <a:p>
                    <a:fld id="{E76D589E-74A1-4EED-95A6-0E627BD287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D279-4634-AC84-F149B2EE9B93}"/>
                </c:ext>
              </c:extLst>
            </c:dLbl>
            <c:dLbl>
              <c:idx val="3"/>
              <c:layout>
                <c:manualLayout>
                  <c:x val="-8.6694374887395911E-2"/>
                  <c:y val="-6.544296295692878E-2"/>
                </c:manualLayout>
              </c:layout>
              <c:tx>
                <c:rich>
                  <a:bodyPr/>
                  <a:lstStyle/>
                  <a:p>
                    <a:fld id="{05C4D58C-9A9F-42FC-A444-A013CB26ED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D279-4634-AC84-F149B2EE9B93}"/>
                </c:ext>
              </c:extLst>
            </c:dLbl>
            <c:dLbl>
              <c:idx val="4"/>
              <c:layout>
                <c:manualLayout>
                  <c:x val="9.2164712922093106E-2"/>
                  <c:y val="-7.4705882352941178E-2"/>
                </c:manualLayout>
              </c:layout>
              <c:tx>
                <c:rich>
                  <a:bodyPr/>
                  <a:lstStyle/>
                  <a:p>
                    <a:fld id="{B03F4128-8243-4D0D-AB70-C90D87CA98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D279-4634-AC84-F149B2EE9B93}"/>
                </c:ext>
              </c:extLst>
            </c:dLbl>
            <c:dLbl>
              <c:idx val="5"/>
              <c:layout>
                <c:manualLayout>
                  <c:x val="5.90920128779907E-2"/>
                  <c:y val="-0.11831455281456606"/>
                </c:manualLayout>
              </c:layout>
              <c:tx>
                <c:rich>
                  <a:bodyPr/>
                  <a:lstStyle/>
                  <a:p>
                    <a:fld id="{4175AFB7-E92D-4EAA-8A72-202DB6FFCB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D279-4634-AC84-F149B2EE9B93}"/>
                </c:ext>
              </c:extLst>
            </c:dLbl>
            <c:dLbl>
              <c:idx val="6"/>
              <c:layout/>
              <c:tx>
                <c:rich>
                  <a:bodyPr/>
                  <a:lstStyle/>
                  <a:p>
                    <a:fld id="{D9C6FF00-9EAD-4DAF-B507-BE1664102EB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D279-4634-AC84-F149B2EE9B93}"/>
                </c:ext>
              </c:extLst>
            </c:dLbl>
            <c:dLbl>
              <c:idx val="7"/>
              <c:layout>
                <c:manualLayout>
                  <c:x val="0.12849921275056858"/>
                  <c:y val="1.2932184439425523E-2"/>
                </c:manualLayout>
              </c:layout>
              <c:tx>
                <c:rich>
                  <a:bodyPr/>
                  <a:lstStyle/>
                  <a:p>
                    <a:fld id="{6B230053-7454-44E8-AB66-E9FE6BCB53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D279-4634-AC84-F149B2EE9B93}"/>
                </c:ext>
              </c:extLst>
            </c:dLbl>
            <c:dLbl>
              <c:idx val="8"/>
              <c:layout/>
              <c:tx>
                <c:rich>
                  <a:bodyPr/>
                  <a:lstStyle/>
                  <a:p>
                    <a:fld id="{F96026FB-392A-4FB6-836D-9C631027C5B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4-D279-4634-AC84-F149B2EE9B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-1.0224123052865244</c:v>
              </c:pt>
              <c:pt idx="1">
                <c:v>0.73103165621626942</c:v>
              </c:pt>
              <c:pt idx="2">
                <c:v>0.22916101558609384</c:v>
              </c:pt>
              <c:pt idx="3">
                <c:v>-4.9104188015061244E-2</c:v>
              </c:pt>
              <c:pt idx="4">
                <c:v>0.95368060696512447</c:v>
              </c:pt>
              <c:pt idx="5">
                <c:v>-0.5540147971722752</c:v>
              </c:pt>
              <c:pt idx="6">
                <c:v>-0.48826814402503133</c:v>
              </c:pt>
              <c:pt idx="7">
                <c:v>-0.14430968705457178</c:v>
              </c:pt>
              <c:pt idx="8">
                <c:v>0.11286438102565031</c:v>
              </c:pt>
            </c:numLit>
          </c:val>
          <c:extLst>
            <c:ext xmlns:c15="http://schemas.microsoft.com/office/drawing/2012/chart" uri="{02D57815-91ED-43cb-92C2-25804820EDAC}">
              <c15:datalabelsRange>
                <c15:f>'Dominio 02'!$B$53:$J$53</c15:f>
                <c15:dlblRangeCache>
                  <c:ptCount val="9"/>
                  <c:pt idx="0">
                    <c:v>PE</c:v>
                  </c:pt>
                  <c:pt idx="1">
                    <c:v>TE</c:v>
                  </c:pt>
                  <c:pt idx="2">
                    <c:v>TE</c:v>
                  </c:pt>
                  <c:pt idx="3">
                    <c:v>TE</c:v>
                  </c:pt>
                  <c:pt idx="4">
                    <c:v>CH</c:v>
                  </c:pt>
                  <c:pt idx="5">
                    <c:v>AQ</c:v>
                  </c:pt>
                  <c:pt idx="6">
                    <c:v>CH</c:v>
                  </c:pt>
                  <c:pt idx="7">
                    <c:v>CH</c:v>
                  </c:pt>
                  <c:pt idx="8">
                    <c:v>TE</c:v>
                  </c:pt>
                </c15:dlblRangeCache>
              </c15:datalabelsRange>
            </c:ext>
            <c:ext xmlns:c16="http://schemas.microsoft.com/office/drawing/2014/chart" uri="{C3380CC4-5D6E-409C-BE32-E72D297353CC}">
              <c16:uniqueId val="{00000015-D279-4634-AC84-F149B2EE9B9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-0.19823659909666685</c:v>
              </c:pt>
              <c:pt idx="1">
                <c:v>-7.6284831335840519E-2</c:v>
              </c:pt>
              <c:pt idx="2">
                <c:v>-1.3881248129123773</c:v>
              </c:pt>
              <c:pt idx="3">
                <c:v>-0.36443780327837932</c:v>
              </c:pt>
              <c:pt idx="4">
                <c:v>-0.82537835003486482</c:v>
              </c:pt>
            </c:numLit>
          </c:val>
          <c:extLst>
            <c:ext xmlns:c16="http://schemas.microsoft.com/office/drawing/2014/chart" uri="{C3380CC4-5D6E-409C-BE32-E72D297353CC}">
              <c16:uniqueId val="{00000000-E687-40CB-B790-C39011B8CFC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687-40CB-B790-C39011B8CFC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E8C-4794-8210-1BDFF6C6EAA9}"/>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E8C-4794-8210-1BDFF6C6EAA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3D3C032-02D9-4E67-8C5A-C5E8333A41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EE8C-4794-8210-1BDFF6C6EAA9}"/>
                </c:ext>
              </c:extLst>
            </c:dLbl>
            <c:dLbl>
              <c:idx val="1"/>
              <c:layout>
                <c:manualLayout>
                  <c:x val="-4.1791452432089551E-2"/>
                  <c:y val="-3.8044222819259745E-17"/>
                </c:manualLayout>
              </c:layout>
              <c:tx>
                <c:rich>
                  <a:bodyPr/>
                  <a:lstStyle/>
                  <a:p>
                    <a:fld id="{B45A7910-5BA0-4C8B-9438-EBBAEAED77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EE8C-4794-8210-1BDFF6C6EAA9}"/>
                </c:ext>
              </c:extLst>
            </c:dLbl>
            <c:dLbl>
              <c:idx val="2"/>
              <c:layout>
                <c:manualLayout>
                  <c:x val="-1.6757220531289658E-2"/>
                  <c:y val="-1.6601307189542409E-2"/>
                </c:manualLayout>
              </c:layout>
              <c:tx>
                <c:rich>
                  <a:bodyPr/>
                  <a:lstStyle/>
                  <a:p>
                    <a:fld id="{1E0ECFA8-2E7F-40CA-B9AC-068B936CF8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E8C-4794-8210-1BDFF6C6EAA9}"/>
                </c:ext>
              </c:extLst>
            </c:dLbl>
            <c:dLbl>
              <c:idx val="3"/>
              <c:layout/>
              <c:tx>
                <c:rich>
                  <a:bodyPr/>
                  <a:lstStyle/>
                  <a:p>
                    <a:fld id="{EA9A239B-E5D4-4C0E-A9F1-2B548F77158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EE8C-4794-8210-1BDFF6C6EAA9}"/>
                </c:ext>
              </c:extLst>
            </c:dLbl>
            <c:dLbl>
              <c:idx val="4"/>
              <c:layout>
                <c:manualLayout>
                  <c:x val="2.5609775188408405E-2"/>
                  <c:y val="-3.4302970780202572E-4"/>
                </c:manualLayout>
              </c:layout>
              <c:tx>
                <c:rich>
                  <a:bodyPr/>
                  <a:lstStyle/>
                  <a:p>
                    <a:fld id="{B2CF1A86-8B30-49DB-8091-583277B1F2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E8C-4794-8210-1BDFF6C6EAA9}"/>
                </c:ext>
              </c:extLst>
            </c:dLbl>
            <c:dLbl>
              <c:idx val="5"/>
              <c:delete val="1"/>
              <c:extLst>
                <c:ext xmlns:c15="http://schemas.microsoft.com/office/drawing/2012/chart" uri="{CE6537A1-D6FC-4f65-9D91-7224C49458BB}"/>
                <c:ext xmlns:c16="http://schemas.microsoft.com/office/drawing/2014/chart" uri="{C3380CC4-5D6E-409C-BE32-E72D297353CC}">
                  <c16:uniqueId val="{00000007-EE8C-4794-8210-1BDFF6C6EA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0.22021917548692224</c:v>
              </c:pt>
              <c:pt idx="1">
                <c:v>0.32545471522835395</c:v>
              </c:pt>
              <c:pt idx="2">
                <c:v>-0.51398538223323476</c:v>
              </c:pt>
              <c:pt idx="3">
                <c:v>0.50128716996961409</c:v>
              </c:pt>
              <c:pt idx="4">
                <c:v>-6.5885831153237401E-2</c:v>
              </c:pt>
            </c:numLit>
          </c:val>
          <c:extLst>
            <c:ext xmlns:c15="http://schemas.microsoft.com/office/drawing/2012/chart" uri="{02D57815-91ED-43cb-92C2-25804820EDAC}">
              <c15:datalabelsRange>
                <c15:f>'Dominio 03'!$B$52:$G$52</c15:f>
                <c15:dlblRangeCache>
                  <c:ptCount val="6"/>
                  <c:pt idx="0">
                    <c:v>TE</c:v>
                  </c:pt>
                  <c:pt idx="1">
                    <c:v>TE</c:v>
                  </c:pt>
                  <c:pt idx="2">
                    <c:v>TE</c:v>
                  </c:pt>
                  <c:pt idx="3">
                    <c:v>TE</c:v>
                  </c:pt>
                  <c:pt idx="4">
                    <c:v>CH</c:v>
                  </c:pt>
                  <c:pt idx="5">
                    <c:v>#N/D</c:v>
                  </c:pt>
                </c15:dlblRangeCache>
              </c15:datalabelsRange>
            </c:ext>
            <c:ext xmlns:c16="http://schemas.microsoft.com/office/drawing/2014/chart" uri="{C3380CC4-5D6E-409C-BE32-E72D297353CC}">
              <c16:uniqueId val="{00000008-EE8C-4794-8210-1BDFF6C6EAA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12F3CA3-16DB-4ADE-80F6-27535B1FEE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E8C-4794-8210-1BDFF6C6EAA9}"/>
                </c:ext>
              </c:extLst>
            </c:dLbl>
            <c:dLbl>
              <c:idx val="1"/>
              <c:layout>
                <c:manualLayout>
                  <c:x val="-0.15024629738582981"/>
                  <c:y val="2.7851425938422766E-2"/>
                </c:manualLayout>
              </c:layout>
              <c:tx>
                <c:rich>
                  <a:bodyPr/>
                  <a:lstStyle/>
                  <a:p>
                    <a:fld id="{777D8E91-9106-4995-8463-868377EDDA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EE8C-4794-8210-1BDFF6C6EAA9}"/>
                </c:ext>
              </c:extLst>
            </c:dLbl>
            <c:dLbl>
              <c:idx val="2"/>
              <c:layout>
                <c:manualLayout>
                  <c:x val="-7.5597186365456787E-2"/>
                  <c:y val="-9.5800574506699113E-2"/>
                </c:manualLayout>
              </c:layout>
              <c:tx>
                <c:rich>
                  <a:bodyPr/>
                  <a:lstStyle/>
                  <a:p>
                    <a:fld id="{A2916D0D-40C8-4378-9CB5-5D73337F8D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EE8C-4794-8210-1BDFF6C6EAA9}"/>
                </c:ext>
              </c:extLst>
            </c:dLbl>
            <c:dLbl>
              <c:idx val="3"/>
              <c:layout>
                <c:manualLayout>
                  <c:x val="6.2507745713603624E-2"/>
                  <c:y val="-9.9950961725303308E-2"/>
                </c:manualLayout>
              </c:layout>
              <c:tx>
                <c:rich>
                  <a:bodyPr/>
                  <a:lstStyle/>
                  <a:p>
                    <a:fld id="{17B401E7-1853-4599-A8D3-7CAE6374F1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EE8C-4794-8210-1BDFF6C6EAA9}"/>
                </c:ext>
              </c:extLst>
            </c:dLbl>
            <c:dLbl>
              <c:idx val="4"/>
              <c:layout>
                <c:manualLayout>
                  <c:x val="0.117016370688002"/>
                  <c:y val="2.9019700726998377E-2"/>
                </c:manualLayout>
              </c:layout>
              <c:tx>
                <c:rich>
                  <a:bodyPr/>
                  <a:lstStyle/>
                  <a:p>
                    <a:fld id="{730E5D34-77EA-4888-902E-06C6702691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EE8C-4794-8210-1BDFF6C6EAA9}"/>
                </c:ext>
              </c:extLst>
            </c:dLbl>
            <c:dLbl>
              <c:idx val="5"/>
              <c:delete val="1"/>
              <c:extLst>
                <c:ext xmlns:c15="http://schemas.microsoft.com/office/drawing/2012/chart" uri="{CE6537A1-D6FC-4f65-9D91-7224C49458BB}"/>
                <c:ext xmlns:c16="http://schemas.microsoft.com/office/drawing/2014/chart" uri="{C3380CC4-5D6E-409C-BE32-E72D297353CC}">
                  <c16:uniqueId val="{0000000E-EE8C-4794-8210-1BDFF6C6EA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-0.43086360421354403</c:v>
              </c:pt>
              <c:pt idx="1">
                <c:v>-0.23392057657037954</c:v>
              </c:pt>
              <c:pt idx="2">
                <c:v>-1.8275035812737235</c:v>
              </c:pt>
              <c:pt idx="3">
                <c:v>-0.75775967553546208</c:v>
              </c:pt>
              <c:pt idx="4">
                <c:v>-0.41508073626539638</c:v>
              </c:pt>
            </c:numLit>
          </c:val>
          <c:extLst>
            <c:ext xmlns:c15="http://schemas.microsoft.com/office/drawing/2012/chart" uri="{02D57815-91ED-43cb-92C2-25804820EDAC}">
              <c15:datalabelsRange>
                <c15:f>'Dominio 03'!$B$53:$G$53</c15:f>
                <c15:dlblRangeCache>
                  <c:ptCount val="6"/>
                  <c:pt idx="0">
                    <c:v>CH</c:v>
                  </c:pt>
                  <c:pt idx="1">
                    <c:v>AQ</c:v>
                  </c:pt>
                  <c:pt idx="2">
                    <c:v>CH</c:v>
                  </c:pt>
                  <c:pt idx="3">
                    <c:v>PE</c:v>
                  </c:pt>
                  <c:pt idx="4">
                    <c:v>TE</c:v>
                  </c:pt>
                  <c:pt idx="5">
                    <c:v>#N/D</c:v>
                  </c:pt>
                </c15:dlblRangeCache>
              </c15:datalabelsRange>
            </c:ext>
            <c:ext xmlns:c16="http://schemas.microsoft.com/office/drawing/2014/chart" uri="{C3380CC4-5D6E-409C-BE32-E72D297353CC}">
              <c16:uniqueId val="{0000000F-EE8C-4794-8210-1BDFF6C6EAA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Abruzzo</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-1.113139647551832</c:v>
              </c:pt>
              <c:pt idx="1">
                <c:v>-0.92454439192808135</c:v>
              </c:pt>
              <c:pt idx="2">
                <c:v>-0.51477214114143011</c:v>
              </c:pt>
              <c:pt idx="3">
                <c:v>-0.59654998627189404</c:v>
              </c:pt>
            </c:numLit>
          </c:val>
          <c:extLst>
            <c:ext xmlns:c16="http://schemas.microsoft.com/office/drawing/2014/chart" uri="{C3380CC4-5D6E-409C-BE32-E72D297353CC}">
              <c16:uniqueId val="{00000000-FF45-49E0-BFE3-4297A7AB3CE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FF45-49E0-BFE3-4297A7AB3CE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557-4B3C-A42E-8657EA604710}"/>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B557-4B3C-A42E-8657EA60471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D44BD02-3FE8-4204-B779-6043E242D7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557-4B3C-A42E-8657EA604710}"/>
                </c:ext>
              </c:extLst>
            </c:dLbl>
            <c:dLbl>
              <c:idx val="1"/>
              <c:layout>
                <c:manualLayout>
                  <c:x val="-4.1791452432089551E-2"/>
                  <c:y val="-3.8044222819259745E-17"/>
                </c:manualLayout>
              </c:layout>
              <c:tx>
                <c:rich>
                  <a:bodyPr/>
                  <a:lstStyle/>
                  <a:p>
                    <a:fld id="{23ECA220-A5ED-47F8-92D1-FC1868B6BA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557-4B3C-A42E-8657EA604710}"/>
                </c:ext>
              </c:extLst>
            </c:dLbl>
            <c:dLbl>
              <c:idx val="2"/>
              <c:layout>
                <c:manualLayout>
                  <c:x val="-1.6757220531289658E-2"/>
                  <c:y val="-1.6601307189542409E-2"/>
                </c:manualLayout>
              </c:layout>
              <c:tx>
                <c:rich>
                  <a:bodyPr/>
                  <a:lstStyle/>
                  <a:p>
                    <a:fld id="{8FF43006-6BDF-48DE-A773-20FF0B056C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557-4B3C-A42E-8657EA604710}"/>
                </c:ext>
              </c:extLst>
            </c:dLbl>
            <c:dLbl>
              <c:idx val="3"/>
              <c:layout/>
              <c:tx>
                <c:rich>
                  <a:bodyPr/>
                  <a:lstStyle/>
                  <a:p>
                    <a:fld id="{877332D9-956C-480B-B27D-8D5D817EAC6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557-4B3C-A42E-8657EA604710}"/>
                </c:ext>
              </c:extLst>
            </c:dLbl>
            <c:dLbl>
              <c:idx val="4"/>
              <c:delete val="1"/>
              <c:extLst>
                <c:ext xmlns:c15="http://schemas.microsoft.com/office/drawing/2012/chart" uri="{CE6537A1-D6FC-4f65-9D91-7224C49458BB}"/>
                <c:ext xmlns:c16="http://schemas.microsoft.com/office/drawing/2014/chart" uri="{C3380CC4-5D6E-409C-BE32-E72D297353CC}">
                  <c16:uniqueId val="{00000006-B557-4B3C-A42E-8657EA604710}"/>
                </c:ext>
              </c:extLst>
            </c:dLbl>
            <c:dLbl>
              <c:idx val="5"/>
              <c:delete val="1"/>
              <c:extLst>
                <c:ext xmlns:c15="http://schemas.microsoft.com/office/drawing/2012/chart" uri="{CE6537A1-D6FC-4f65-9D91-7224C49458BB}"/>
                <c:ext xmlns:c16="http://schemas.microsoft.com/office/drawing/2014/chart" uri="{C3380CC4-5D6E-409C-BE32-E72D297353CC}">
                  <c16:uniqueId val="{00000007-B557-4B3C-A42E-8657EA604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-0.4631324862645384</c:v>
              </c:pt>
              <c:pt idx="1">
                <c:v>-6.9904490582211695E-2</c:v>
              </c:pt>
              <c:pt idx="2">
                <c:v>-0.16832384391721805</c:v>
              </c:pt>
              <c:pt idx="3">
                <c:v>-0.49</c:v>
              </c:pt>
            </c:numLit>
          </c:val>
          <c:extLst>
            <c:ext xmlns:c15="http://schemas.microsoft.com/office/drawing/2012/chart" uri="{02D57815-91ED-43cb-92C2-25804820EDAC}">
              <c15:datalabelsRange>
                <c15:f>'Dominio 04'!$B$52:$G$52</c15:f>
                <c15:dlblRangeCache>
                  <c:ptCount val="6"/>
                  <c:pt idx="0">
                    <c:v>CH</c:v>
                  </c:pt>
                  <c:pt idx="1">
                    <c:v>AQ</c:v>
                  </c:pt>
                  <c:pt idx="2">
                    <c:v>CH</c:v>
                  </c:pt>
                  <c:pt idx="3">
                    <c:v>AQ</c:v>
                  </c:pt>
                  <c:pt idx="4">
                    <c:v>#N/D</c:v>
                  </c:pt>
                  <c:pt idx="5">
                    <c:v>#N/D</c:v>
                  </c:pt>
                </c15:dlblRangeCache>
              </c15:datalabelsRange>
            </c:ext>
            <c:ext xmlns:c16="http://schemas.microsoft.com/office/drawing/2014/chart" uri="{C3380CC4-5D6E-409C-BE32-E72D297353CC}">
              <c16:uniqueId val="{00000008-B557-4B3C-A42E-8657EA60471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2807189542483663E-3"/>
                  <c:y val="0.11620915032679739"/>
                </c:manualLayout>
              </c:layout>
              <c:tx>
                <c:rich>
                  <a:bodyPr/>
                  <a:lstStyle/>
                  <a:p>
                    <a:fld id="{0663F81C-1C47-4797-A26E-4CE6A727C0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557-4B3C-A42E-8657EA604710}"/>
                </c:ext>
              </c:extLst>
            </c:dLbl>
            <c:dLbl>
              <c:idx val="1"/>
              <c:layout>
                <c:manualLayout>
                  <c:x val="-0.1503473856209151"/>
                  <c:y val="8.3006535947712425E-3"/>
                </c:manualLayout>
              </c:layout>
              <c:tx>
                <c:rich>
                  <a:bodyPr/>
                  <a:lstStyle/>
                  <a:p>
                    <a:fld id="{6A5157AF-9FE6-4F02-869D-0DFD44B18A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557-4B3C-A42E-8657EA604710}"/>
                </c:ext>
              </c:extLst>
            </c:dLbl>
            <c:dLbl>
              <c:idx val="2"/>
              <c:layout>
                <c:manualLayout>
                  <c:x val="-8.5751633986935717E-4"/>
                  <c:y val="-0.13696078431372549"/>
                </c:manualLayout>
              </c:layout>
              <c:tx>
                <c:rich>
                  <a:bodyPr/>
                  <a:lstStyle/>
                  <a:p>
                    <a:fld id="{EF745501-4CE2-4F8D-A1D6-23947D1900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557-4B3C-A42E-8657EA604710}"/>
                </c:ext>
              </c:extLst>
            </c:dLbl>
            <c:dLbl>
              <c:idx val="3"/>
              <c:layout>
                <c:manualLayout>
                  <c:x val="0.13312222222222223"/>
                  <c:y val="-8.3006535947712425E-3"/>
                </c:manualLayout>
              </c:layout>
              <c:tx>
                <c:rich>
                  <a:bodyPr/>
                  <a:lstStyle/>
                  <a:p>
                    <a:fld id="{040736C8-41A1-4B10-BE9F-1C613A03A3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557-4B3C-A42E-8657EA604710}"/>
                </c:ext>
              </c:extLst>
            </c:dLbl>
            <c:dLbl>
              <c:idx val="4"/>
              <c:delete val="1"/>
              <c:extLst>
                <c:ext xmlns:c15="http://schemas.microsoft.com/office/drawing/2012/chart" uri="{CE6537A1-D6FC-4f65-9D91-7224C49458BB}"/>
                <c:ext xmlns:c16="http://schemas.microsoft.com/office/drawing/2014/chart" uri="{C3380CC4-5D6E-409C-BE32-E72D297353CC}">
                  <c16:uniqueId val="{0000000D-B557-4B3C-A42E-8657EA604710}"/>
                </c:ext>
              </c:extLst>
            </c:dLbl>
            <c:dLbl>
              <c:idx val="5"/>
              <c:delete val="1"/>
              <c:extLst>
                <c:ext xmlns:c15="http://schemas.microsoft.com/office/drawing/2012/chart" uri="{CE6537A1-D6FC-4f65-9D91-7224C49458BB}"/>
                <c:ext xmlns:c16="http://schemas.microsoft.com/office/drawing/2014/chart" uri="{C3380CC4-5D6E-409C-BE32-E72D297353CC}">
                  <c16:uniqueId val="{0000000E-B557-4B3C-A42E-8657EA604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-1.0672885585482192</c:v>
              </c:pt>
              <c:pt idx="1">
                <c:v>-0.71352740492619815</c:v>
              </c:pt>
              <c:pt idx="2">
                <c:v>-0.75745729762748204</c:v>
              </c:pt>
              <c:pt idx="3">
                <c:v>-0.99</c:v>
              </c:pt>
            </c:numLit>
          </c:val>
          <c:extLst>
            <c:ext xmlns:c15="http://schemas.microsoft.com/office/drawing/2012/chart" uri="{02D57815-91ED-43cb-92C2-25804820EDAC}">
              <c15:datalabelsRange>
                <c15:f>'Dominio 04'!$B$53:$G$53</c15:f>
                <c15:dlblRangeCache>
                  <c:ptCount val="6"/>
                  <c:pt idx="0">
                    <c:v>TE</c:v>
                  </c:pt>
                  <c:pt idx="1">
                    <c:v>TE</c:v>
                  </c:pt>
                  <c:pt idx="2">
                    <c:v>TE</c:v>
                  </c:pt>
                  <c:pt idx="3">
                    <c:v>PE</c:v>
                  </c:pt>
                  <c:pt idx="4">
                    <c:v>#N/D</c:v>
                  </c:pt>
                  <c:pt idx="5">
                    <c:v>#N/D</c:v>
                  </c:pt>
                </c15:dlblRangeCache>
              </c15:datalabelsRange>
            </c:ext>
            <c:ext xmlns:c16="http://schemas.microsoft.com/office/drawing/2014/chart" uri="{C3380CC4-5D6E-409C-BE32-E72D297353CC}">
              <c16:uniqueId val="{0000000F-B557-4B3C-A42E-8657EA60471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358140</xdr:colOff>
      <xdr:row>2</xdr:row>
      <xdr:rowOff>106680</xdr:rowOff>
    </xdr:from>
    <xdr:to>
      <xdr:col>9</xdr:col>
      <xdr:colOff>8100</xdr:colOff>
      <xdr:row>19</xdr:row>
      <xdr:rowOff>111780</xdr:rowOff>
    </xdr:to>
    <xdr:graphicFrame macro="">
      <xdr:nvGraphicFramePr>
        <xdr:cNvPr id="3" name="Grafico 2">
          <a:extLst>
            <a:ext uri="{FF2B5EF4-FFF2-40B4-BE49-F238E27FC236}">
              <a16:creationId xmlns:a16="http://schemas.microsoft.com/office/drawing/2014/main" id="{E45863C9-44F9-4334-AED4-07619B14EE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819150</xdr:colOff>
      <xdr:row>23</xdr:row>
      <xdr:rowOff>200025</xdr:rowOff>
    </xdr:from>
    <xdr:to>
      <xdr:col>4</xdr:col>
      <xdr:colOff>531579</xdr:colOff>
      <xdr:row>36</xdr:row>
      <xdr:rowOff>112666</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104775</xdr:colOff>
      <xdr:row>23</xdr:row>
      <xdr:rowOff>200025</xdr:rowOff>
    </xdr:from>
    <xdr:to>
      <xdr:col>10</xdr:col>
      <xdr:colOff>479472</xdr:colOff>
      <xdr:row>36</xdr:row>
      <xdr:rowOff>112666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266700</xdr:colOff>
      <xdr:row>20</xdr:row>
      <xdr:rowOff>190500</xdr:rowOff>
    </xdr:from>
    <xdr:to>
      <xdr:col>9</xdr:col>
      <xdr:colOff>495300</xdr:colOff>
      <xdr:row>35</xdr:row>
      <xdr:rowOff>221550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20</xdr:row>
      <xdr:rowOff>200025</xdr:rowOff>
    </xdr:from>
    <xdr:to>
      <xdr:col>2</xdr:col>
      <xdr:colOff>733425</xdr:colOff>
      <xdr:row>35</xdr:row>
      <xdr:rowOff>231075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523875</xdr:colOff>
      <xdr:row>22</xdr:row>
      <xdr:rowOff>190500</xdr:rowOff>
    </xdr:from>
    <xdr:to>
      <xdr:col>4</xdr:col>
      <xdr:colOff>41308</xdr:colOff>
      <xdr:row>37</xdr:row>
      <xdr:rowOff>136558</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22</xdr:row>
      <xdr:rowOff>138545</xdr:rowOff>
    </xdr:from>
    <xdr:to>
      <xdr:col>10</xdr:col>
      <xdr:colOff>294409</xdr:colOff>
      <xdr:row>37</xdr:row>
      <xdr:rowOff>136558</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597478</xdr:colOff>
      <xdr:row>4</xdr:row>
      <xdr:rowOff>2555</xdr:rowOff>
    </xdr:from>
    <xdr:to>
      <xdr:col>16</xdr:col>
      <xdr:colOff>1532659</xdr:colOff>
      <xdr:row>17</xdr:row>
      <xdr:rowOff>182126</xdr:rowOff>
    </xdr:to>
    <xdr:graphicFrame macro="">
      <xdr:nvGraphicFramePr>
        <xdr:cNvPr id="2" name="Grafico 1">
          <a:extLst>
            <a:ext uri="{FF2B5EF4-FFF2-40B4-BE49-F238E27FC236}">
              <a16:creationId xmlns:a16="http://schemas.microsoft.com/office/drawing/2014/main" id="{6FE86BB7-4A9E-47D3-B749-FCDDE4C3C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oneCell">
    <xdr:from>
      <xdr:col>16</xdr:col>
      <xdr:colOff>1645228</xdr:colOff>
      <xdr:row>4</xdr:row>
      <xdr:rowOff>7791</xdr:rowOff>
    </xdr:from>
    <xdr:to>
      <xdr:col>24</xdr:col>
      <xdr:colOff>155866</xdr:colOff>
      <xdr:row>17</xdr:row>
      <xdr:rowOff>179742</xdr:rowOff>
    </xdr:to>
    <xdr:graphicFrame macro="">
      <xdr:nvGraphicFramePr>
        <xdr:cNvPr id="3" name="Grafico 2">
          <a:extLst>
            <a:ext uri="{FF2B5EF4-FFF2-40B4-BE49-F238E27FC236}">
              <a16:creationId xmlns:a16="http://schemas.microsoft.com/office/drawing/2014/main" id="{C7577C59-A755-438D-BB5B-829DEEF649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editAs="oneCell">
    <xdr:from>
      <xdr:col>2</xdr:col>
      <xdr:colOff>-1</xdr:colOff>
      <xdr:row>21</xdr:row>
      <xdr:rowOff>0</xdr:rowOff>
    </xdr:from>
    <xdr:to>
      <xdr:col>11</xdr:col>
      <xdr:colOff>484908</xdr:colOff>
      <xdr:row>36</xdr:row>
      <xdr:rowOff>0</xdr:rowOff>
    </xdr:to>
    <xdr:graphicFrame macro="">
      <xdr:nvGraphicFramePr>
        <xdr:cNvPr id="4" name="Grafico 3">
          <a:extLst>
            <a:ext uri="{FF2B5EF4-FFF2-40B4-BE49-F238E27FC236}">
              <a16:creationId xmlns:a16="http://schemas.microsoft.com/office/drawing/2014/main" id="{E5A91338-0ED4-4659-8109-BB2BDA22E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fPrintsWithSheet="0"/>
  </xdr:twoCellAnchor>
  <xdr:twoCellAnchor editAs="oneCell">
    <xdr:from>
      <xdr:col>11</xdr:col>
      <xdr:colOff>571500</xdr:colOff>
      <xdr:row>21</xdr:row>
      <xdr:rowOff>871</xdr:rowOff>
    </xdr:from>
    <xdr:to>
      <xdr:col>16</xdr:col>
      <xdr:colOff>1560235</xdr:colOff>
      <xdr:row>36</xdr:row>
      <xdr:rowOff>871</xdr:rowOff>
    </xdr:to>
    <xdr:graphicFrame macro="">
      <xdr:nvGraphicFramePr>
        <xdr:cNvPr id="5" name="Grafico 4">
          <a:extLst>
            <a:ext uri="{FF2B5EF4-FFF2-40B4-BE49-F238E27FC236}">
              <a16:creationId xmlns:a16="http://schemas.microsoft.com/office/drawing/2014/main" id="{FF2EB40E-2A3F-4871-BA4E-BD3810AD6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fPrintsWithSheet="0"/>
  </xdr:twoCellAnchor>
  <xdr:twoCellAnchor editAs="oneCell">
    <xdr:from>
      <xdr:col>16</xdr:col>
      <xdr:colOff>1679721</xdr:colOff>
      <xdr:row>21</xdr:row>
      <xdr:rowOff>871</xdr:rowOff>
    </xdr:from>
    <xdr:to>
      <xdr:col>24</xdr:col>
      <xdr:colOff>121229</xdr:colOff>
      <xdr:row>36</xdr:row>
      <xdr:rowOff>871</xdr:rowOff>
    </xdr:to>
    <xdr:graphicFrame macro="">
      <xdr:nvGraphicFramePr>
        <xdr:cNvPr id="6" name="Grafico 5">
          <a:extLst>
            <a:ext uri="{FF2B5EF4-FFF2-40B4-BE49-F238E27FC236}">
              <a16:creationId xmlns:a16="http://schemas.microsoft.com/office/drawing/2014/main" id="{441D4F03-4968-4827-A4A4-75D8E175B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fPrintsWithSheet="0"/>
  </xdr:twoCellAnchor>
  <xdr:twoCellAnchor editAs="oneCell">
    <xdr:from>
      <xdr:col>2</xdr:col>
      <xdr:colOff>0</xdr:colOff>
      <xdr:row>38</xdr:row>
      <xdr:rowOff>39041</xdr:rowOff>
    </xdr:from>
    <xdr:to>
      <xdr:col>11</xdr:col>
      <xdr:colOff>467591</xdr:colOff>
      <xdr:row>53</xdr:row>
      <xdr:rowOff>109783</xdr:rowOff>
    </xdr:to>
    <xdr:graphicFrame macro="">
      <xdr:nvGraphicFramePr>
        <xdr:cNvPr id="7" name="Grafico 6">
          <a:extLst>
            <a:ext uri="{FF2B5EF4-FFF2-40B4-BE49-F238E27FC236}">
              <a16:creationId xmlns:a16="http://schemas.microsoft.com/office/drawing/2014/main" id="{E845E9F9-8BA6-4A9A-9D6B-390742D15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fPrintsWithSheet="0"/>
  </xdr:twoCellAnchor>
  <xdr:twoCellAnchor editAs="oneCell">
    <xdr:from>
      <xdr:col>11</xdr:col>
      <xdr:colOff>554592</xdr:colOff>
      <xdr:row>38</xdr:row>
      <xdr:rowOff>43445</xdr:rowOff>
    </xdr:from>
    <xdr:to>
      <xdr:col>16</xdr:col>
      <xdr:colOff>1592862</xdr:colOff>
      <xdr:row>53</xdr:row>
      <xdr:rowOff>114187</xdr:rowOff>
    </xdr:to>
    <xdr:graphicFrame macro="">
      <xdr:nvGraphicFramePr>
        <xdr:cNvPr id="8" name="Grafico 7">
          <a:extLst>
            <a:ext uri="{FF2B5EF4-FFF2-40B4-BE49-F238E27FC236}">
              <a16:creationId xmlns:a16="http://schemas.microsoft.com/office/drawing/2014/main" id="{D2DE031B-FAE8-497A-9AAD-3D44B43EA6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fPrintsWithSheet="0"/>
  </xdr:twoCellAnchor>
  <xdr:twoCellAnchor editAs="oneCell">
    <xdr:from>
      <xdr:col>16</xdr:col>
      <xdr:colOff>1673678</xdr:colOff>
      <xdr:row>38</xdr:row>
      <xdr:rowOff>34637</xdr:rowOff>
    </xdr:from>
    <xdr:to>
      <xdr:col>24</xdr:col>
      <xdr:colOff>121229</xdr:colOff>
      <xdr:row>53</xdr:row>
      <xdr:rowOff>95250</xdr:rowOff>
    </xdr:to>
    <xdr:graphicFrame macro="">
      <xdr:nvGraphicFramePr>
        <xdr:cNvPr id="9" name="Grafico 8">
          <a:extLst>
            <a:ext uri="{FF2B5EF4-FFF2-40B4-BE49-F238E27FC236}">
              <a16:creationId xmlns:a16="http://schemas.microsoft.com/office/drawing/2014/main" id="{2C8E4701-AD66-48E3-8776-BD0748116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fPrintsWithSheet="0"/>
  </xdr:twoCellAnchor>
  <xdr:twoCellAnchor editAs="oneCell">
    <xdr:from>
      <xdr:col>2</xdr:col>
      <xdr:colOff>0</xdr:colOff>
      <xdr:row>4</xdr:row>
      <xdr:rowOff>0</xdr:rowOff>
    </xdr:from>
    <xdr:to>
      <xdr:col>11</xdr:col>
      <xdr:colOff>489857</xdr:colOff>
      <xdr:row>17</xdr:row>
      <xdr:rowOff>163285</xdr:rowOff>
    </xdr:to>
    <xdr:graphicFrame macro="">
      <xdr:nvGraphicFramePr>
        <xdr:cNvPr id="10" name="Grafico 9">
          <a:extLst>
            <a:ext uri="{FF2B5EF4-FFF2-40B4-BE49-F238E27FC236}">
              <a16:creationId xmlns:a16="http://schemas.microsoft.com/office/drawing/2014/main" id="{4C2EA909-0B70-46BB-91AB-E2A4BC137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297750</xdr:colOff>
      <xdr:row>35</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10</xdr:col>
      <xdr:colOff>459675</xdr:colOff>
      <xdr:row>35</xdr:row>
      <xdr:rowOff>126300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607805</xdr:colOff>
      <xdr:row>34</xdr:row>
      <xdr:rowOff>195274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200025</xdr:colOff>
      <xdr:row>21</xdr:row>
      <xdr:rowOff>85725</xdr:rowOff>
    </xdr:from>
    <xdr:to>
      <xdr:col>11</xdr:col>
      <xdr:colOff>249797</xdr:colOff>
      <xdr:row>35</xdr:row>
      <xdr:rowOff>71449</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0</xdr:rowOff>
    </xdr:from>
    <xdr:to>
      <xdr:col>4</xdr:col>
      <xdr:colOff>252817</xdr:colOff>
      <xdr:row>34</xdr:row>
      <xdr:rowOff>152390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285749</xdr:colOff>
      <xdr:row>21</xdr:row>
      <xdr:rowOff>38100</xdr:rowOff>
    </xdr:from>
    <xdr:to>
      <xdr:col>11</xdr:col>
      <xdr:colOff>200024</xdr:colOff>
      <xdr:row>35</xdr:row>
      <xdr:rowOff>66675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593025</xdr:colOff>
      <xdr:row>35</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209549</xdr:rowOff>
    </xdr:from>
    <xdr:to>
      <xdr:col>9</xdr:col>
      <xdr:colOff>180975</xdr:colOff>
      <xdr:row>36</xdr:row>
      <xdr:rowOff>28574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402525</xdr:colOff>
      <xdr:row>34</xdr:row>
      <xdr:rowOff>126300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180975</xdr:colOff>
      <xdr:row>20</xdr:row>
      <xdr:rowOff>19050</xdr:rowOff>
    </xdr:from>
    <xdr:to>
      <xdr:col>11</xdr:col>
      <xdr:colOff>269175</xdr:colOff>
      <xdr:row>34</xdr:row>
      <xdr:rowOff>145350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48443</xdr:colOff>
      <xdr:row>34</xdr:row>
      <xdr:rowOff>60040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9</xdr:col>
      <xdr:colOff>170612</xdr:colOff>
      <xdr:row>34</xdr:row>
      <xdr:rowOff>60039</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76020</xdr:colOff>
      <xdr:row>35</xdr:row>
      <xdr:rowOff>138791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8</xdr:col>
      <xdr:colOff>656577</xdr:colOff>
      <xdr:row>35</xdr:row>
      <xdr:rowOff>138792</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20</xdr:row>
      <xdr:rowOff>142875</xdr:rowOff>
    </xdr:from>
    <xdr:to>
      <xdr:col>3</xdr:col>
      <xdr:colOff>344678</xdr:colOff>
      <xdr:row>35</xdr:row>
      <xdr:rowOff>78211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466725</xdr:colOff>
      <xdr:row>20</xdr:row>
      <xdr:rowOff>142875</xdr:rowOff>
    </xdr:from>
    <xdr:to>
      <xdr:col>9</xdr:col>
      <xdr:colOff>13161</xdr:colOff>
      <xdr:row>35</xdr:row>
      <xdr:rowOff>78210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istat.it/area/besterritori/Redazione/13_Abruzzo/Abruzzo_definitivo.xlsx?NoRedirect=tru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Dominio relazioni sociali_CARTO"/>
      <sheetName val="3.1"/>
      <sheetName val="3,1grafici UE formato excel "/>
      <sheetName val="3,1grafici ue immagini"/>
      <sheetName val="4,1"/>
      <sheetName val="4,2"/>
      <sheetName val="4,3"/>
      <sheetName val="pop PER I REDATTORI"/>
      <sheetName val="4,4"/>
    </sheetNames>
    <sheetDataSet>
      <sheetData sheetId="0"/>
      <sheetData sheetId="1">
        <row r="3">
          <cell r="C3" t="str">
            <v>BASSA</v>
          </cell>
          <cell r="D3" t="str">
            <v>MEDIO-BASSA</v>
          </cell>
          <cell r="E3" t="str">
            <v>MEDIA</v>
          </cell>
          <cell r="F3" t="str">
            <v>MEDIO-ALTA</v>
          </cell>
          <cell r="G3" t="str">
            <v>ALTA</v>
          </cell>
        </row>
        <row r="4">
          <cell r="C4">
            <v>9.8360655737704921</v>
          </cell>
          <cell r="D4">
            <v>18.852459016393443</v>
          </cell>
          <cell r="E4">
            <v>36.885245901639344</v>
          </cell>
          <cell r="F4">
            <v>22.131147540983605</v>
          </cell>
          <cell r="G4">
            <v>12.295081967213115</v>
          </cell>
          <cell r="J4" t="str">
            <v xml:space="preserve">TOTALE ABRUZZO (61) </v>
          </cell>
        </row>
        <row r="5">
          <cell r="C5">
            <v>3.5714285714285712</v>
          </cell>
          <cell r="D5">
            <v>28.571428571428569</v>
          </cell>
          <cell r="E5">
            <v>32.142857142857146</v>
          </cell>
          <cell r="F5">
            <v>32.142857142857146</v>
          </cell>
          <cell r="G5">
            <v>3.5714285714285712</v>
          </cell>
          <cell r="J5" t="str">
            <v xml:space="preserve">Qualità dei servizi (7) </v>
          </cell>
        </row>
        <row r="6">
          <cell r="C6">
            <v>25</v>
          </cell>
          <cell r="D6">
            <v>12.5</v>
          </cell>
          <cell r="E6">
            <v>25</v>
          </cell>
          <cell r="F6">
            <v>37.5</v>
          </cell>
          <cell r="G6">
            <v>0</v>
          </cell>
          <cell r="J6" t="str">
            <v xml:space="preserve">Innovazione, ricerca e creatività (2) </v>
          </cell>
        </row>
        <row r="7">
          <cell r="C7">
            <v>12.5</v>
          </cell>
          <cell r="D7">
            <v>18.75</v>
          </cell>
          <cell r="E7">
            <v>29.166666666666668</v>
          </cell>
          <cell r="F7">
            <v>22.916666666666664</v>
          </cell>
          <cell r="G7">
            <v>16.666666666666664</v>
          </cell>
          <cell r="J7" t="str">
            <v xml:space="preserve">Ambiente (12) </v>
          </cell>
        </row>
        <row r="8">
          <cell r="C8">
            <v>58.333333333333336</v>
          </cell>
          <cell r="D8">
            <v>25</v>
          </cell>
          <cell r="E8">
            <v>16.666666666666664</v>
          </cell>
          <cell r="F8">
            <v>0</v>
          </cell>
          <cell r="G8">
            <v>0</v>
          </cell>
          <cell r="J8" t="str">
            <v xml:space="preserve">Paesaggio e patrimonio culturale (3) </v>
          </cell>
        </row>
        <row r="9">
          <cell r="C9">
            <v>8.3333333333333321</v>
          </cell>
          <cell r="D9">
            <v>8.3333333333333321</v>
          </cell>
          <cell r="E9">
            <v>20.833333333333336</v>
          </cell>
          <cell r="F9">
            <v>25</v>
          </cell>
          <cell r="G9">
            <v>37.5</v>
          </cell>
          <cell r="J9" t="str">
            <v xml:space="preserve">Sicurezza (6) </v>
          </cell>
        </row>
        <row r="10">
          <cell r="C10">
            <v>15</v>
          </cell>
          <cell r="D10">
            <v>25</v>
          </cell>
          <cell r="E10">
            <v>30</v>
          </cell>
          <cell r="F10">
            <v>20</v>
          </cell>
          <cell r="G10">
            <v>10</v>
          </cell>
          <cell r="J10" t="str">
            <v xml:space="preserve">Politica e istituzioni (5) </v>
          </cell>
        </row>
        <row r="11">
          <cell r="C11">
            <v>0</v>
          </cell>
          <cell r="D11">
            <v>75</v>
          </cell>
          <cell r="E11">
            <v>25</v>
          </cell>
          <cell r="F11">
            <v>0</v>
          </cell>
          <cell r="G11">
            <v>0</v>
          </cell>
          <cell r="J11" t="str">
            <v xml:space="preserve">Relazioni sociali (1) </v>
          </cell>
        </row>
        <row r="12">
          <cell r="C12">
            <v>6.25</v>
          </cell>
          <cell r="D12">
            <v>37.5</v>
          </cell>
          <cell r="E12">
            <v>56.25</v>
          </cell>
          <cell r="F12">
            <v>0</v>
          </cell>
          <cell r="G12">
            <v>0</v>
          </cell>
          <cell r="J12" t="str">
            <v xml:space="preserve">Benessere economico (4) </v>
          </cell>
        </row>
        <row r="13">
          <cell r="C13">
            <v>0</v>
          </cell>
          <cell r="D13">
            <v>8.3333333333333321</v>
          </cell>
          <cell r="E13">
            <v>70.833333333333343</v>
          </cell>
          <cell r="F13">
            <v>20.833333333333336</v>
          </cell>
          <cell r="G13">
            <v>0</v>
          </cell>
          <cell r="J13" t="str">
            <v xml:space="preserve">Lavoro e conciliazione dei tempi di vita (6) </v>
          </cell>
        </row>
        <row r="14">
          <cell r="C14">
            <v>5.5555555555555554</v>
          </cell>
          <cell r="D14">
            <v>8.3333333333333321</v>
          </cell>
          <cell r="E14">
            <v>27.777777777777779</v>
          </cell>
          <cell r="F14">
            <v>38.888888888888893</v>
          </cell>
          <cell r="G14">
            <v>19.444444444444446</v>
          </cell>
          <cell r="J14" t="str">
            <v xml:space="preserve">Istruzione e formazione (9) </v>
          </cell>
        </row>
        <row r="15">
          <cell r="C15">
            <v>0</v>
          </cell>
          <cell r="D15">
            <v>16.666666666666664</v>
          </cell>
          <cell r="E15">
            <v>62.5</v>
          </cell>
          <cell r="F15">
            <v>8.3333333333333321</v>
          </cell>
          <cell r="G15">
            <v>12.5</v>
          </cell>
          <cell r="J15" t="str">
            <v xml:space="preserve">Salute (6)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zoomScaleNormal="100" workbookViewId="0">
      <selection activeCell="K1" sqref="K1"/>
    </sheetView>
  </sheetViews>
  <sheetFormatPr defaultColWidth="9.109375" defaultRowHeight="14.4" x14ac:dyDescent="0.3"/>
  <cols>
    <col min="1" max="1" width="24.88671875" style="18" customWidth="1"/>
    <col min="2" max="2" width="20.109375" style="1" customWidth="1"/>
    <col min="3" max="9" width="9.109375" style="1"/>
    <col min="10" max="10" width="15.44140625" style="1" customWidth="1"/>
    <col min="11" max="16384" width="9.109375" style="1"/>
  </cols>
  <sheetData>
    <row r="1" spans="1:11" ht="25.2" x14ac:dyDescent="0.3">
      <c r="A1" s="249" t="s">
        <v>0</v>
      </c>
      <c r="B1" s="249"/>
      <c r="C1" s="249"/>
      <c r="D1" s="249"/>
      <c r="E1" s="249"/>
      <c r="F1" s="249"/>
      <c r="G1" s="249"/>
      <c r="H1" s="249"/>
      <c r="I1" s="249"/>
      <c r="J1" s="249"/>
    </row>
    <row r="2" spans="1:11" ht="25.2" x14ac:dyDescent="0.3">
      <c r="A2" s="249" t="s">
        <v>1</v>
      </c>
      <c r="B2" s="249"/>
      <c r="C2" s="249"/>
      <c r="D2" s="249"/>
      <c r="E2" s="249"/>
      <c r="F2" s="249"/>
      <c r="G2" s="249"/>
      <c r="H2" s="249"/>
      <c r="I2" s="249"/>
      <c r="J2" s="249"/>
    </row>
    <row r="3" spans="1:11" ht="30" customHeight="1" x14ac:dyDescent="0.3">
      <c r="A3" s="2" t="s">
        <v>2</v>
      </c>
      <c r="B3" s="3"/>
      <c r="C3" s="4"/>
      <c r="D3" s="4"/>
      <c r="E3" s="4"/>
      <c r="F3" s="4"/>
      <c r="G3" s="4"/>
      <c r="H3" s="4"/>
      <c r="I3" s="4"/>
      <c r="J3" s="5"/>
      <c r="K3" s="6"/>
    </row>
    <row r="4" spans="1:11" ht="30" customHeight="1" x14ac:dyDescent="0.3">
      <c r="A4" s="7" t="s">
        <v>3</v>
      </c>
      <c r="B4" s="250" t="s">
        <v>4</v>
      </c>
      <c r="C4" s="251"/>
      <c r="D4" s="251"/>
      <c r="E4" s="251"/>
      <c r="F4" s="251"/>
      <c r="G4" s="251"/>
      <c r="H4" s="251"/>
      <c r="I4" s="251"/>
      <c r="J4" s="251"/>
    </row>
    <row r="5" spans="1:11" ht="30" customHeight="1" x14ac:dyDescent="0.3">
      <c r="A5" s="7" t="s">
        <v>5</v>
      </c>
      <c r="B5" s="8" t="s">
        <v>6</v>
      </c>
      <c r="C5" s="9"/>
      <c r="D5" s="9"/>
      <c r="E5" s="9"/>
      <c r="F5" s="9"/>
      <c r="G5" s="9"/>
      <c r="H5" s="9"/>
      <c r="I5" s="6"/>
      <c r="J5" s="6"/>
    </row>
    <row r="6" spans="1:11" ht="30" customHeight="1" x14ac:dyDescent="0.3">
      <c r="A6" s="10" t="s">
        <v>7</v>
      </c>
      <c r="B6" s="252" t="s">
        <v>8</v>
      </c>
      <c r="C6" s="252"/>
      <c r="D6" s="252"/>
      <c r="E6" s="252"/>
      <c r="F6" s="252"/>
      <c r="G6" s="252"/>
      <c r="H6" s="252"/>
      <c r="I6" s="252"/>
      <c r="J6" s="252"/>
    </row>
    <row r="7" spans="1:11" ht="30" customHeight="1" x14ac:dyDescent="0.3">
      <c r="A7" s="253" t="s">
        <v>9</v>
      </c>
      <c r="B7" s="253"/>
      <c r="C7" s="4"/>
      <c r="D7" s="4"/>
      <c r="E7" s="4"/>
      <c r="F7" s="4"/>
      <c r="G7" s="4"/>
      <c r="H7" s="4"/>
      <c r="I7" s="4"/>
      <c r="J7" s="5"/>
      <c r="K7" s="6"/>
    </row>
    <row r="8" spans="1:11" ht="30" customHeight="1" x14ac:dyDescent="0.3">
      <c r="A8" s="247" t="s">
        <v>10</v>
      </c>
      <c r="B8" s="11" t="s">
        <v>11</v>
      </c>
      <c r="C8" s="245" t="s">
        <v>12</v>
      </c>
      <c r="D8" s="248"/>
      <c r="E8" s="248"/>
      <c r="F8" s="248"/>
      <c r="G8" s="248"/>
      <c r="H8" s="248"/>
      <c r="I8" s="248"/>
      <c r="J8" s="248"/>
      <c r="K8" s="6"/>
    </row>
    <row r="9" spans="1:11" ht="30" customHeight="1" x14ac:dyDescent="0.3">
      <c r="A9" s="246"/>
      <c r="B9" s="11" t="s">
        <v>13</v>
      </c>
      <c r="C9" s="245" t="s">
        <v>14</v>
      </c>
      <c r="D9" s="245"/>
      <c r="E9" s="245"/>
      <c r="F9" s="245"/>
      <c r="G9" s="245"/>
      <c r="H9" s="245"/>
      <c r="I9" s="245"/>
      <c r="J9" s="245"/>
      <c r="K9" s="6"/>
    </row>
    <row r="10" spans="1:11" ht="30" customHeight="1" x14ac:dyDescent="0.3">
      <c r="A10" s="244" t="s">
        <v>15</v>
      </c>
      <c r="B10" s="11" t="s">
        <v>16</v>
      </c>
      <c r="C10" s="245" t="s">
        <v>17</v>
      </c>
      <c r="D10" s="245"/>
      <c r="E10" s="245"/>
      <c r="F10" s="245"/>
      <c r="G10" s="245"/>
      <c r="H10" s="245"/>
      <c r="I10" s="245"/>
      <c r="J10" s="245"/>
      <c r="K10" s="6"/>
    </row>
    <row r="11" spans="1:11" ht="30" customHeight="1" x14ac:dyDescent="0.3">
      <c r="A11" s="244"/>
      <c r="B11" s="11" t="s">
        <v>18</v>
      </c>
      <c r="C11" s="245" t="s">
        <v>19</v>
      </c>
      <c r="D11" s="245"/>
      <c r="E11" s="245"/>
      <c r="F11" s="245"/>
      <c r="G11" s="245"/>
      <c r="H11" s="245"/>
      <c r="I11" s="245"/>
      <c r="J11" s="245"/>
      <c r="K11" s="6"/>
    </row>
    <row r="12" spans="1:11" ht="30" customHeight="1" x14ac:dyDescent="0.3">
      <c r="A12" s="244" t="s">
        <v>20</v>
      </c>
      <c r="B12" s="11" t="s">
        <v>21</v>
      </c>
      <c r="C12" s="245" t="s">
        <v>22</v>
      </c>
      <c r="D12" s="245"/>
      <c r="E12" s="245"/>
      <c r="F12" s="245"/>
      <c r="G12" s="245"/>
      <c r="H12" s="245"/>
      <c r="I12" s="245"/>
      <c r="J12" s="245"/>
      <c r="K12" s="6"/>
    </row>
    <row r="13" spans="1:11" ht="30" customHeight="1" x14ac:dyDescent="0.3">
      <c r="A13" s="244"/>
      <c r="B13" s="11" t="s">
        <v>23</v>
      </c>
      <c r="C13" s="245" t="s">
        <v>24</v>
      </c>
      <c r="D13" s="245"/>
      <c r="E13" s="245"/>
      <c r="F13" s="245"/>
      <c r="G13" s="245"/>
      <c r="H13" s="245"/>
      <c r="I13" s="245"/>
      <c r="J13" s="245"/>
      <c r="K13" s="6"/>
    </row>
    <row r="14" spans="1:11" ht="30" customHeight="1" x14ac:dyDescent="0.3">
      <c r="A14" s="246" t="s">
        <v>25</v>
      </c>
      <c r="B14" s="11" t="s">
        <v>26</v>
      </c>
      <c r="C14" s="245" t="s">
        <v>27</v>
      </c>
      <c r="D14" s="245"/>
      <c r="E14" s="245"/>
      <c r="F14" s="245"/>
      <c r="G14" s="245"/>
      <c r="H14" s="245"/>
      <c r="I14" s="245"/>
      <c r="J14" s="245"/>
      <c r="K14" s="6"/>
    </row>
    <row r="15" spans="1:11" ht="30" customHeight="1" x14ac:dyDescent="0.3">
      <c r="A15" s="246"/>
      <c r="B15" s="11" t="s">
        <v>28</v>
      </c>
      <c r="C15" s="245" t="s">
        <v>29</v>
      </c>
      <c r="D15" s="245"/>
      <c r="E15" s="245"/>
      <c r="F15" s="245"/>
      <c r="G15" s="245"/>
      <c r="H15" s="245"/>
      <c r="I15" s="245"/>
      <c r="J15" s="245"/>
      <c r="K15" s="6"/>
    </row>
    <row r="16" spans="1:11" ht="30" customHeight="1" x14ac:dyDescent="0.3">
      <c r="A16" s="246" t="s">
        <v>30</v>
      </c>
      <c r="B16" s="11" t="s">
        <v>31</v>
      </c>
      <c r="C16" s="245" t="s">
        <v>32</v>
      </c>
      <c r="D16" s="245"/>
      <c r="E16" s="245"/>
      <c r="F16" s="245"/>
      <c r="G16" s="245"/>
      <c r="H16" s="245"/>
      <c r="I16" s="245"/>
      <c r="J16" s="245"/>
      <c r="K16" s="6"/>
    </row>
    <row r="17" spans="1:11" ht="30" customHeight="1" x14ac:dyDescent="0.3">
      <c r="A17" s="246"/>
      <c r="B17" s="11" t="s">
        <v>33</v>
      </c>
      <c r="C17" s="245" t="s">
        <v>34</v>
      </c>
      <c r="D17" s="245"/>
      <c r="E17" s="245"/>
      <c r="F17" s="245"/>
      <c r="G17" s="245"/>
      <c r="H17" s="245"/>
      <c r="I17" s="245"/>
      <c r="J17" s="245"/>
      <c r="K17" s="6"/>
    </row>
    <row r="18" spans="1:11" ht="30" customHeight="1" x14ac:dyDescent="0.3">
      <c r="A18" s="246" t="s">
        <v>35</v>
      </c>
      <c r="B18" s="11" t="s">
        <v>36</v>
      </c>
      <c r="C18" s="245" t="s">
        <v>37</v>
      </c>
      <c r="D18" s="245"/>
      <c r="E18" s="245"/>
      <c r="F18" s="245"/>
      <c r="G18" s="245"/>
      <c r="H18" s="245"/>
      <c r="I18" s="245"/>
      <c r="J18" s="245"/>
      <c r="K18" s="6"/>
    </row>
    <row r="19" spans="1:11" ht="30" customHeight="1" x14ac:dyDescent="0.3">
      <c r="A19" s="246"/>
      <c r="B19" s="11" t="s">
        <v>38</v>
      </c>
      <c r="C19" s="245" t="s">
        <v>39</v>
      </c>
      <c r="D19" s="245"/>
      <c r="E19" s="245"/>
      <c r="F19" s="245"/>
      <c r="G19" s="245"/>
      <c r="H19" s="245"/>
      <c r="I19" s="245"/>
      <c r="J19" s="245"/>
      <c r="K19" s="6"/>
    </row>
    <row r="20" spans="1:11" ht="30" customHeight="1" x14ac:dyDescent="0.3">
      <c r="A20" s="246" t="s">
        <v>40</v>
      </c>
      <c r="B20" s="11" t="s">
        <v>41</v>
      </c>
      <c r="C20" s="245" t="s">
        <v>42</v>
      </c>
      <c r="D20" s="245"/>
      <c r="E20" s="245"/>
      <c r="F20" s="245"/>
      <c r="G20" s="245"/>
      <c r="H20" s="245"/>
      <c r="I20" s="245"/>
      <c r="J20" s="245"/>
      <c r="K20" s="6"/>
    </row>
    <row r="21" spans="1:11" ht="30" customHeight="1" x14ac:dyDescent="0.3">
      <c r="A21" s="246"/>
      <c r="B21" s="11" t="s">
        <v>43</v>
      </c>
      <c r="C21" s="245" t="s">
        <v>44</v>
      </c>
      <c r="D21" s="245"/>
      <c r="E21" s="245"/>
      <c r="F21" s="245"/>
      <c r="G21" s="245"/>
      <c r="H21" s="245"/>
      <c r="I21" s="245"/>
      <c r="J21" s="245"/>
      <c r="K21" s="6"/>
    </row>
    <row r="22" spans="1:11" ht="30" customHeight="1" x14ac:dyDescent="0.3">
      <c r="A22" s="244" t="s">
        <v>45</v>
      </c>
      <c r="B22" s="11" t="s">
        <v>46</v>
      </c>
      <c r="C22" s="245" t="s">
        <v>47</v>
      </c>
      <c r="D22" s="245"/>
      <c r="E22" s="245"/>
      <c r="F22" s="245"/>
      <c r="G22" s="245"/>
      <c r="H22" s="245"/>
      <c r="I22" s="245"/>
      <c r="J22" s="245"/>
      <c r="K22" s="6"/>
    </row>
    <row r="23" spans="1:11" ht="30" customHeight="1" x14ac:dyDescent="0.3">
      <c r="A23" s="244"/>
      <c r="B23" s="11" t="s">
        <v>48</v>
      </c>
      <c r="C23" s="245" t="s">
        <v>49</v>
      </c>
      <c r="D23" s="245"/>
      <c r="E23" s="245"/>
      <c r="F23" s="245"/>
      <c r="G23" s="245"/>
      <c r="H23" s="245"/>
      <c r="I23" s="245"/>
      <c r="J23" s="245"/>
      <c r="K23" s="6"/>
    </row>
    <row r="24" spans="1:11" ht="30" customHeight="1" x14ac:dyDescent="0.3">
      <c r="A24" s="246" t="s">
        <v>50</v>
      </c>
      <c r="B24" s="11" t="s">
        <v>51</v>
      </c>
      <c r="C24" s="245" t="s">
        <v>52</v>
      </c>
      <c r="D24" s="248"/>
      <c r="E24" s="248"/>
      <c r="F24" s="248"/>
      <c r="G24" s="248"/>
      <c r="H24" s="248"/>
      <c r="I24" s="248"/>
      <c r="J24" s="248"/>
      <c r="K24" s="6"/>
    </row>
    <row r="25" spans="1:11" ht="30" customHeight="1" x14ac:dyDescent="0.3">
      <c r="A25" s="246"/>
      <c r="B25" s="11" t="s">
        <v>53</v>
      </c>
      <c r="C25" s="245" t="s">
        <v>54</v>
      </c>
      <c r="D25" s="248"/>
      <c r="E25" s="248"/>
      <c r="F25" s="248"/>
      <c r="G25" s="248"/>
      <c r="H25" s="248"/>
      <c r="I25" s="248"/>
      <c r="J25" s="248"/>
      <c r="K25" s="6"/>
    </row>
    <row r="26" spans="1:11" ht="30" customHeight="1" x14ac:dyDescent="0.3">
      <c r="A26" s="244" t="s">
        <v>55</v>
      </c>
      <c r="B26" s="11" t="s">
        <v>56</v>
      </c>
      <c r="C26" s="245" t="s">
        <v>57</v>
      </c>
      <c r="D26" s="245"/>
      <c r="E26" s="245"/>
      <c r="F26" s="245"/>
      <c r="G26" s="245"/>
      <c r="H26" s="245"/>
      <c r="I26" s="245"/>
      <c r="J26" s="245"/>
      <c r="K26" s="6"/>
    </row>
    <row r="27" spans="1:11" ht="30" customHeight="1" x14ac:dyDescent="0.3">
      <c r="A27" s="244"/>
      <c r="B27" s="11" t="s">
        <v>58</v>
      </c>
      <c r="C27" s="245" t="s">
        <v>59</v>
      </c>
      <c r="D27" s="245"/>
      <c r="E27" s="245"/>
      <c r="F27" s="245"/>
      <c r="G27" s="245"/>
      <c r="H27" s="245"/>
      <c r="I27" s="245"/>
      <c r="J27" s="245"/>
      <c r="K27" s="6"/>
    </row>
    <row r="28" spans="1:11" ht="28.95" customHeight="1" x14ac:dyDescent="0.3">
      <c r="A28" s="246" t="s">
        <v>60</v>
      </c>
      <c r="B28" s="11" t="s">
        <v>61</v>
      </c>
      <c r="C28" s="245" t="s">
        <v>62</v>
      </c>
      <c r="D28" s="245"/>
      <c r="E28" s="245"/>
      <c r="F28" s="245"/>
      <c r="G28" s="245"/>
      <c r="H28" s="245"/>
      <c r="I28" s="245"/>
      <c r="J28" s="245"/>
      <c r="K28" s="6"/>
    </row>
    <row r="29" spans="1:11" ht="28.95" customHeight="1" x14ac:dyDescent="0.3">
      <c r="A29" s="247"/>
      <c r="B29" s="11" t="s">
        <v>63</v>
      </c>
      <c r="C29" s="245" t="s">
        <v>64</v>
      </c>
      <c r="D29" s="245"/>
      <c r="E29" s="245"/>
      <c r="F29" s="245"/>
      <c r="G29" s="245"/>
      <c r="H29" s="245"/>
      <c r="I29" s="245"/>
      <c r="J29" s="245"/>
    </row>
    <row r="30" spans="1:11" ht="30" customHeight="1" x14ac:dyDescent="0.3">
      <c r="A30" s="237" t="s">
        <v>65</v>
      </c>
      <c r="B30" s="237"/>
      <c r="C30" s="12"/>
      <c r="D30" s="12"/>
      <c r="E30" s="12"/>
      <c r="F30" s="12"/>
      <c r="G30" s="12"/>
      <c r="H30" s="12"/>
      <c r="I30" s="12"/>
      <c r="J30" s="13"/>
      <c r="K30" s="6"/>
    </row>
    <row r="31" spans="1:11" ht="28.2" customHeight="1" x14ac:dyDescent="0.3">
      <c r="A31" s="7" t="s">
        <v>66</v>
      </c>
      <c r="B31" s="238" t="s">
        <v>67</v>
      </c>
      <c r="C31" s="238"/>
      <c r="D31" s="238"/>
      <c r="E31" s="238"/>
      <c r="F31" s="238"/>
      <c r="G31" s="238"/>
      <c r="H31" s="238"/>
      <c r="I31" s="238"/>
      <c r="J31" s="238"/>
    </row>
    <row r="32" spans="1:11" ht="28.2" customHeight="1" x14ac:dyDescent="0.3">
      <c r="A32" s="7" t="s">
        <v>68</v>
      </c>
      <c r="B32" s="239" t="s">
        <v>69</v>
      </c>
      <c r="C32" s="240"/>
      <c r="D32" s="240"/>
      <c r="E32" s="240"/>
      <c r="F32" s="240"/>
      <c r="G32" s="240"/>
      <c r="H32" s="240"/>
      <c r="I32" s="240"/>
      <c r="J32" s="240"/>
    </row>
    <row r="33" spans="1:11" ht="30" customHeight="1" x14ac:dyDescent="0.3">
      <c r="A33" s="14" t="s">
        <v>70</v>
      </c>
      <c r="B33" s="15"/>
      <c r="C33" s="12"/>
      <c r="D33" s="12"/>
      <c r="E33" s="12"/>
      <c r="F33" s="12"/>
      <c r="G33" s="12"/>
      <c r="H33" s="12"/>
      <c r="I33" s="12"/>
      <c r="J33" s="13"/>
      <c r="K33" s="6"/>
    </row>
    <row r="34" spans="1:11" ht="30" customHeight="1" x14ac:dyDescent="0.3">
      <c r="A34" s="7" t="s">
        <v>71</v>
      </c>
      <c r="B34" s="241" t="s">
        <v>72</v>
      </c>
      <c r="C34" s="241"/>
      <c r="D34" s="241"/>
      <c r="E34" s="241"/>
      <c r="F34" s="241"/>
      <c r="G34" s="241"/>
      <c r="H34" s="241"/>
      <c r="I34" s="241"/>
      <c r="J34" s="241"/>
    </row>
    <row r="35" spans="1:11" ht="30" customHeight="1" x14ac:dyDescent="0.3">
      <c r="A35" s="7" t="s">
        <v>73</v>
      </c>
      <c r="B35" s="242" t="s">
        <v>74</v>
      </c>
      <c r="C35" s="242"/>
      <c r="D35" s="242"/>
      <c r="E35" s="242"/>
      <c r="F35" s="242"/>
      <c r="G35" s="242"/>
      <c r="H35" s="242"/>
      <c r="I35" s="242"/>
      <c r="J35" s="242"/>
    </row>
    <row r="36" spans="1:11" ht="30" customHeight="1" x14ac:dyDescent="0.3">
      <c r="A36" s="7" t="s">
        <v>75</v>
      </c>
      <c r="B36" s="243" t="s">
        <v>76</v>
      </c>
      <c r="C36" s="243"/>
      <c r="D36" s="243"/>
      <c r="E36" s="243"/>
      <c r="F36" s="243"/>
      <c r="G36" s="243"/>
      <c r="H36" s="243"/>
      <c r="I36" s="243"/>
      <c r="J36" s="243"/>
    </row>
    <row r="37" spans="1:11" ht="30" customHeight="1" x14ac:dyDescent="0.3">
      <c r="A37" s="10" t="s">
        <v>77</v>
      </c>
      <c r="B37" s="236" t="s">
        <v>78</v>
      </c>
      <c r="C37" s="236"/>
      <c r="D37" s="236"/>
      <c r="E37" s="236"/>
      <c r="F37" s="236"/>
      <c r="G37" s="236"/>
      <c r="H37" s="236"/>
      <c r="I37" s="236"/>
      <c r="J37" s="236"/>
    </row>
    <row r="38" spans="1:11" x14ac:dyDescent="0.3">
      <c r="A38" s="16"/>
      <c r="B38" s="17"/>
    </row>
    <row r="39" spans="1:11" x14ac:dyDescent="0.3">
      <c r="A39" s="16"/>
      <c r="B39" s="17"/>
    </row>
    <row r="40" spans="1:11" x14ac:dyDescent="0.3">
      <c r="A40" s="16"/>
      <c r="B40" s="17"/>
    </row>
    <row r="41" spans="1:11" x14ac:dyDescent="0.3">
      <c r="A41" s="16"/>
      <c r="B41" s="17"/>
    </row>
    <row r="42" spans="1:11" x14ac:dyDescent="0.3">
      <c r="A42" s="16"/>
      <c r="B42" s="17"/>
    </row>
    <row r="43" spans="1:11" x14ac:dyDescent="0.3">
      <c r="A43" s="16"/>
      <c r="B43" s="17"/>
    </row>
    <row r="44" spans="1:11" x14ac:dyDescent="0.3">
      <c r="A44" s="16"/>
      <c r="B44" s="17"/>
    </row>
    <row r="45" spans="1:11" x14ac:dyDescent="0.3">
      <c r="A45" s="16"/>
      <c r="B45" s="17"/>
    </row>
    <row r="46" spans="1:11" x14ac:dyDescent="0.3">
      <c r="A46" s="16"/>
      <c r="B46" s="17"/>
    </row>
    <row r="47" spans="1:11" x14ac:dyDescent="0.3">
      <c r="A47" s="16"/>
      <c r="B47" s="17"/>
    </row>
    <row r="48" spans="1:11" x14ac:dyDescent="0.3">
      <c r="A48" s="16"/>
      <c r="B48" s="17"/>
    </row>
    <row r="49" spans="1:2" x14ac:dyDescent="0.3">
      <c r="A49" s="16"/>
      <c r="B49" s="17"/>
    </row>
    <row r="50" spans="1:2" x14ac:dyDescent="0.3">
      <c r="A50" s="16"/>
      <c r="B50" s="17"/>
    </row>
    <row r="51" spans="1:2" x14ac:dyDescent="0.3">
      <c r="A51" s="16"/>
      <c r="B51" s="17"/>
    </row>
    <row r="52" spans="1:2" x14ac:dyDescent="0.3">
      <c r="A52" s="16"/>
      <c r="B52" s="17"/>
    </row>
    <row r="53" spans="1:2" x14ac:dyDescent="0.3">
      <c r="A53" s="16"/>
      <c r="B53" s="17"/>
    </row>
    <row r="54" spans="1:2" x14ac:dyDescent="0.3">
      <c r="A54" s="16"/>
      <c r="B54" s="17"/>
    </row>
    <row r="55" spans="1:2" x14ac:dyDescent="0.3">
      <c r="A55" s="16"/>
      <c r="B55" s="17"/>
    </row>
    <row r="56" spans="1:2" x14ac:dyDescent="0.3">
      <c r="A56" s="16"/>
      <c r="B56" s="17"/>
    </row>
    <row r="57" spans="1:2" x14ac:dyDescent="0.3">
      <c r="A57" s="16"/>
      <c r="B57" s="17"/>
    </row>
    <row r="58" spans="1:2" x14ac:dyDescent="0.3">
      <c r="A58" s="16"/>
      <c r="B58" s="17"/>
    </row>
    <row r="59" spans="1:2" x14ac:dyDescent="0.3">
      <c r="A59" s="16"/>
      <c r="B59" s="17"/>
    </row>
    <row r="60" spans="1:2" x14ac:dyDescent="0.3">
      <c r="A60" s="16"/>
      <c r="B60" s="17"/>
    </row>
    <row r="61" spans="1:2" x14ac:dyDescent="0.3">
      <c r="A61" s="16"/>
      <c r="B61" s="17"/>
    </row>
    <row r="62" spans="1:2" x14ac:dyDescent="0.3">
      <c r="A62" s="16"/>
      <c r="B62" s="17"/>
    </row>
    <row r="63" spans="1:2" x14ac:dyDescent="0.3">
      <c r="A63" s="16"/>
      <c r="B63" s="17"/>
    </row>
    <row r="64" spans="1:2" x14ac:dyDescent="0.3">
      <c r="A64" s="16"/>
      <c r="B64" s="17"/>
    </row>
    <row r="65" spans="1:2" x14ac:dyDescent="0.3">
      <c r="A65" s="16"/>
      <c r="B65" s="17"/>
    </row>
    <row r="66" spans="1:2" x14ac:dyDescent="0.3">
      <c r="A66" s="16"/>
      <c r="B66" s="17"/>
    </row>
    <row r="67" spans="1:2" x14ac:dyDescent="0.3">
      <c r="A67" s="16"/>
      <c r="B67" s="17"/>
    </row>
    <row r="68" spans="1:2" x14ac:dyDescent="0.3">
      <c r="A68" s="16"/>
      <c r="B68" s="17"/>
    </row>
    <row r="69" spans="1:2" x14ac:dyDescent="0.3">
      <c r="A69" s="16"/>
      <c r="B69" s="17"/>
    </row>
    <row r="70" spans="1:2" x14ac:dyDescent="0.3">
      <c r="A70" s="16"/>
      <c r="B70" s="17"/>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3"/>
  <sheetViews>
    <sheetView zoomScaleNormal="100" workbookViewId="0">
      <selection sqref="A1:M1"/>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7.33203125" style="33" bestFit="1" customWidth="1"/>
    <col min="7" max="7" width="10.6640625" style="33" bestFit="1" customWidth="1"/>
    <col min="8" max="8" width="7.33203125" style="33" bestFit="1" customWidth="1"/>
    <col min="9" max="9" width="10.6640625" style="33" bestFit="1"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8" width="8.6640625" style="33"/>
    <col min="19" max="19" width="28.44140625" style="33" bestFit="1" customWidth="1"/>
    <col min="20" max="20" width="3.6640625" style="33" bestFit="1" customWidth="1"/>
    <col min="21" max="21" width="3.5546875" style="33" bestFit="1" customWidth="1"/>
    <col min="22" max="22" width="4.33203125" style="33" bestFit="1" customWidth="1"/>
    <col min="23" max="24" width="3.6640625" style="33" bestFit="1" customWidth="1"/>
    <col min="25" max="25" width="4.44140625" style="33" bestFit="1" customWidth="1"/>
    <col min="26" max="32" width="6" style="33" bestFit="1" customWidth="1"/>
    <col min="33" max="49" width="8.6640625" style="33"/>
    <col min="50" max="16384" width="8.6640625" style="51"/>
  </cols>
  <sheetData>
    <row r="1" spans="1:36" ht="15.6" x14ac:dyDescent="0.25">
      <c r="A1" s="288" t="s">
        <v>235</v>
      </c>
      <c r="B1" s="288"/>
      <c r="C1" s="288"/>
      <c r="D1" s="288"/>
      <c r="E1" s="288"/>
      <c r="F1" s="288"/>
      <c r="G1" s="288"/>
      <c r="H1" s="288"/>
      <c r="I1" s="288"/>
      <c r="J1" s="288"/>
      <c r="K1" s="288"/>
      <c r="L1" s="288"/>
      <c r="M1" s="288"/>
    </row>
    <row r="3" spans="1:36" x14ac:dyDescent="0.25">
      <c r="A3" s="270" t="s">
        <v>171</v>
      </c>
      <c r="B3" s="273" t="s">
        <v>236</v>
      </c>
      <c r="C3" s="274"/>
      <c r="D3" s="273" t="s">
        <v>237</v>
      </c>
      <c r="E3" s="274"/>
      <c r="F3" s="273" t="s">
        <v>238</v>
      </c>
      <c r="G3" s="274"/>
      <c r="H3" s="273" t="s">
        <v>239</v>
      </c>
      <c r="I3" s="274"/>
      <c r="J3" s="273" t="s">
        <v>240</v>
      </c>
      <c r="K3" s="274"/>
      <c r="L3" s="273" t="s">
        <v>241</v>
      </c>
      <c r="M3" s="275"/>
      <c r="N3" s="34"/>
    </row>
    <row r="4" spans="1:36" ht="51" customHeight="1" x14ac:dyDescent="0.25">
      <c r="A4" s="271"/>
      <c r="B4" s="276" t="s">
        <v>242</v>
      </c>
      <c r="C4" s="277"/>
      <c r="D4" s="276" t="s">
        <v>243</v>
      </c>
      <c r="E4" s="277"/>
      <c r="F4" s="276" t="s">
        <v>244</v>
      </c>
      <c r="G4" s="277"/>
      <c r="H4" s="276" t="s">
        <v>245</v>
      </c>
      <c r="I4" s="277"/>
      <c r="J4" s="276" t="s">
        <v>246</v>
      </c>
      <c r="K4" s="277"/>
      <c r="L4" s="278" t="s">
        <v>247</v>
      </c>
      <c r="M4" s="279"/>
      <c r="N4" s="34"/>
    </row>
    <row r="5" spans="1:36" x14ac:dyDescent="0.25">
      <c r="A5" s="272"/>
      <c r="B5" s="35">
        <v>2021</v>
      </c>
      <c r="C5" s="36" t="s">
        <v>118</v>
      </c>
      <c r="D5" s="37">
        <v>2021</v>
      </c>
      <c r="E5" s="36" t="s">
        <v>118</v>
      </c>
      <c r="F5" s="37">
        <v>2021</v>
      </c>
      <c r="G5" s="36" t="s">
        <v>118</v>
      </c>
      <c r="H5" s="37">
        <v>2021</v>
      </c>
      <c r="I5" s="36" t="s">
        <v>118</v>
      </c>
      <c r="J5" s="37">
        <v>2021</v>
      </c>
      <c r="K5" s="36" t="s">
        <v>118</v>
      </c>
      <c r="L5" s="37">
        <v>2021</v>
      </c>
      <c r="M5" s="37" t="s">
        <v>118</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39" t="s">
        <v>248</v>
      </c>
      <c r="C6" s="40">
        <v>-0.3</v>
      </c>
      <c r="D6" s="39">
        <v>4.0999999999999996</v>
      </c>
      <c r="E6" s="40">
        <v>1.6999999999999997</v>
      </c>
      <c r="F6" s="39">
        <v>135.19999999999999</v>
      </c>
      <c r="G6" s="40">
        <v>-28.300000000000011</v>
      </c>
      <c r="H6" s="39">
        <v>28.6</v>
      </c>
      <c r="I6" s="40">
        <v>-4.5</v>
      </c>
      <c r="J6" s="39">
        <v>7.9</v>
      </c>
      <c r="K6" s="40">
        <v>-7.2999999999999989</v>
      </c>
      <c r="L6" s="39">
        <v>8.1999999999999993</v>
      </c>
      <c r="M6" s="41">
        <v>1.3999999999999995</v>
      </c>
      <c r="N6" s="34"/>
    </row>
    <row r="7" spans="1:36" ht="14.4" x14ac:dyDescent="0.3">
      <c r="A7" s="38" t="s">
        <v>89</v>
      </c>
      <c r="B7" s="39" t="s">
        <v>248</v>
      </c>
      <c r="C7" s="40">
        <v>-0.7</v>
      </c>
      <c r="D7" s="39">
        <v>4.3</v>
      </c>
      <c r="E7" s="40">
        <v>0.39999999999999991</v>
      </c>
      <c r="F7" s="39" t="s">
        <v>249</v>
      </c>
      <c r="G7" s="40">
        <v>-27</v>
      </c>
      <c r="H7" s="39">
        <v>38.6</v>
      </c>
      <c r="I7" s="40">
        <v>-35.300000000000004</v>
      </c>
      <c r="J7" s="39" t="s">
        <v>250</v>
      </c>
      <c r="K7" s="40">
        <v>0.60000000000000142</v>
      </c>
      <c r="L7" s="39">
        <v>3.5</v>
      </c>
      <c r="M7" s="41">
        <v>0.20000000000000018</v>
      </c>
      <c r="N7" s="34"/>
    </row>
    <row r="8" spans="1:36" ht="14.4" x14ac:dyDescent="0.3">
      <c r="A8" s="38" t="s">
        <v>90</v>
      </c>
      <c r="B8" s="39">
        <v>0.6</v>
      </c>
      <c r="C8" s="40">
        <v>0.3</v>
      </c>
      <c r="D8" s="39">
        <v>1.9</v>
      </c>
      <c r="E8" s="40">
        <v>-1.3000000000000003</v>
      </c>
      <c r="F8" s="39">
        <v>175.9</v>
      </c>
      <c r="G8" s="40">
        <v>-79.699999999999989</v>
      </c>
      <c r="H8" s="39">
        <v>40.200000000000003</v>
      </c>
      <c r="I8" s="40">
        <v>-43.399999999999991</v>
      </c>
      <c r="J8" s="39" t="s">
        <v>251</v>
      </c>
      <c r="K8" s="40">
        <v>-0.29999999999999716</v>
      </c>
      <c r="L8" s="39">
        <v>2.2999999999999998</v>
      </c>
      <c r="M8" s="41">
        <v>-1.5</v>
      </c>
      <c r="N8" s="34"/>
    </row>
    <row r="9" spans="1:36" ht="14.4" x14ac:dyDescent="0.3">
      <c r="A9" s="38" t="s">
        <v>91</v>
      </c>
      <c r="B9" s="39">
        <v>0.5</v>
      </c>
      <c r="C9" s="40">
        <v>-0.30000000000000004</v>
      </c>
      <c r="D9" s="39">
        <v>5.6</v>
      </c>
      <c r="E9" s="40">
        <v>3.4999999999999996</v>
      </c>
      <c r="F9" s="39">
        <v>167.7</v>
      </c>
      <c r="G9" s="40">
        <v>-38.700000000000017</v>
      </c>
      <c r="H9" s="39">
        <v>30.2</v>
      </c>
      <c r="I9" s="40">
        <v>-21.900000000000002</v>
      </c>
      <c r="J9" s="39">
        <v>12.6</v>
      </c>
      <c r="K9" s="40">
        <v>-2.9000000000000004</v>
      </c>
      <c r="L9" s="39">
        <v>8.3000000000000007</v>
      </c>
      <c r="M9" s="41">
        <v>3.1000000000000005</v>
      </c>
      <c r="N9" s="34"/>
    </row>
    <row r="10" spans="1:36" ht="14.4" x14ac:dyDescent="0.3">
      <c r="A10" s="42" t="s">
        <v>92</v>
      </c>
      <c r="B10" s="43">
        <v>0.3</v>
      </c>
      <c r="C10" s="44">
        <v>-0.2</v>
      </c>
      <c r="D10" s="43">
        <v>4.0999999999999996</v>
      </c>
      <c r="E10" s="44">
        <v>1.1999999999999997</v>
      </c>
      <c r="F10" s="43">
        <v>183.6</v>
      </c>
      <c r="G10" s="44">
        <v>-43.5</v>
      </c>
      <c r="H10" s="43">
        <v>34.299999999999997</v>
      </c>
      <c r="I10" s="44">
        <v>-26.300000000000004</v>
      </c>
      <c r="J10" s="43">
        <v>18.3</v>
      </c>
      <c r="K10" s="44">
        <v>-2.3999999999999986</v>
      </c>
      <c r="L10" s="43">
        <v>6.2</v>
      </c>
      <c r="M10" s="45">
        <v>1.2999999999999998</v>
      </c>
      <c r="N10" s="34"/>
    </row>
    <row r="11" spans="1:36" ht="14.4" x14ac:dyDescent="0.3">
      <c r="A11" s="42" t="s">
        <v>93</v>
      </c>
      <c r="B11" s="43">
        <v>0.7</v>
      </c>
      <c r="C11" s="44">
        <v>0</v>
      </c>
      <c r="D11" s="43">
        <v>3.8</v>
      </c>
      <c r="E11" s="44">
        <v>0.79999999999999982</v>
      </c>
      <c r="F11" s="43">
        <v>118.7</v>
      </c>
      <c r="G11" s="44">
        <v>-47.999999999999986</v>
      </c>
      <c r="H11" s="43">
        <v>46.8</v>
      </c>
      <c r="I11" s="44">
        <v>-31.299999999999997</v>
      </c>
      <c r="J11" s="43">
        <v>29.8</v>
      </c>
      <c r="K11" s="44">
        <v>-13.499999999999996</v>
      </c>
      <c r="L11" s="43">
        <v>5.5</v>
      </c>
      <c r="M11" s="45">
        <v>0.20000000000000018</v>
      </c>
      <c r="N11" s="34"/>
    </row>
    <row r="12" spans="1:36" ht="14.4" x14ac:dyDescent="0.3">
      <c r="A12" s="46" t="s">
        <v>94</v>
      </c>
      <c r="B12" s="47">
        <v>0.5</v>
      </c>
      <c r="C12" s="48">
        <v>0</v>
      </c>
      <c r="D12" s="47">
        <v>3.1</v>
      </c>
      <c r="E12" s="49">
        <v>0.10000000000000009</v>
      </c>
      <c r="F12" s="47">
        <v>210.9</v>
      </c>
      <c r="G12" s="48">
        <v>-65.900000000000006</v>
      </c>
      <c r="H12" s="47">
        <v>157.19999999999999</v>
      </c>
      <c r="I12" s="48">
        <v>-72.400000000000006</v>
      </c>
      <c r="J12" s="47">
        <v>37.4</v>
      </c>
      <c r="K12" s="48">
        <v>-3.2000000000000028</v>
      </c>
      <c r="L12" s="47">
        <v>4.0999999999999996</v>
      </c>
      <c r="M12" s="50">
        <v>-0.10000000000000053</v>
      </c>
      <c r="N12" s="34"/>
    </row>
    <row r="14" spans="1:36" x14ac:dyDescent="0.25">
      <c r="A14" s="267" t="s">
        <v>123</v>
      </c>
      <c r="B14" s="267"/>
      <c r="C14" s="267"/>
      <c r="D14" s="267"/>
      <c r="E14" s="267"/>
      <c r="F14" s="267"/>
      <c r="G14" s="267"/>
      <c r="H14" s="267"/>
      <c r="I14" s="267"/>
      <c r="J14" s="267"/>
      <c r="K14" s="267"/>
      <c r="L14" s="267"/>
      <c r="M14" s="267"/>
    </row>
    <row r="15" spans="1:36" ht="32.25" customHeight="1" x14ac:dyDescent="0.25">
      <c r="A15" s="268" t="s">
        <v>124</v>
      </c>
      <c r="B15" s="268"/>
      <c r="C15" s="268"/>
      <c r="D15" s="268"/>
      <c r="E15" s="268"/>
      <c r="F15" s="268"/>
      <c r="G15" s="268"/>
      <c r="H15" s="268"/>
      <c r="I15" s="268"/>
      <c r="J15" s="268"/>
      <c r="K15" s="268"/>
      <c r="L15" s="268"/>
      <c r="M15" s="268"/>
    </row>
    <row r="16" spans="1:36" x14ac:dyDescent="0.25">
      <c r="A16" s="52" t="s">
        <v>252</v>
      </c>
      <c r="B16" s="53"/>
      <c r="C16" s="53"/>
      <c r="D16" s="53"/>
      <c r="E16" s="53"/>
      <c r="F16" s="53"/>
      <c r="G16" s="53"/>
      <c r="H16" s="53"/>
      <c r="I16" s="53"/>
      <c r="J16" s="53"/>
      <c r="K16" s="53"/>
      <c r="L16" s="53"/>
      <c r="M16" s="53"/>
    </row>
    <row r="17" spans="1:13" x14ac:dyDescent="0.25">
      <c r="A17" s="52" t="s">
        <v>188</v>
      </c>
      <c r="B17" s="53"/>
      <c r="C17" s="53"/>
      <c r="D17" s="53"/>
      <c r="E17" s="53"/>
      <c r="F17" s="53"/>
      <c r="G17" s="53"/>
      <c r="H17" s="53"/>
      <c r="I17" s="53"/>
      <c r="J17" s="53"/>
      <c r="K17" s="53"/>
      <c r="L17" s="53"/>
      <c r="M17" s="53"/>
    </row>
    <row r="18" spans="1:13" x14ac:dyDescent="0.25">
      <c r="A18" s="52"/>
      <c r="B18" s="53"/>
      <c r="C18" s="53"/>
      <c r="D18" s="53"/>
      <c r="E18" s="53"/>
      <c r="F18" s="53"/>
      <c r="G18" s="53"/>
      <c r="H18" s="53"/>
      <c r="I18" s="53"/>
      <c r="J18" s="53"/>
      <c r="K18" s="53"/>
      <c r="L18" s="53"/>
      <c r="M18" s="53"/>
    </row>
    <row r="19" spans="1:13" ht="15.6" x14ac:dyDescent="0.25">
      <c r="A19" s="283" t="s">
        <v>253</v>
      </c>
      <c r="B19" s="283"/>
      <c r="C19" s="283"/>
      <c r="D19" s="283"/>
      <c r="E19" s="283"/>
      <c r="F19" s="283"/>
      <c r="G19" s="283"/>
      <c r="H19" s="283"/>
      <c r="I19" s="283"/>
      <c r="J19" s="283"/>
      <c r="K19" s="283"/>
      <c r="L19" s="283"/>
      <c r="M19" s="283"/>
    </row>
    <row r="20" spans="1:13" ht="15.6" x14ac:dyDescent="0.25">
      <c r="A20" s="266" t="s">
        <v>129</v>
      </c>
      <c r="B20" s="266"/>
      <c r="C20" s="266"/>
      <c r="D20" s="53"/>
      <c r="E20" s="53"/>
      <c r="F20" s="53"/>
      <c r="G20" s="53"/>
      <c r="H20" s="53"/>
      <c r="I20" s="53"/>
      <c r="J20" s="53"/>
      <c r="K20" s="53"/>
      <c r="L20" s="53"/>
      <c r="M20" s="53"/>
    </row>
    <row r="37" spans="1:32" x14ac:dyDescent="0.25">
      <c r="A37" s="267" t="s">
        <v>123</v>
      </c>
      <c r="B37" s="267"/>
      <c r="C37" s="267"/>
      <c r="D37" s="267"/>
      <c r="E37" s="267"/>
      <c r="F37" s="267"/>
      <c r="G37" s="267"/>
      <c r="H37" s="267"/>
      <c r="I37" s="267"/>
      <c r="J37" s="267"/>
      <c r="K37" s="267"/>
      <c r="L37" s="267"/>
      <c r="M37" s="267"/>
    </row>
    <row r="38" spans="1:32" ht="37.5" customHeight="1" x14ac:dyDescent="0.25">
      <c r="A38" s="268" t="s">
        <v>130</v>
      </c>
      <c r="B38" s="268"/>
      <c r="C38" s="268"/>
      <c r="D38" s="268"/>
      <c r="E38" s="268"/>
      <c r="F38" s="268"/>
      <c r="G38" s="268"/>
      <c r="H38" s="268"/>
      <c r="I38" s="268"/>
      <c r="J38" s="268"/>
      <c r="K38" s="268"/>
      <c r="L38" s="268"/>
      <c r="M38" s="268"/>
    </row>
    <row r="45" spans="1:32" s="54" customFormat="1" ht="14.4" x14ac:dyDescent="0.3">
      <c r="B45" s="55"/>
      <c r="C45" s="55"/>
      <c r="D45" s="55"/>
      <c r="E45" s="55"/>
      <c r="F45" s="55"/>
      <c r="G45" s="55"/>
      <c r="H45" s="55"/>
      <c r="I45" s="55"/>
      <c r="J45" s="55"/>
      <c r="K45" s="55"/>
      <c r="L45" s="55"/>
      <c r="M45" s="55"/>
      <c r="N45" s="55"/>
      <c r="T45" s="55"/>
      <c r="U45" s="55"/>
      <c r="V45" s="55"/>
      <c r="W45" s="55"/>
      <c r="X45" s="55"/>
      <c r="Y45" s="55"/>
      <c r="Z45" s="55"/>
      <c r="AA45" s="55"/>
      <c r="AB45" s="55"/>
      <c r="AC45" s="55"/>
      <c r="AD45" s="55"/>
      <c r="AE45" s="55"/>
      <c r="AF45" s="55"/>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52" spans="1:32" s="54" customFormat="1" ht="14.4" hidden="1" x14ac:dyDescent="0.3">
      <c r="A52" s="54" t="s">
        <v>131</v>
      </c>
      <c r="B52" s="55" t="s">
        <v>135</v>
      </c>
      <c r="C52" s="55" t="s">
        <v>134</v>
      </c>
      <c r="D52" s="55" t="s">
        <v>135</v>
      </c>
      <c r="E52" s="55" t="s">
        <v>135</v>
      </c>
      <c r="F52" s="55" t="s">
        <v>135</v>
      </c>
      <c r="G52" s="55" t="s">
        <v>134</v>
      </c>
      <c r="H52" s="55" t="e">
        <v>#N/A</v>
      </c>
      <c r="I52" s="55" t="e">
        <v>#N/A</v>
      </c>
      <c r="J52" s="55" t="e">
        <v>#N/A</v>
      </c>
      <c r="K52" s="55" t="e">
        <v>#N/A</v>
      </c>
      <c r="L52" s="55" t="e">
        <v>#N/A</v>
      </c>
      <c r="M52" s="55" t="e">
        <v>#N/A</v>
      </c>
      <c r="N52" s="55" t="e">
        <v>#N/A</v>
      </c>
      <c r="S52" s="54" t="s">
        <v>131</v>
      </c>
      <c r="T52" s="55" t="s">
        <v>135</v>
      </c>
      <c r="U52" s="55" t="s">
        <v>132</v>
      </c>
      <c r="V52" s="55" t="s">
        <v>135</v>
      </c>
      <c r="W52" s="55" t="s">
        <v>135</v>
      </c>
      <c r="X52" s="55" t="s">
        <v>135</v>
      </c>
      <c r="Y52" s="55" t="s">
        <v>133</v>
      </c>
      <c r="Z52" s="55" t="e">
        <v>#N/A</v>
      </c>
      <c r="AA52" s="55" t="e">
        <v>#N/A</v>
      </c>
      <c r="AB52" s="55" t="e">
        <v>#N/A</v>
      </c>
      <c r="AC52" s="55" t="e">
        <v>#N/A</v>
      </c>
      <c r="AD52" s="55" t="e">
        <v>#N/A</v>
      </c>
      <c r="AE52" s="55" t="e">
        <v>#N/A</v>
      </c>
      <c r="AF52" s="55" t="e">
        <v>#N/A</v>
      </c>
    </row>
    <row r="53" spans="1:32" s="54" customFormat="1" ht="14.4" hidden="1" x14ac:dyDescent="0.3">
      <c r="A53" s="54" t="s">
        <v>136</v>
      </c>
      <c r="B53" s="55" t="s">
        <v>134</v>
      </c>
      <c r="C53" s="55" t="s">
        <v>132</v>
      </c>
      <c r="D53" s="55" t="s">
        <v>133</v>
      </c>
      <c r="E53" s="55" t="s">
        <v>134</v>
      </c>
      <c r="F53" s="55" t="s">
        <v>134</v>
      </c>
      <c r="G53" s="55" t="s">
        <v>132</v>
      </c>
      <c r="H53" s="55" t="e">
        <v>#N/A</v>
      </c>
      <c r="I53" s="55" t="e">
        <v>#N/A</v>
      </c>
      <c r="J53" s="55" t="e">
        <v>#N/A</v>
      </c>
      <c r="K53" s="55" t="e">
        <v>#N/A</v>
      </c>
      <c r="L53" s="55" t="e">
        <v>#N/A</v>
      </c>
      <c r="M53" s="55" t="e">
        <v>#N/A</v>
      </c>
      <c r="N53" s="55" t="e">
        <v>#N/A</v>
      </c>
      <c r="S53" s="54" t="s">
        <v>136</v>
      </c>
      <c r="T53" s="55" t="s">
        <v>132</v>
      </c>
      <c r="U53" s="55" t="s">
        <v>133</v>
      </c>
      <c r="V53" s="55" t="s">
        <v>133</v>
      </c>
      <c r="W53" s="55" t="s">
        <v>134</v>
      </c>
      <c r="X53" s="55" t="s">
        <v>134</v>
      </c>
      <c r="Y53" s="55" t="s">
        <v>135</v>
      </c>
      <c r="Z53" s="55" t="e">
        <v>#N/A</v>
      </c>
      <c r="AA53" s="55" t="e">
        <v>#N/A</v>
      </c>
      <c r="AB53" s="55" t="e">
        <v>#N/A</v>
      </c>
      <c r="AC53" s="55" t="e">
        <v>#N/A</v>
      </c>
      <c r="AD53" s="55" t="e">
        <v>#N/A</v>
      </c>
      <c r="AE53" s="55" t="e">
        <v>#N/A</v>
      </c>
      <c r="AF53" s="55" t="e">
        <v>#N/A</v>
      </c>
    </row>
  </sheetData>
  <mergeCells count="20">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s>
  <conditionalFormatting sqref="E6:E12">
    <cfRule type="dataBar" priority="1">
      <dataBar showValue="0">
        <cfvo type="min"/>
        <cfvo type="max"/>
        <color rgb="FFC00000"/>
      </dataBar>
      <extLst>
        <ext xmlns:x14="http://schemas.microsoft.com/office/spreadsheetml/2009/9/main" uri="{B025F937-C7B1-47D3-B67F-A62EFF666E3E}">
          <x14:id>{B2405614-EC8A-4516-8C64-DEF415C6195A}</x14:id>
        </ext>
      </extLst>
    </cfRule>
  </conditionalFormatting>
  <conditionalFormatting sqref="G6:G12">
    <cfRule type="dataBar" priority="2">
      <dataBar showValue="0">
        <cfvo type="min"/>
        <cfvo type="max"/>
        <color rgb="FFC00000"/>
      </dataBar>
      <extLst>
        <ext xmlns:x14="http://schemas.microsoft.com/office/spreadsheetml/2009/9/main" uri="{B025F937-C7B1-47D3-B67F-A62EFF666E3E}">
          <x14:id>{2F48BE66-1D20-4F99-820F-723424B7CD9F}</x14:id>
        </ext>
      </extLst>
    </cfRule>
  </conditionalFormatting>
  <conditionalFormatting sqref="I6:I12">
    <cfRule type="dataBar" priority="3">
      <dataBar showValue="0">
        <cfvo type="min"/>
        <cfvo type="max"/>
        <color rgb="FFC00000"/>
      </dataBar>
      <extLst>
        <ext xmlns:x14="http://schemas.microsoft.com/office/spreadsheetml/2009/9/main" uri="{B025F937-C7B1-47D3-B67F-A62EFF666E3E}">
          <x14:id>{214ADC2F-BF15-4D7F-8F47-62F3DEEFA908}</x14:id>
        </ext>
      </extLst>
    </cfRule>
  </conditionalFormatting>
  <conditionalFormatting sqref="K6:K12">
    <cfRule type="dataBar" priority="4">
      <dataBar showValue="0">
        <cfvo type="min"/>
        <cfvo type="max"/>
        <color rgb="FFC00000"/>
      </dataBar>
      <extLst>
        <ext xmlns:x14="http://schemas.microsoft.com/office/spreadsheetml/2009/9/main" uri="{B025F937-C7B1-47D3-B67F-A62EFF666E3E}">
          <x14:id>{CDEC9703-402A-4D68-8D6C-38223A066E1E}</x14:id>
        </ext>
      </extLst>
    </cfRule>
  </conditionalFormatting>
  <conditionalFormatting sqref="M6:M12">
    <cfRule type="dataBar" priority="5">
      <dataBar showValue="0">
        <cfvo type="min"/>
        <cfvo type="max"/>
        <color rgb="FFC00000"/>
      </dataBar>
      <extLst>
        <ext xmlns:x14="http://schemas.microsoft.com/office/spreadsheetml/2009/9/main" uri="{B025F937-C7B1-47D3-B67F-A62EFF666E3E}">
          <x14:id>{F4D883FD-8506-4276-9A1C-D6CA6D77ABE3}</x14:id>
        </ext>
      </extLst>
    </cfRule>
  </conditionalFormatting>
  <conditionalFormatting sqref="C6:C12">
    <cfRule type="dataBar" priority="6">
      <dataBar showValue="0">
        <cfvo type="min"/>
        <cfvo type="max"/>
        <color rgb="FFC00000"/>
      </dataBar>
      <extLst>
        <ext xmlns:x14="http://schemas.microsoft.com/office/spreadsheetml/2009/9/main" uri="{B025F937-C7B1-47D3-B67F-A62EFF666E3E}">
          <x14:id>{1ACE2A56-AB98-4718-93B4-6ED5C2CF799A}</x14:id>
        </ext>
      </extLst>
    </cfRule>
  </conditionalFormatting>
  <pageMargins left="0.7" right="0.7" top="0.75" bottom="0.75" header="0.3" footer="0.3"/>
  <pageSetup paperSize="9" orientation="portrait" r:id="rId1"/>
  <ignoredErrors>
    <ignoredError sqref="F7 J7:J8"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2405614-EC8A-4516-8C64-DEF415C6195A}">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2F48BE66-1D20-4F99-820F-723424B7CD9F}">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214ADC2F-BF15-4D7F-8F47-62F3DEEFA908}">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CDEC9703-402A-4D68-8D6C-38223A066E1E}">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F4D883FD-8506-4276-9A1C-D6CA6D77ABE3}">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1ACE2A56-AB98-4718-93B4-6ED5C2CF799A}">
            <x14:dataBar minLength="0" maxLength="100" gradient="0" axisPosition="middle">
              <x14:cfvo type="autoMin"/>
              <x14:cfvo type="autoMax"/>
              <x14:negativeFillColor rgb="FF039345"/>
              <x14:axisColor rgb="FF000000"/>
            </x14:dataBar>
          </x14:cfRule>
          <xm:sqref>C6:C12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3"/>
  <sheetViews>
    <sheetView zoomScaleNormal="100" workbookViewId="0">
      <selection sqref="A1:F1"/>
    </sheetView>
  </sheetViews>
  <sheetFormatPr defaultColWidth="8.6640625" defaultRowHeight="13.8" x14ac:dyDescent="0.25"/>
  <cols>
    <col min="1" max="1" width="28.44140625" style="51" bestFit="1" customWidth="1"/>
    <col min="2" max="2" width="5.6640625" style="33" bestFit="1" customWidth="1"/>
    <col min="3" max="3" width="13.5546875" style="33" customWidth="1"/>
    <col min="4" max="4" width="5.5546875" style="33" bestFit="1" customWidth="1"/>
    <col min="5" max="5" width="13.5546875" style="33" customWidth="1"/>
    <col min="6" max="6" width="21.109375" style="33" customWidth="1"/>
    <col min="7" max="14" width="6" style="33" bestFit="1" customWidth="1"/>
    <col min="15" max="18" width="8.6640625" style="33"/>
    <col min="19" max="19" width="28.44140625" style="33" bestFit="1" customWidth="1"/>
    <col min="20" max="21" width="3.6640625" style="33" bestFit="1" customWidth="1"/>
    <col min="22" max="22" width="4.33203125" style="33" bestFit="1" customWidth="1"/>
    <col min="23" max="32" width="6" style="33" bestFit="1" customWidth="1"/>
    <col min="33" max="49" width="8.6640625" style="33"/>
    <col min="50" max="16384" width="8.6640625" style="51"/>
  </cols>
  <sheetData>
    <row r="1" spans="1:49" ht="42" customHeight="1" x14ac:dyDescent="0.25">
      <c r="A1" s="269" t="s">
        <v>254</v>
      </c>
      <c r="B1" s="269"/>
      <c r="C1" s="269"/>
      <c r="D1" s="269"/>
      <c r="E1" s="269"/>
      <c r="F1" s="269"/>
    </row>
    <row r="3" spans="1:49" x14ac:dyDescent="0.25">
      <c r="A3" s="270" t="s">
        <v>103</v>
      </c>
      <c r="B3" s="273" t="s">
        <v>255</v>
      </c>
      <c r="C3" s="274"/>
      <c r="D3" s="273" t="s">
        <v>256</v>
      </c>
      <c r="E3" s="274"/>
      <c r="F3" s="63" t="s">
        <v>257</v>
      </c>
      <c r="G3" s="34"/>
      <c r="AW3" s="51"/>
    </row>
    <row r="4" spans="1:49" ht="51" customHeight="1" x14ac:dyDescent="0.25">
      <c r="A4" s="271"/>
      <c r="B4" s="278" t="s">
        <v>258</v>
      </c>
      <c r="C4" s="281"/>
      <c r="D4" s="278" t="s">
        <v>259</v>
      </c>
      <c r="E4" s="281"/>
      <c r="F4" s="66" t="s">
        <v>260</v>
      </c>
      <c r="G4" s="34"/>
      <c r="AW4" s="51"/>
    </row>
    <row r="5" spans="1:49" x14ac:dyDescent="0.25">
      <c r="A5" s="272"/>
      <c r="B5" s="35">
        <v>2021</v>
      </c>
      <c r="C5" s="36" t="s">
        <v>118</v>
      </c>
      <c r="D5" s="37">
        <v>2021</v>
      </c>
      <c r="E5" s="36" t="s">
        <v>118</v>
      </c>
      <c r="F5" s="37">
        <v>2021</v>
      </c>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W5" s="51"/>
    </row>
    <row r="6" spans="1:49" ht="14.4" x14ac:dyDescent="0.3">
      <c r="A6" s="38" t="s">
        <v>88</v>
      </c>
      <c r="B6" s="39">
        <v>0.11</v>
      </c>
      <c r="C6" s="40">
        <v>0</v>
      </c>
      <c r="D6" s="39">
        <v>2.1</v>
      </c>
      <c r="E6" s="40">
        <v>0.5</v>
      </c>
      <c r="F6" s="39">
        <v>0.7</v>
      </c>
      <c r="G6" s="34"/>
      <c r="AW6" s="51"/>
    </row>
    <row r="7" spans="1:49" ht="14.4" x14ac:dyDescent="0.3">
      <c r="A7" s="38" t="s">
        <v>89</v>
      </c>
      <c r="B7" s="39">
        <v>0.21</v>
      </c>
      <c r="C7" s="40">
        <v>0.13999999999999999</v>
      </c>
      <c r="D7" s="39">
        <v>10.9</v>
      </c>
      <c r="E7" s="40">
        <v>0.20000000000000107</v>
      </c>
      <c r="F7" s="39">
        <v>0.1</v>
      </c>
      <c r="G7" s="34"/>
      <c r="AW7" s="51"/>
    </row>
    <row r="8" spans="1:49" ht="14.4" x14ac:dyDescent="0.3">
      <c r="A8" s="38" t="s">
        <v>90</v>
      </c>
      <c r="B8" s="39" t="s">
        <v>261</v>
      </c>
      <c r="C8" s="40">
        <v>-3.0000000000000027E-2</v>
      </c>
      <c r="D8" s="39">
        <v>8.9</v>
      </c>
      <c r="E8" s="40">
        <v>9.9999999999999645E-2</v>
      </c>
      <c r="F8" s="39" t="s">
        <v>262</v>
      </c>
      <c r="G8" s="34"/>
      <c r="AW8" s="51"/>
    </row>
    <row r="9" spans="1:49" ht="14.4" x14ac:dyDescent="0.3">
      <c r="A9" s="38" t="s">
        <v>91</v>
      </c>
      <c r="B9" s="39">
        <v>0.14000000000000001</v>
      </c>
      <c r="C9" s="40">
        <v>-0.03</v>
      </c>
      <c r="D9" s="39">
        <v>6.1</v>
      </c>
      <c r="E9" s="40">
        <v>9.9999999999999645E-2</v>
      </c>
      <c r="F9" s="39">
        <v>0.5</v>
      </c>
      <c r="G9" s="34"/>
      <c r="AW9" s="51"/>
    </row>
    <row r="10" spans="1:49" ht="14.4" x14ac:dyDescent="0.3">
      <c r="A10" s="42" t="s">
        <v>92</v>
      </c>
      <c r="B10" s="43">
        <v>0.16</v>
      </c>
      <c r="C10" s="44">
        <v>1.999999999999999E-2</v>
      </c>
      <c r="D10" s="43">
        <v>5.4</v>
      </c>
      <c r="E10" s="44">
        <v>0.30000000000000071</v>
      </c>
      <c r="F10" s="43">
        <v>0.9</v>
      </c>
      <c r="G10" s="34"/>
      <c r="AW10" s="51"/>
    </row>
    <row r="11" spans="1:49" ht="14.4" x14ac:dyDescent="0.3">
      <c r="A11" s="42" t="s">
        <v>93</v>
      </c>
      <c r="B11" s="43" t="s">
        <v>263</v>
      </c>
      <c r="C11" s="44">
        <v>1.0000000000000009E-2</v>
      </c>
      <c r="D11" s="43">
        <v>4.0999999999999996</v>
      </c>
      <c r="E11" s="44">
        <v>0.19999999999999973</v>
      </c>
      <c r="F11" s="43">
        <v>0.9</v>
      </c>
      <c r="G11" s="34"/>
      <c r="AW11" s="51"/>
    </row>
    <row r="12" spans="1:49" ht="14.4" x14ac:dyDescent="0.3">
      <c r="A12" s="46" t="s">
        <v>94</v>
      </c>
      <c r="B12" s="47">
        <v>1.42</v>
      </c>
      <c r="C12" s="48">
        <v>-0.20000000000000018</v>
      </c>
      <c r="D12" s="47">
        <v>8.4</v>
      </c>
      <c r="E12" s="49">
        <v>0.30000000000000071</v>
      </c>
      <c r="F12" s="47">
        <v>1.7</v>
      </c>
      <c r="G12" s="34"/>
      <c r="AW12" s="51"/>
    </row>
    <row r="13" spans="1:49" ht="3.6" customHeight="1" x14ac:dyDescent="0.25"/>
    <row r="14" spans="1:49" x14ac:dyDescent="0.25">
      <c r="A14" s="267" t="s">
        <v>166</v>
      </c>
      <c r="B14" s="267"/>
      <c r="C14" s="267"/>
      <c r="D14" s="267"/>
      <c r="E14" s="267"/>
      <c r="F14" s="267"/>
    </row>
    <row r="15" spans="1:49" ht="36" customHeight="1" x14ac:dyDescent="0.25">
      <c r="A15" s="268" t="s">
        <v>124</v>
      </c>
      <c r="B15" s="268"/>
      <c r="C15" s="268"/>
      <c r="D15" s="268"/>
      <c r="E15" s="268"/>
      <c r="F15" s="268"/>
    </row>
    <row r="16" spans="1:49" x14ac:dyDescent="0.25">
      <c r="A16" s="52" t="s">
        <v>264</v>
      </c>
    </row>
    <row r="17" spans="1:13" x14ac:dyDescent="0.25">
      <c r="A17" s="52" t="s">
        <v>265</v>
      </c>
    </row>
    <row r="18" spans="1:13" x14ac:dyDescent="0.25">
      <c r="A18" s="52"/>
    </row>
    <row r="19" spans="1:13" ht="28.5" customHeight="1" x14ac:dyDescent="0.25">
      <c r="A19" s="259" t="s">
        <v>266</v>
      </c>
      <c r="B19" s="259"/>
      <c r="C19" s="259"/>
      <c r="D19" s="259"/>
      <c r="E19" s="259"/>
      <c r="F19" s="259"/>
      <c r="G19" s="259"/>
      <c r="H19" s="259"/>
      <c r="I19" s="259"/>
      <c r="J19" s="259"/>
      <c r="K19" s="259"/>
      <c r="L19" s="259"/>
      <c r="M19" s="259"/>
    </row>
    <row r="20" spans="1:13" ht="15.6" x14ac:dyDescent="0.25">
      <c r="A20" s="289" t="s">
        <v>129</v>
      </c>
      <c r="B20" s="289"/>
    </row>
    <row r="36" spans="1:32" x14ac:dyDescent="0.25">
      <c r="A36" s="267" t="s">
        <v>123</v>
      </c>
      <c r="B36" s="267"/>
      <c r="C36" s="267"/>
      <c r="D36" s="267"/>
      <c r="E36" s="267"/>
      <c r="F36" s="267"/>
      <c r="G36" s="267"/>
      <c r="H36" s="267"/>
      <c r="I36" s="267"/>
      <c r="J36" s="267"/>
      <c r="K36" s="267"/>
      <c r="L36" s="267"/>
      <c r="M36" s="267"/>
    </row>
    <row r="37" spans="1:32" ht="33.75" customHeight="1" x14ac:dyDescent="0.25">
      <c r="A37" s="268" t="s">
        <v>130</v>
      </c>
      <c r="B37" s="268"/>
      <c r="C37" s="268"/>
      <c r="D37" s="268"/>
      <c r="E37" s="268"/>
      <c r="F37" s="268"/>
      <c r="G37" s="268"/>
      <c r="H37" s="268"/>
      <c r="I37" s="268"/>
      <c r="J37" s="268"/>
      <c r="K37" s="268"/>
      <c r="L37" s="268"/>
      <c r="M37" s="268"/>
    </row>
    <row r="45" spans="1:32" s="54" customFormat="1" ht="14.4" x14ac:dyDescent="0.3">
      <c r="B45" s="55"/>
      <c r="C45" s="55"/>
      <c r="D45" s="55"/>
      <c r="E45" s="55"/>
      <c r="F45" s="55"/>
      <c r="G45" s="55"/>
      <c r="H45" s="55"/>
      <c r="I45" s="55"/>
      <c r="J45" s="55"/>
      <c r="K45" s="55"/>
      <c r="L45" s="55"/>
      <c r="M45" s="55"/>
      <c r="N45" s="55"/>
      <c r="T45" s="55"/>
      <c r="U45" s="55"/>
      <c r="V45" s="55"/>
      <c r="W45" s="55"/>
      <c r="X45" s="55"/>
      <c r="Y45" s="55"/>
      <c r="Z45" s="55"/>
      <c r="AA45" s="55"/>
      <c r="AB45" s="55"/>
      <c r="AC45" s="55"/>
      <c r="AD45" s="55"/>
      <c r="AE45" s="55"/>
      <c r="AF45" s="55"/>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52" spans="1:32" s="54" customFormat="1" ht="14.4" hidden="1" x14ac:dyDescent="0.3">
      <c r="A52" s="54" t="s">
        <v>131</v>
      </c>
      <c r="B52" s="55" t="s">
        <v>134</v>
      </c>
      <c r="C52" s="55" t="s">
        <v>133</v>
      </c>
      <c r="D52" s="55" t="s">
        <v>134</v>
      </c>
      <c r="E52" s="55" t="e">
        <v>#N/A</v>
      </c>
      <c r="F52" s="55" t="e">
        <v>#N/A</v>
      </c>
      <c r="G52" s="55" t="e">
        <v>#N/A</v>
      </c>
      <c r="H52" s="55" t="e">
        <v>#N/A</v>
      </c>
      <c r="I52" s="55" t="e">
        <v>#N/A</v>
      </c>
      <c r="J52" s="55" t="e">
        <v>#N/A</v>
      </c>
      <c r="K52" s="55" t="e">
        <v>#N/A</v>
      </c>
      <c r="L52" s="55" t="e">
        <v>#N/A</v>
      </c>
      <c r="M52" s="55" t="e">
        <v>#N/A</v>
      </c>
      <c r="N52" s="55" t="e">
        <v>#N/A</v>
      </c>
      <c r="S52" s="54" t="s">
        <v>131</v>
      </c>
      <c r="T52" s="55" t="s">
        <v>134</v>
      </c>
      <c r="U52" s="55" t="s">
        <v>133</v>
      </c>
      <c r="V52" s="55" t="s">
        <v>134</v>
      </c>
      <c r="W52" s="55" t="e">
        <v>#N/A</v>
      </c>
      <c r="X52" s="55" t="e">
        <v>#N/A</v>
      </c>
      <c r="Y52" s="55" t="e">
        <v>#N/A</v>
      </c>
      <c r="Z52" s="55" t="e">
        <v>#N/A</v>
      </c>
      <c r="AA52" s="55" t="e">
        <v>#N/A</v>
      </c>
      <c r="AB52" s="55" t="e">
        <v>#N/A</v>
      </c>
      <c r="AC52" s="55" t="e">
        <v>#N/A</v>
      </c>
      <c r="AD52" s="55" t="e">
        <v>#N/A</v>
      </c>
      <c r="AE52" s="55" t="e">
        <v>#N/A</v>
      </c>
      <c r="AF52" s="55" t="e">
        <v>#N/A</v>
      </c>
    </row>
    <row r="53" spans="1:32" s="54" customFormat="1" ht="14.4" hidden="1" x14ac:dyDescent="0.3">
      <c r="A53" s="54" t="s">
        <v>136</v>
      </c>
      <c r="B53" s="55" t="s">
        <v>135</v>
      </c>
      <c r="C53" s="55" t="s">
        <v>135</v>
      </c>
      <c r="D53" s="55" t="s">
        <v>133</v>
      </c>
      <c r="E53" s="55" t="e">
        <v>#N/A</v>
      </c>
      <c r="F53" s="55" t="e">
        <v>#N/A</v>
      </c>
      <c r="G53" s="55" t="e">
        <v>#N/A</v>
      </c>
      <c r="H53" s="55" t="e">
        <v>#N/A</v>
      </c>
      <c r="I53" s="55" t="e">
        <v>#N/A</v>
      </c>
      <c r="J53" s="55" t="e">
        <v>#N/A</v>
      </c>
      <c r="K53" s="55" t="e">
        <v>#N/A</v>
      </c>
      <c r="L53" s="55" t="e">
        <v>#N/A</v>
      </c>
      <c r="M53" s="55" t="e">
        <v>#N/A</v>
      </c>
      <c r="N53" s="55" t="e">
        <v>#N/A</v>
      </c>
      <c r="S53" s="54" t="s">
        <v>136</v>
      </c>
      <c r="T53" s="55" t="s">
        <v>133</v>
      </c>
      <c r="U53" s="55" t="s">
        <v>135</v>
      </c>
      <c r="V53" s="55" t="s">
        <v>133</v>
      </c>
      <c r="W53" s="55" t="e">
        <v>#N/A</v>
      </c>
      <c r="X53" s="55" t="e">
        <v>#N/A</v>
      </c>
      <c r="Y53" s="55" t="e">
        <v>#N/A</v>
      </c>
      <c r="Z53" s="55" t="e">
        <v>#N/A</v>
      </c>
      <c r="AA53" s="55" t="e">
        <v>#N/A</v>
      </c>
      <c r="AB53" s="55" t="e">
        <v>#N/A</v>
      </c>
      <c r="AC53" s="55" t="e">
        <v>#N/A</v>
      </c>
      <c r="AD53" s="55" t="e">
        <v>#N/A</v>
      </c>
      <c r="AE53" s="55" t="e">
        <v>#N/A</v>
      </c>
      <c r="AF53" s="55" t="e">
        <v>#N/A</v>
      </c>
    </row>
  </sheetData>
  <mergeCells count="12">
    <mergeCell ref="A37:M37"/>
    <mergeCell ref="A1:F1"/>
    <mergeCell ref="A3:A5"/>
    <mergeCell ref="B3:C3"/>
    <mergeCell ref="D3:E3"/>
    <mergeCell ref="B4:C4"/>
    <mergeCell ref="D4:E4"/>
    <mergeCell ref="A14:F14"/>
    <mergeCell ref="A15:F15"/>
    <mergeCell ref="A19:M19"/>
    <mergeCell ref="A20:B20"/>
    <mergeCell ref="A36:M36"/>
  </mergeCells>
  <conditionalFormatting sqref="C6:C12">
    <cfRule type="dataBar" priority="1">
      <dataBar showValue="0">
        <cfvo type="min"/>
        <cfvo type="max"/>
        <color rgb="FF039345"/>
      </dataBar>
      <extLst>
        <ext xmlns:x14="http://schemas.microsoft.com/office/spreadsheetml/2009/9/main" uri="{B025F937-C7B1-47D3-B67F-A62EFF666E3E}">
          <x14:id>{0C5CBF02-48AD-4FCC-853F-145E11C4D2F3}</x14:id>
        </ext>
      </extLst>
    </cfRule>
  </conditionalFormatting>
  <conditionalFormatting sqref="E6:E12">
    <cfRule type="dataBar" priority="2">
      <dataBar showValue="0">
        <cfvo type="min"/>
        <cfvo type="max"/>
        <color rgb="FF039345"/>
      </dataBar>
      <extLst>
        <ext xmlns:x14="http://schemas.microsoft.com/office/spreadsheetml/2009/9/main" uri="{B025F937-C7B1-47D3-B67F-A62EFF666E3E}">
          <x14:id>{9DB0F168-8F9D-4F6B-A6B0-5E36793E0B75}</x14:id>
        </ext>
      </extLst>
    </cfRule>
  </conditionalFormatting>
  <pageMargins left="0.7" right="0.7" top="0.75" bottom="0.75" header="0.3" footer="0.3"/>
  <pageSetup paperSize="9" orientation="portrait" r:id="rId1"/>
  <ignoredErrors>
    <ignoredError sqref="B8 F8 B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0C5CBF02-48AD-4FCC-853F-145E11C4D2F3}">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9DB0F168-8F9D-4F6B-A6B0-5E36793E0B75}">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6"/>
  <sheetViews>
    <sheetView topLeftCell="A4" zoomScaleNormal="100" workbookViewId="0">
      <selection activeCell="X6" sqref="X6"/>
    </sheetView>
  </sheetViews>
  <sheetFormatPr defaultColWidth="9.109375" defaultRowHeight="13.8" x14ac:dyDescent="0.25"/>
  <cols>
    <col min="1" max="1" width="28.44140625" style="51" bestFit="1" customWidth="1"/>
    <col min="2" max="2" width="5.5546875" style="33" bestFit="1" customWidth="1"/>
    <col min="3" max="3" width="10.6640625" style="33" bestFit="1" customWidth="1"/>
    <col min="4" max="4" width="5.5546875" style="33" bestFit="1" customWidth="1"/>
    <col min="5" max="5" width="10.6640625" style="33" bestFit="1" customWidth="1"/>
    <col min="6" max="6" width="5.6640625" style="33" bestFit="1" customWidth="1"/>
    <col min="7" max="7" width="10.6640625" style="33" bestFit="1" customWidth="1"/>
    <col min="8" max="8" width="6" style="33" bestFit="1" customWidth="1"/>
    <col min="9" max="9" width="10.6640625" style="33" bestFit="1" customWidth="1"/>
    <col min="10" max="11" width="7.33203125" style="33" customWidth="1"/>
    <col min="12" max="13" width="8.109375" style="33" bestFit="1" customWidth="1"/>
    <col min="14" max="14" width="6" style="33" bestFit="1" customWidth="1"/>
    <col min="15" max="15" width="11" style="33" bestFit="1" customWidth="1"/>
    <col min="16" max="16" width="19.33203125" style="33" customWidth="1"/>
    <col min="17" max="17" width="3.6640625" style="33" hidden="1" customWidth="1"/>
    <col min="18" max="18" width="6" style="33" bestFit="1" customWidth="1"/>
    <col min="19" max="19" width="10.6640625" style="33" bestFit="1" customWidth="1"/>
    <col min="20" max="20" width="5.5546875" style="33" bestFit="1" customWidth="1"/>
    <col min="21" max="21" width="10.6640625" style="33" bestFit="1" customWidth="1"/>
    <col min="22" max="22" width="6" style="33" bestFit="1" customWidth="1"/>
    <col min="23" max="23" width="10.6640625" style="33" bestFit="1" customWidth="1"/>
    <col min="24" max="24" width="8" style="33" bestFit="1" customWidth="1"/>
    <col min="25" max="25" width="10.6640625" style="33" bestFit="1" customWidth="1"/>
    <col min="26" max="26" width="3.6640625" style="33" bestFit="1" customWidth="1"/>
    <col min="27" max="28" width="4.44140625" style="33" bestFit="1" customWidth="1"/>
    <col min="29" max="29" width="3.6640625" style="33" bestFit="1" customWidth="1"/>
    <col min="30" max="30" width="3" style="33" bestFit="1" customWidth="1"/>
    <col min="31" max="31" width="3.88671875" style="33" bestFit="1" customWidth="1"/>
    <col min="32" max="33" width="3" style="33" bestFit="1" customWidth="1"/>
    <col min="34" max="35" width="4.33203125" style="33" bestFit="1" customWidth="1"/>
    <col min="36" max="37" width="8.109375" style="33" bestFit="1" customWidth="1"/>
    <col min="38" max="39" width="3.88671875" style="33" bestFit="1" customWidth="1"/>
    <col min="40" max="41" width="8.109375" style="33" bestFit="1" customWidth="1"/>
    <col min="42" max="43" width="3.88671875" style="33" bestFit="1" customWidth="1"/>
    <col min="44" max="45" width="8.109375" style="33" bestFit="1" customWidth="1"/>
    <col min="46" max="47" width="4.88671875" style="33" bestFit="1" customWidth="1"/>
    <col min="48" max="49" width="8.109375" style="33" bestFit="1" customWidth="1"/>
    <col min="50" max="16384" width="9.109375" style="51"/>
  </cols>
  <sheetData>
    <row r="1" spans="1:49" ht="15.6" x14ac:dyDescent="0.25">
      <c r="A1" s="288" t="s">
        <v>267</v>
      </c>
      <c r="B1" s="288"/>
      <c r="C1" s="288"/>
      <c r="D1" s="288"/>
      <c r="E1" s="288"/>
      <c r="F1" s="288"/>
      <c r="G1" s="288"/>
      <c r="H1" s="288"/>
      <c r="I1" s="288"/>
      <c r="J1" s="288"/>
      <c r="K1" s="288"/>
      <c r="L1" s="288"/>
      <c r="M1" s="288"/>
      <c r="N1" s="288"/>
      <c r="O1" s="288"/>
      <c r="P1" s="288"/>
      <c r="Q1" s="288"/>
      <c r="R1" s="288"/>
      <c r="S1" s="288"/>
      <c r="T1" s="288"/>
      <c r="U1" s="288"/>
      <c r="V1" s="288"/>
      <c r="W1" s="288"/>
      <c r="X1" s="288"/>
      <c r="Y1" s="288"/>
    </row>
    <row r="2" spans="1:49" x14ac:dyDescent="0.25">
      <c r="AL2" s="51"/>
      <c r="AM2" s="51"/>
      <c r="AN2" s="51"/>
      <c r="AO2" s="51"/>
      <c r="AP2" s="51"/>
      <c r="AQ2" s="51"/>
      <c r="AR2" s="51"/>
      <c r="AS2" s="51"/>
      <c r="AT2" s="51"/>
      <c r="AU2" s="51"/>
      <c r="AV2" s="51"/>
      <c r="AW2" s="51"/>
    </row>
    <row r="3" spans="1:49" ht="16.5" customHeight="1" x14ac:dyDescent="0.25">
      <c r="A3" s="270" t="s">
        <v>171</v>
      </c>
      <c r="B3" s="273" t="s">
        <v>268</v>
      </c>
      <c r="C3" s="274"/>
      <c r="D3" s="273" t="s">
        <v>269</v>
      </c>
      <c r="E3" s="274"/>
      <c r="F3" s="273" t="s">
        <v>270</v>
      </c>
      <c r="G3" s="274"/>
      <c r="H3" s="273" t="s">
        <v>271</v>
      </c>
      <c r="I3" s="274"/>
      <c r="J3" s="273" t="s">
        <v>272</v>
      </c>
      <c r="K3" s="274"/>
      <c r="L3" s="273" t="s">
        <v>273</v>
      </c>
      <c r="M3" s="274"/>
      <c r="N3" s="273" t="s">
        <v>274</v>
      </c>
      <c r="O3" s="274"/>
      <c r="P3" s="273" t="s">
        <v>275</v>
      </c>
      <c r="Q3" s="274"/>
      <c r="R3" s="284" t="s">
        <v>276</v>
      </c>
      <c r="S3" s="274"/>
      <c r="T3" s="273" t="s">
        <v>277</v>
      </c>
      <c r="U3" s="274"/>
      <c r="V3" s="273" t="s">
        <v>278</v>
      </c>
      <c r="W3" s="274"/>
      <c r="X3" s="284" t="s">
        <v>279</v>
      </c>
      <c r="Y3" s="274"/>
      <c r="AK3" s="51"/>
      <c r="AL3" s="51"/>
      <c r="AM3" s="51"/>
      <c r="AN3" s="51"/>
      <c r="AO3" s="51"/>
      <c r="AP3" s="51"/>
      <c r="AQ3" s="51"/>
      <c r="AR3" s="51"/>
      <c r="AS3" s="51"/>
      <c r="AT3" s="51"/>
      <c r="AU3" s="51"/>
      <c r="AV3" s="51"/>
      <c r="AW3" s="51"/>
    </row>
    <row r="4" spans="1:49" ht="51" customHeight="1" x14ac:dyDescent="0.25">
      <c r="A4" s="271"/>
      <c r="B4" s="276" t="s">
        <v>280</v>
      </c>
      <c r="C4" s="277"/>
      <c r="D4" s="276" t="s">
        <v>281</v>
      </c>
      <c r="E4" s="277"/>
      <c r="F4" s="276" t="s">
        <v>282</v>
      </c>
      <c r="G4" s="277"/>
      <c r="H4" s="276" t="s">
        <v>283</v>
      </c>
      <c r="I4" s="277"/>
      <c r="J4" s="278" t="s">
        <v>284</v>
      </c>
      <c r="K4" s="281"/>
      <c r="L4" s="278" t="s">
        <v>285</v>
      </c>
      <c r="M4" s="276"/>
      <c r="N4" s="278" t="s">
        <v>286</v>
      </c>
      <c r="O4" s="277"/>
      <c r="P4" s="292" t="s">
        <v>287</v>
      </c>
      <c r="Q4" s="293"/>
      <c r="R4" s="278" t="s">
        <v>288</v>
      </c>
      <c r="S4" s="277"/>
      <c r="T4" s="276" t="s">
        <v>289</v>
      </c>
      <c r="U4" s="277"/>
      <c r="V4" s="276" t="s">
        <v>290</v>
      </c>
      <c r="W4" s="277"/>
      <c r="X4" s="278" t="s">
        <v>291</v>
      </c>
      <c r="Y4" s="279"/>
      <c r="AK4" s="51"/>
      <c r="AL4" s="51"/>
      <c r="AM4" s="51"/>
      <c r="AN4" s="51"/>
      <c r="AO4" s="51"/>
      <c r="AP4" s="51"/>
      <c r="AQ4" s="51"/>
      <c r="AR4" s="51"/>
      <c r="AS4" s="51"/>
      <c r="AT4" s="51"/>
      <c r="AU4" s="51"/>
      <c r="AV4" s="51"/>
      <c r="AW4" s="51"/>
    </row>
    <row r="5" spans="1:49" x14ac:dyDescent="0.25">
      <c r="A5" s="272"/>
      <c r="B5" s="35">
        <v>2021</v>
      </c>
      <c r="C5" s="36" t="s">
        <v>118</v>
      </c>
      <c r="D5" s="37">
        <v>2021</v>
      </c>
      <c r="E5" s="36" t="s">
        <v>118</v>
      </c>
      <c r="F5" s="37">
        <v>2021</v>
      </c>
      <c r="G5" s="36" t="s">
        <v>118</v>
      </c>
      <c r="H5" s="37">
        <v>2021</v>
      </c>
      <c r="I5" s="36" t="s">
        <v>118</v>
      </c>
      <c r="J5" s="290">
        <v>2020</v>
      </c>
      <c r="K5" s="291" t="s">
        <v>292</v>
      </c>
      <c r="L5" s="290">
        <v>2020</v>
      </c>
      <c r="M5" s="291" t="s">
        <v>292</v>
      </c>
      <c r="N5" s="35">
        <v>2020</v>
      </c>
      <c r="O5" s="36" t="s">
        <v>293</v>
      </c>
      <c r="P5" s="290">
        <v>2022</v>
      </c>
      <c r="Q5" s="291" t="s">
        <v>294</v>
      </c>
      <c r="R5" s="67">
        <v>2021</v>
      </c>
      <c r="S5" s="36" t="s">
        <v>118</v>
      </c>
      <c r="T5" s="37">
        <v>2021</v>
      </c>
      <c r="U5" s="36" t="s">
        <v>118</v>
      </c>
      <c r="V5" s="37">
        <v>2021</v>
      </c>
      <c r="W5" s="36" t="s">
        <v>118</v>
      </c>
      <c r="X5" s="35">
        <v>2021</v>
      </c>
      <c r="Y5" s="37" t="s">
        <v>118</v>
      </c>
      <c r="Z5" s="34"/>
      <c r="AA5" s="34"/>
      <c r="AK5" s="51"/>
      <c r="AL5" s="51"/>
      <c r="AM5" s="51"/>
      <c r="AN5" s="51"/>
      <c r="AO5" s="51"/>
      <c r="AP5" s="51"/>
      <c r="AQ5" s="51"/>
      <c r="AR5" s="51"/>
      <c r="AS5" s="51"/>
      <c r="AT5" s="51"/>
      <c r="AU5" s="51"/>
      <c r="AV5" s="51"/>
      <c r="AW5" s="51"/>
    </row>
    <row r="6" spans="1:49" ht="14.4" x14ac:dyDescent="0.3">
      <c r="A6" s="38" t="s">
        <v>88</v>
      </c>
      <c r="B6" s="39">
        <v>16</v>
      </c>
      <c r="C6" s="40">
        <v>0</v>
      </c>
      <c r="D6" s="39">
        <v>10</v>
      </c>
      <c r="E6" s="40">
        <v>0</v>
      </c>
      <c r="F6" s="39" t="s">
        <v>231</v>
      </c>
      <c r="G6" s="40">
        <v>25</v>
      </c>
      <c r="H6" s="39" t="s">
        <v>295</v>
      </c>
      <c r="I6" s="40">
        <v>4</v>
      </c>
      <c r="J6" s="98">
        <v>6.4</v>
      </c>
      <c r="K6" s="99" t="s">
        <v>158</v>
      </c>
      <c r="L6" s="98" t="s">
        <v>296</v>
      </c>
      <c r="M6" s="99" t="s">
        <v>158</v>
      </c>
      <c r="N6" s="39">
        <v>68.3</v>
      </c>
      <c r="O6" s="40">
        <v>6</v>
      </c>
      <c r="P6" s="98">
        <v>50.9</v>
      </c>
      <c r="Q6" s="99" t="s">
        <v>297</v>
      </c>
      <c r="R6" s="98">
        <v>33.5</v>
      </c>
      <c r="S6" s="40">
        <v>0.29999999999999716</v>
      </c>
      <c r="T6" s="39">
        <v>442</v>
      </c>
      <c r="U6" s="40">
        <v>2</v>
      </c>
      <c r="V6" s="39">
        <v>62.1</v>
      </c>
      <c r="W6" s="40">
        <v>1</v>
      </c>
      <c r="X6" s="98">
        <v>45.9</v>
      </c>
      <c r="Y6" s="41">
        <v>1.3999999999999986</v>
      </c>
      <c r="Z6" s="34"/>
      <c r="AA6" s="34"/>
      <c r="AK6" s="51"/>
      <c r="AL6" s="51"/>
      <c r="AM6" s="51"/>
      <c r="AN6" s="51"/>
      <c r="AO6" s="51"/>
      <c r="AP6" s="51"/>
      <c r="AQ6" s="51"/>
      <c r="AR6" s="51"/>
      <c r="AS6" s="51"/>
      <c r="AT6" s="51"/>
      <c r="AU6" s="51"/>
      <c r="AV6" s="51"/>
      <c r="AW6" s="51"/>
    </row>
    <row r="7" spans="1:49" ht="14.4" x14ac:dyDescent="0.3">
      <c r="A7" s="38" t="s">
        <v>89</v>
      </c>
      <c r="B7" s="39">
        <v>22</v>
      </c>
      <c r="C7" s="40">
        <v>-2</v>
      </c>
      <c r="D7" s="39">
        <v>11</v>
      </c>
      <c r="E7" s="40">
        <v>-2</v>
      </c>
      <c r="F7" s="39" t="s">
        <v>165</v>
      </c>
      <c r="G7" s="40">
        <v>19</v>
      </c>
      <c r="H7" s="39" t="s">
        <v>165</v>
      </c>
      <c r="I7" s="40">
        <v>-3</v>
      </c>
      <c r="J7" s="98" t="s">
        <v>298</v>
      </c>
      <c r="K7" s="99" t="s">
        <v>158</v>
      </c>
      <c r="L7" s="98">
        <v>4.5999999999999996</v>
      </c>
      <c r="M7" s="99" t="s">
        <v>158</v>
      </c>
      <c r="N7" s="39" t="s">
        <v>299</v>
      </c>
      <c r="O7" s="40">
        <v>13.7</v>
      </c>
      <c r="P7" s="98" t="s">
        <v>160</v>
      </c>
      <c r="Q7" s="99" t="s">
        <v>297</v>
      </c>
      <c r="R7" s="98">
        <v>18.899999999999999</v>
      </c>
      <c r="S7" s="40">
        <v>0.69999999999999929</v>
      </c>
      <c r="T7" s="39">
        <v>481</v>
      </c>
      <c r="U7" s="40">
        <v>1</v>
      </c>
      <c r="V7" s="39">
        <v>66.8</v>
      </c>
      <c r="W7" s="40">
        <v>2.2000000000000028</v>
      </c>
      <c r="X7" s="98">
        <v>45.9</v>
      </c>
      <c r="Y7" s="41">
        <v>0</v>
      </c>
      <c r="Z7" s="34"/>
      <c r="AA7" s="34"/>
      <c r="AK7" s="51"/>
      <c r="AL7" s="51"/>
      <c r="AM7" s="51"/>
      <c r="AN7" s="51"/>
      <c r="AO7" s="51"/>
      <c r="AP7" s="51"/>
      <c r="AQ7" s="51"/>
      <c r="AR7" s="51"/>
      <c r="AS7" s="51"/>
      <c r="AT7" s="51"/>
      <c r="AU7" s="51"/>
      <c r="AV7" s="51"/>
      <c r="AW7" s="51"/>
    </row>
    <row r="8" spans="1:49" ht="14.4" x14ac:dyDescent="0.3">
      <c r="A8" s="38" t="s">
        <v>90</v>
      </c>
      <c r="B8" s="39">
        <v>24</v>
      </c>
      <c r="C8" s="40">
        <v>0</v>
      </c>
      <c r="D8" s="39">
        <v>13</v>
      </c>
      <c r="E8" s="40">
        <v>-1</v>
      </c>
      <c r="F8" s="39" t="s">
        <v>300</v>
      </c>
      <c r="G8" s="40">
        <v>24</v>
      </c>
      <c r="H8" s="39" t="s">
        <v>301</v>
      </c>
      <c r="I8" s="40">
        <v>5</v>
      </c>
      <c r="J8" s="98">
        <v>3.5</v>
      </c>
      <c r="K8" s="99" t="s">
        <v>158</v>
      </c>
      <c r="L8" s="98">
        <v>22.2</v>
      </c>
      <c r="M8" s="99" t="s">
        <v>158</v>
      </c>
      <c r="N8" s="39">
        <v>56.8</v>
      </c>
      <c r="O8" s="40">
        <v>1.7999999999999972</v>
      </c>
      <c r="P8" s="98">
        <v>26.4</v>
      </c>
      <c r="Q8" s="99" t="s">
        <v>297</v>
      </c>
      <c r="R8" s="98">
        <v>39.299999999999997</v>
      </c>
      <c r="S8" s="40">
        <v>0.5</v>
      </c>
      <c r="T8" s="39">
        <v>468</v>
      </c>
      <c r="U8" s="40">
        <v>-16</v>
      </c>
      <c r="V8" s="39">
        <v>53.3</v>
      </c>
      <c r="W8" s="40">
        <v>2.0999999999999943</v>
      </c>
      <c r="X8" s="98">
        <v>39.9</v>
      </c>
      <c r="Y8" s="41">
        <v>-7.3000000000000043</v>
      </c>
      <c r="Z8" s="34"/>
      <c r="AA8" s="34"/>
      <c r="AK8" s="51"/>
      <c r="AL8" s="51"/>
      <c r="AM8" s="51"/>
      <c r="AN8" s="51"/>
      <c r="AO8" s="51"/>
      <c r="AP8" s="51"/>
      <c r="AQ8" s="51"/>
      <c r="AR8" s="51"/>
      <c r="AS8" s="51"/>
      <c r="AT8" s="51"/>
      <c r="AU8" s="51"/>
      <c r="AV8" s="51"/>
      <c r="AW8" s="51"/>
    </row>
    <row r="9" spans="1:49" ht="14.4" x14ac:dyDescent="0.3">
      <c r="A9" s="38" t="s">
        <v>91</v>
      </c>
      <c r="B9" s="39">
        <v>20</v>
      </c>
      <c r="C9" s="40">
        <v>2</v>
      </c>
      <c r="D9" s="39">
        <v>14</v>
      </c>
      <c r="E9" s="40">
        <v>0</v>
      </c>
      <c r="F9" s="39">
        <v>16.5</v>
      </c>
      <c r="G9" s="40">
        <v>16.5</v>
      </c>
      <c r="H9" s="39">
        <v>22.5</v>
      </c>
      <c r="I9" s="40">
        <v>5.5</v>
      </c>
      <c r="J9" s="98" t="s">
        <v>121</v>
      </c>
      <c r="K9" s="99" t="s">
        <v>158</v>
      </c>
      <c r="L9" s="98">
        <v>0.5</v>
      </c>
      <c r="M9" s="99" t="s">
        <v>158</v>
      </c>
      <c r="N9" s="39">
        <v>64.400000000000006</v>
      </c>
      <c r="O9" s="40">
        <v>-1.1999999999999886</v>
      </c>
      <c r="P9" s="98">
        <v>18.5</v>
      </c>
      <c r="Q9" s="99" t="s">
        <v>297</v>
      </c>
      <c r="R9" s="98">
        <v>8.9</v>
      </c>
      <c r="S9" s="40">
        <v>0.30000000000000071</v>
      </c>
      <c r="T9" s="39">
        <v>448</v>
      </c>
      <c r="U9" s="40">
        <v>0</v>
      </c>
      <c r="V9" s="39">
        <v>74.599999999999994</v>
      </c>
      <c r="W9" s="40">
        <v>2.0999999999999943</v>
      </c>
      <c r="X9" s="98">
        <v>49.4</v>
      </c>
      <c r="Y9" s="41">
        <v>-3.7000000000000028</v>
      </c>
      <c r="Z9" s="34"/>
      <c r="AA9" s="34"/>
      <c r="AK9" s="51"/>
      <c r="AL9" s="51"/>
      <c r="AM9" s="51"/>
      <c r="AN9" s="51"/>
      <c r="AO9" s="51"/>
      <c r="AP9" s="51"/>
      <c r="AQ9" s="51"/>
      <c r="AR9" s="51"/>
      <c r="AS9" s="51"/>
      <c r="AT9" s="51"/>
      <c r="AU9" s="51"/>
      <c r="AV9" s="51"/>
      <c r="AW9" s="51"/>
    </row>
    <row r="10" spans="1:49" ht="14.4" x14ac:dyDescent="0.3">
      <c r="A10" s="42" t="s">
        <v>92</v>
      </c>
      <c r="B10" s="43">
        <v>2</v>
      </c>
      <c r="C10" s="44" t="s">
        <v>158</v>
      </c>
      <c r="D10" s="43">
        <v>3</v>
      </c>
      <c r="E10" s="44" t="s">
        <v>158</v>
      </c>
      <c r="F10" s="43">
        <v>32.5</v>
      </c>
      <c r="G10" s="44">
        <v>29.5</v>
      </c>
      <c r="H10" s="43" t="s">
        <v>295</v>
      </c>
      <c r="I10" s="44">
        <v>4</v>
      </c>
      <c r="J10" s="100">
        <v>5.6</v>
      </c>
      <c r="K10" s="101" t="s">
        <v>158</v>
      </c>
      <c r="L10" s="100">
        <v>7.2</v>
      </c>
      <c r="M10" s="101" t="s">
        <v>158</v>
      </c>
      <c r="N10" s="43">
        <v>59.8</v>
      </c>
      <c r="O10" s="44">
        <v>4.1999999999999957</v>
      </c>
      <c r="P10" s="100">
        <v>36.6</v>
      </c>
      <c r="Q10" s="101" t="s">
        <v>297</v>
      </c>
      <c r="R10" s="100">
        <v>29.1</v>
      </c>
      <c r="S10" s="44">
        <v>0.60000000000000142</v>
      </c>
      <c r="T10" s="43">
        <v>459</v>
      </c>
      <c r="U10" s="44">
        <v>-4</v>
      </c>
      <c r="V10" s="43">
        <v>64.599999999999994</v>
      </c>
      <c r="W10" s="44">
        <v>1.8999999999999915</v>
      </c>
      <c r="X10" s="100">
        <v>45.9</v>
      </c>
      <c r="Y10" s="45">
        <v>-2.3000000000000043</v>
      </c>
      <c r="Z10" s="34"/>
      <c r="AA10" s="34"/>
      <c r="AK10" s="51"/>
      <c r="AL10" s="51"/>
      <c r="AM10" s="51"/>
      <c r="AN10" s="51"/>
      <c r="AO10" s="51"/>
      <c r="AP10" s="51"/>
      <c r="AQ10" s="51"/>
      <c r="AR10" s="51"/>
      <c r="AS10" s="51"/>
      <c r="AT10" s="51"/>
      <c r="AU10" s="51"/>
      <c r="AV10" s="51"/>
      <c r="AW10" s="51"/>
    </row>
    <row r="11" spans="1:49" ht="14.4" x14ac:dyDescent="0.3">
      <c r="A11" s="42" t="s">
        <v>93</v>
      </c>
      <c r="B11" s="43">
        <v>29</v>
      </c>
      <c r="C11" s="44" t="s">
        <v>158</v>
      </c>
      <c r="D11" s="43">
        <v>23</v>
      </c>
      <c r="E11" s="44" t="s">
        <v>158</v>
      </c>
      <c r="F11" s="43" t="s">
        <v>302</v>
      </c>
      <c r="G11" s="44">
        <v>16</v>
      </c>
      <c r="H11" s="43" t="s">
        <v>162</v>
      </c>
      <c r="I11" s="44">
        <v>-2</v>
      </c>
      <c r="J11" s="100">
        <v>3.2</v>
      </c>
      <c r="K11" s="101" t="s">
        <v>158</v>
      </c>
      <c r="L11" s="100">
        <v>5.0999999999999996</v>
      </c>
      <c r="M11" s="101" t="s">
        <v>158</v>
      </c>
      <c r="N11" s="43">
        <v>49.6</v>
      </c>
      <c r="O11" s="44">
        <v>1.7000000000000028</v>
      </c>
      <c r="P11" s="100">
        <v>25.2</v>
      </c>
      <c r="Q11" s="101" t="s">
        <v>297</v>
      </c>
      <c r="R11" s="100">
        <v>23.8</v>
      </c>
      <c r="S11" s="44">
        <v>0.60000000000000142</v>
      </c>
      <c r="T11" s="43">
        <v>458</v>
      </c>
      <c r="U11" s="44">
        <v>8</v>
      </c>
      <c r="V11" s="43">
        <v>55.7</v>
      </c>
      <c r="W11" s="44">
        <v>5.1000000000000014</v>
      </c>
      <c r="X11" s="71" t="s">
        <v>303</v>
      </c>
      <c r="Y11" s="45">
        <v>2.5</v>
      </c>
      <c r="Z11" s="34"/>
      <c r="AA11" s="34"/>
      <c r="AK11" s="51"/>
      <c r="AL11" s="51"/>
      <c r="AM11" s="51"/>
      <c r="AN11" s="51"/>
      <c r="AO11" s="51"/>
      <c r="AP11" s="51"/>
      <c r="AQ11" s="51"/>
      <c r="AR11" s="51"/>
      <c r="AS11" s="51"/>
      <c r="AT11" s="51"/>
      <c r="AU11" s="51"/>
      <c r="AV11" s="51"/>
      <c r="AW11" s="51"/>
    </row>
    <row r="12" spans="1:49" ht="14.4" x14ac:dyDescent="0.3">
      <c r="A12" s="46" t="s">
        <v>94</v>
      </c>
      <c r="B12" s="47">
        <v>80</v>
      </c>
      <c r="C12" s="48" t="s">
        <v>158</v>
      </c>
      <c r="D12" s="47">
        <v>83</v>
      </c>
      <c r="E12" s="49" t="s">
        <v>158</v>
      </c>
      <c r="F12" s="47" t="s">
        <v>304</v>
      </c>
      <c r="G12" s="48">
        <v>-1</v>
      </c>
      <c r="H12" s="47" t="s">
        <v>300</v>
      </c>
      <c r="I12" s="48">
        <v>-3</v>
      </c>
      <c r="J12" s="102">
        <v>2.2000000000000002</v>
      </c>
      <c r="K12" s="103" t="s">
        <v>158</v>
      </c>
      <c r="L12" s="102">
        <v>11.5</v>
      </c>
      <c r="M12" s="103" t="s">
        <v>158</v>
      </c>
      <c r="N12" s="47">
        <v>42.2</v>
      </c>
      <c r="O12" s="48">
        <v>0.20000000000000284</v>
      </c>
      <c r="P12" s="102">
        <v>21.7</v>
      </c>
      <c r="Q12" s="103" t="s">
        <v>297</v>
      </c>
      <c r="R12" s="104">
        <v>32.5</v>
      </c>
      <c r="S12" s="48">
        <v>0.69999999999999929</v>
      </c>
      <c r="T12" s="47">
        <v>501</v>
      </c>
      <c r="U12" s="48">
        <v>-2</v>
      </c>
      <c r="V12" s="47" t="s">
        <v>305</v>
      </c>
      <c r="W12" s="48">
        <v>2.7000000000000028</v>
      </c>
      <c r="X12" s="104">
        <v>35.1</v>
      </c>
      <c r="Y12" s="50">
        <v>0.20000000000000284</v>
      </c>
      <c r="Z12" s="34"/>
      <c r="AA12" s="34"/>
      <c r="AK12" s="51"/>
      <c r="AL12" s="51"/>
      <c r="AM12" s="51"/>
      <c r="AN12" s="51"/>
      <c r="AO12" s="51"/>
      <c r="AP12" s="51"/>
      <c r="AQ12" s="51"/>
      <c r="AR12" s="51"/>
      <c r="AS12" s="51"/>
      <c r="AT12" s="51"/>
      <c r="AU12" s="51"/>
      <c r="AV12" s="51"/>
      <c r="AW12" s="51"/>
    </row>
    <row r="13" spans="1:49" x14ac:dyDescent="0.25">
      <c r="A13" s="96"/>
      <c r="AK13" s="51"/>
      <c r="AL13" s="51"/>
      <c r="AM13" s="51"/>
      <c r="AN13" s="51"/>
      <c r="AO13" s="51"/>
      <c r="AP13" s="51"/>
      <c r="AQ13" s="51"/>
      <c r="AR13" s="51"/>
      <c r="AS13" s="51"/>
      <c r="AT13" s="51"/>
      <c r="AU13" s="51"/>
      <c r="AV13" s="51"/>
      <c r="AW13" s="51"/>
    </row>
    <row r="14" spans="1:49" x14ac:dyDescent="0.25">
      <c r="A14" s="267" t="s">
        <v>166</v>
      </c>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AK14" s="51"/>
      <c r="AL14" s="51"/>
      <c r="AM14" s="51"/>
      <c r="AN14" s="51"/>
      <c r="AO14" s="51"/>
      <c r="AP14" s="51"/>
      <c r="AQ14" s="51"/>
      <c r="AR14" s="51"/>
      <c r="AS14" s="51"/>
      <c r="AT14" s="51"/>
      <c r="AU14" s="51"/>
      <c r="AV14" s="51"/>
      <c r="AW14" s="51"/>
    </row>
    <row r="15" spans="1:49" x14ac:dyDescent="0.25">
      <c r="A15" s="265" t="s">
        <v>124</v>
      </c>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AK15" s="51"/>
      <c r="AL15" s="51"/>
      <c r="AM15" s="51"/>
      <c r="AN15" s="51"/>
      <c r="AO15" s="51"/>
      <c r="AP15" s="51"/>
      <c r="AQ15" s="51"/>
      <c r="AR15" s="51"/>
      <c r="AS15" s="51"/>
      <c r="AT15" s="51"/>
      <c r="AU15" s="51"/>
      <c r="AV15" s="51"/>
      <c r="AW15" s="51"/>
    </row>
    <row r="16" spans="1:49" x14ac:dyDescent="0.25">
      <c r="A16" s="280" t="s">
        <v>306</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AK16" s="51"/>
      <c r="AL16" s="51"/>
      <c r="AM16" s="51"/>
      <c r="AN16" s="51"/>
      <c r="AO16" s="51"/>
      <c r="AP16" s="51"/>
      <c r="AQ16" s="51"/>
      <c r="AR16" s="51"/>
      <c r="AS16" s="51"/>
      <c r="AT16" s="51"/>
      <c r="AU16" s="51"/>
      <c r="AV16" s="51"/>
      <c r="AW16" s="51"/>
    </row>
    <row r="17" spans="1:49" x14ac:dyDescent="0.25">
      <c r="A17" s="52" t="s">
        <v>307</v>
      </c>
      <c r="B17" s="53"/>
      <c r="C17" s="53"/>
      <c r="D17" s="53"/>
      <c r="E17" s="53"/>
      <c r="F17" s="53"/>
      <c r="G17" s="53"/>
      <c r="H17" s="53"/>
      <c r="I17" s="53"/>
      <c r="J17" s="53"/>
      <c r="K17" s="53"/>
      <c r="L17" s="53"/>
      <c r="M17" s="53"/>
      <c r="N17" s="53"/>
      <c r="O17" s="53"/>
      <c r="P17" s="53"/>
      <c r="Q17" s="53"/>
      <c r="R17" s="53"/>
      <c r="S17" s="53"/>
      <c r="T17" s="53"/>
      <c r="U17" s="53"/>
      <c r="V17" s="53"/>
      <c r="W17" s="53"/>
      <c r="X17" s="53"/>
      <c r="Y17" s="53"/>
      <c r="AK17" s="51"/>
      <c r="AL17" s="51"/>
      <c r="AM17" s="51"/>
      <c r="AN17" s="51"/>
      <c r="AO17" s="51"/>
      <c r="AP17" s="51"/>
      <c r="AQ17" s="51"/>
      <c r="AR17" s="51"/>
      <c r="AS17" s="51"/>
      <c r="AT17" s="51"/>
      <c r="AU17" s="51"/>
      <c r="AV17" s="51"/>
      <c r="AW17" s="51"/>
    </row>
    <row r="18" spans="1:49" x14ac:dyDescent="0.25">
      <c r="A18" s="52" t="s">
        <v>308</v>
      </c>
      <c r="B18" s="53"/>
      <c r="C18" s="53"/>
      <c r="D18" s="53"/>
      <c r="E18" s="53"/>
      <c r="F18" s="53"/>
      <c r="G18" s="53"/>
      <c r="H18" s="53"/>
      <c r="I18" s="53"/>
      <c r="J18" s="53"/>
      <c r="K18" s="53"/>
      <c r="L18" s="53"/>
      <c r="M18" s="53"/>
      <c r="N18" s="53"/>
      <c r="O18" s="53"/>
      <c r="P18" s="53"/>
      <c r="Q18" s="53"/>
      <c r="R18" s="53"/>
      <c r="S18" s="53"/>
      <c r="T18" s="53"/>
      <c r="U18" s="53"/>
      <c r="V18" s="53"/>
      <c r="W18" s="53"/>
      <c r="X18" s="53"/>
      <c r="Y18" s="53"/>
      <c r="AK18" s="51"/>
      <c r="AL18" s="51"/>
      <c r="AM18" s="51"/>
      <c r="AN18" s="51"/>
      <c r="AO18" s="51"/>
      <c r="AP18" s="51"/>
      <c r="AQ18" s="51"/>
      <c r="AR18" s="51"/>
      <c r="AS18" s="51"/>
      <c r="AT18" s="51"/>
      <c r="AU18" s="51"/>
      <c r="AV18" s="51"/>
      <c r="AW18" s="51"/>
    </row>
    <row r="19" spans="1:49" x14ac:dyDescent="0.25">
      <c r="A19" s="52" t="s">
        <v>309</v>
      </c>
      <c r="B19" s="53"/>
      <c r="C19" s="53"/>
      <c r="D19" s="53"/>
      <c r="E19" s="53"/>
      <c r="F19" s="53"/>
      <c r="G19" s="53"/>
      <c r="H19" s="53"/>
      <c r="I19" s="53"/>
      <c r="J19" s="53"/>
      <c r="K19" s="53"/>
      <c r="L19" s="53"/>
      <c r="M19" s="53"/>
      <c r="N19" s="53"/>
      <c r="O19" s="53"/>
      <c r="P19" s="53"/>
      <c r="Q19" s="53"/>
      <c r="R19" s="53"/>
      <c r="S19" s="53"/>
      <c r="T19" s="53"/>
      <c r="U19" s="53"/>
      <c r="V19" s="53"/>
      <c r="W19" s="53"/>
      <c r="X19" s="53"/>
      <c r="Y19" s="53"/>
      <c r="AW19" s="51"/>
    </row>
    <row r="20" spans="1:49" x14ac:dyDescent="0.25">
      <c r="A20" s="52" t="s">
        <v>310</v>
      </c>
      <c r="B20" s="53"/>
      <c r="C20" s="53"/>
      <c r="D20" s="53"/>
      <c r="E20" s="53"/>
      <c r="F20" s="53"/>
      <c r="G20" s="53"/>
      <c r="H20" s="53"/>
      <c r="I20" s="53"/>
      <c r="J20" s="53"/>
      <c r="K20" s="53"/>
      <c r="L20" s="53"/>
      <c r="M20" s="53"/>
      <c r="N20" s="53"/>
      <c r="O20" s="53"/>
      <c r="P20" s="53"/>
      <c r="Q20" s="53"/>
      <c r="R20" s="53"/>
      <c r="S20" s="53"/>
      <c r="T20" s="53"/>
      <c r="U20" s="53"/>
      <c r="V20" s="53"/>
      <c r="W20" s="53"/>
      <c r="X20" s="53"/>
      <c r="Y20" s="53"/>
      <c r="AL20" s="51"/>
      <c r="AM20" s="51"/>
      <c r="AN20" s="51"/>
      <c r="AO20" s="51"/>
      <c r="AP20" s="51"/>
      <c r="AQ20" s="51"/>
      <c r="AR20" s="51"/>
      <c r="AS20" s="51"/>
      <c r="AT20" s="51"/>
      <c r="AU20" s="51"/>
      <c r="AV20" s="51"/>
      <c r="AW20" s="51"/>
    </row>
    <row r="21" spans="1:49" x14ac:dyDescent="0.25">
      <c r="A21" s="52"/>
      <c r="B21" s="53"/>
      <c r="C21" s="53"/>
      <c r="D21" s="53"/>
      <c r="E21" s="53"/>
      <c r="F21" s="53"/>
      <c r="G21" s="53"/>
      <c r="H21" s="53"/>
      <c r="I21" s="53"/>
      <c r="J21" s="53"/>
      <c r="K21" s="53"/>
      <c r="L21" s="53"/>
      <c r="M21" s="53"/>
      <c r="N21" s="105"/>
      <c r="O21" s="105"/>
      <c r="P21" s="53"/>
      <c r="Q21" s="53"/>
      <c r="R21" s="53"/>
      <c r="S21" s="53"/>
      <c r="T21" s="53"/>
      <c r="U21" s="53"/>
      <c r="V21" s="53"/>
      <c r="W21" s="53"/>
      <c r="X21" s="53"/>
      <c r="Y21" s="53"/>
      <c r="AL21" s="51"/>
      <c r="AM21" s="51"/>
      <c r="AN21" s="51"/>
      <c r="AO21" s="51"/>
      <c r="AP21" s="51"/>
      <c r="AQ21" s="51"/>
      <c r="AR21" s="51"/>
      <c r="AS21" s="51"/>
      <c r="AT21" s="51"/>
      <c r="AU21" s="51"/>
      <c r="AV21" s="51"/>
      <c r="AW21" s="51"/>
    </row>
    <row r="22" spans="1:49" ht="27" customHeight="1" x14ac:dyDescent="0.25">
      <c r="A22" s="259" t="s">
        <v>311</v>
      </c>
      <c r="B22" s="259"/>
      <c r="C22" s="259"/>
      <c r="D22" s="259"/>
      <c r="E22" s="259"/>
      <c r="F22" s="259"/>
      <c r="G22" s="259"/>
      <c r="H22" s="259"/>
      <c r="I22" s="259"/>
      <c r="J22" s="259"/>
      <c r="K22" s="259"/>
      <c r="L22" s="259"/>
      <c r="M22" s="259"/>
      <c r="N22" s="259"/>
      <c r="O22" s="105"/>
      <c r="P22" s="53"/>
      <c r="Q22" s="53"/>
      <c r="R22" s="53"/>
      <c r="S22" s="53"/>
      <c r="T22" s="53"/>
      <c r="U22" s="53"/>
      <c r="V22" s="53"/>
      <c r="W22" s="53"/>
      <c r="X22" s="53"/>
      <c r="Y22" s="53"/>
      <c r="AL22" s="51"/>
      <c r="AM22" s="51"/>
      <c r="AN22" s="51"/>
      <c r="AO22" s="51"/>
      <c r="AP22" s="51"/>
      <c r="AQ22" s="51"/>
      <c r="AR22" s="51"/>
      <c r="AS22" s="51"/>
      <c r="AT22" s="51"/>
      <c r="AU22" s="51"/>
      <c r="AV22" s="51"/>
      <c r="AW22" s="51"/>
    </row>
    <row r="23" spans="1:49" ht="15.6" x14ac:dyDescent="0.3">
      <c r="A23" s="106" t="s">
        <v>129</v>
      </c>
      <c r="B23" s="53"/>
      <c r="C23" s="53"/>
      <c r="D23" s="53"/>
      <c r="E23" s="53"/>
      <c r="F23" s="53"/>
      <c r="G23" s="53"/>
      <c r="H23" s="53"/>
      <c r="I23" s="53"/>
      <c r="J23" s="53"/>
      <c r="K23" s="53"/>
      <c r="L23" s="53"/>
      <c r="M23" s="53"/>
      <c r="N23" s="105"/>
      <c r="O23" s="105"/>
      <c r="P23" s="53"/>
      <c r="Q23" s="53"/>
      <c r="R23" s="53"/>
      <c r="S23" s="53"/>
      <c r="T23" s="53"/>
      <c r="U23" s="53"/>
      <c r="V23" s="53"/>
      <c r="W23" s="53"/>
      <c r="X23" s="53"/>
      <c r="Y23" s="53"/>
      <c r="AL23" s="51"/>
      <c r="AM23" s="51"/>
      <c r="AN23" s="51"/>
      <c r="AO23" s="51"/>
      <c r="AP23" s="51"/>
      <c r="AQ23" s="51"/>
      <c r="AR23" s="51"/>
      <c r="AS23" s="51"/>
      <c r="AT23" s="51"/>
      <c r="AU23" s="51"/>
      <c r="AV23" s="51"/>
      <c r="AW23" s="51"/>
    </row>
    <row r="24" spans="1:49" ht="51" customHeight="1" x14ac:dyDescent="0.25">
      <c r="N24" s="34"/>
      <c r="O24" s="34"/>
      <c r="AL24" s="51"/>
      <c r="AM24" s="51"/>
      <c r="AN24" s="51"/>
      <c r="AO24" s="51"/>
      <c r="AP24" s="51"/>
      <c r="AQ24" s="51"/>
      <c r="AR24" s="51"/>
      <c r="AS24" s="51"/>
      <c r="AT24" s="51"/>
      <c r="AU24" s="51"/>
      <c r="AV24" s="51"/>
      <c r="AW24" s="51"/>
    </row>
    <row r="25" spans="1:49" x14ac:dyDescent="0.25">
      <c r="N25" s="34"/>
      <c r="O25" s="34"/>
      <c r="P25" s="34"/>
      <c r="Q25" s="34"/>
      <c r="R25" s="34"/>
      <c r="S25" s="34"/>
      <c r="T25" s="34"/>
      <c r="U25" s="34"/>
      <c r="V25" s="34"/>
      <c r="W25" s="34"/>
      <c r="X25" s="34"/>
      <c r="AL25" s="51"/>
      <c r="AM25" s="51"/>
      <c r="AN25" s="51"/>
      <c r="AO25" s="51"/>
      <c r="AP25" s="51"/>
      <c r="AQ25" s="51"/>
      <c r="AR25" s="51"/>
      <c r="AS25" s="51"/>
      <c r="AT25" s="51"/>
      <c r="AU25" s="51"/>
      <c r="AV25" s="51"/>
      <c r="AW25" s="51"/>
    </row>
    <row r="26" spans="1:49" x14ac:dyDescent="0.25">
      <c r="B26" s="51"/>
      <c r="C26" s="51"/>
      <c r="D26" s="51"/>
      <c r="E26" s="51"/>
      <c r="F26" s="51"/>
      <c r="G26" s="51"/>
      <c r="H26" s="51"/>
      <c r="I26" s="51"/>
      <c r="J26" s="51"/>
      <c r="K26" s="51"/>
      <c r="L26" s="51"/>
      <c r="M26" s="51"/>
      <c r="N26" s="34"/>
      <c r="O26" s="34"/>
      <c r="AL26" s="51"/>
      <c r="AM26" s="51"/>
      <c r="AN26" s="51"/>
      <c r="AO26" s="51"/>
      <c r="AP26" s="51"/>
      <c r="AQ26" s="51"/>
      <c r="AR26" s="51"/>
      <c r="AS26" s="51"/>
      <c r="AT26" s="51"/>
      <c r="AU26" s="51"/>
      <c r="AV26" s="51"/>
      <c r="AW26" s="51"/>
    </row>
    <row r="27" spans="1:49" x14ac:dyDescent="0.25">
      <c r="B27" s="51"/>
      <c r="C27" s="51"/>
      <c r="D27" s="51"/>
      <c r="E27" s="51"/>
      <c r="F27" s="51"/>
      <c r="G27" s="51"/>
      <c r="H27" s="51"/>
      <c r="I27" s="51"/>
      <c r="J27" s="51"/>
      <c r="K27" s="51"/>
      <c r="L27" s="51"/>
      <c r="M27" s="51"/>
      <c r="N27" s="34"/>
      <c r="O27" s="34"/>
      <c r="AL27" s="51"/>
      <c r="AM27" s="51"/>
      <c r="AN27" s="51"/>
      <c r="AO27" s="51"/>
      <c r="AP27" s="51"/>
      <c r="AQ27" s="51"/>
      <c r="AR27" s="51"/>
      <c r="AS27" s="51"/>
      <c r="AT27" s="51"/>
      <c r="AU27" s="51"/>
      <c r="AV27" s="51"/>
      <c r="AW27" s="51"/>
    </row>
    <row r="28" spans="1:49" x14ac:dyDescent="0.25">
      <c r="B28" s="51"/>
      <c r="C28" s="51"/>
      <c r="D28" s="51"/>
      <c r="E28" s="51"/>
      <c r="F28" s="51"/>
      <c r="G28" s="51"/>
      <c r="H28" s="51"/>
      <c r="I28" s="51"/>
      <c r="J28" s="51"/>
      <c r="K28" s="51"/>
      <c r="L28" s="51"/>
      <c r="M28" s="51"/>
      <c r="N28" s="34"/>
      <c r="O28" s="34"/>
      <c r="AL28" s="51"/>
      <c r="AM28" s="51"/>
      <c r="AN28" s="51"/>
      <c r="AO28" s="51"/>
      <c r="AP28" s="51"/>
      <c r="AQ28" s="51"/>
      <c r="AR28" s="51"/>
      <c r="AS28" s="51"/>
      <c r="AT28" s="51"/>
      <c r="AU28" s="51"/>
      <c r="AV28" s="51"/>
      <c r="AW28" s="51"/>
    </row>
    <row r="29" spans="1:49" x14ac:dyDescent="0.25">
      <c r="B29" s="51"/>
      <c r="C29" s="51"/>
      <c r="D29" s="51"/>
      <c r="E29" s="51"/>
      <c r="F29" s="51"/>
      <c r="G29" s="51"/>
      <c r="H29" s="51"/>
      <c r="I29" s="51"/>
      <c r="J29" s="51"/>
      <c r="K29" s="51"/>
      <c r="L29" s="51"/>
      <c r="M29" s="51"/>
      <c r="N29" s="34"/>
      <c r="O29" s="34"/>
      <c r="AL29" s="51"/>
      <c r="AM29" s="51"/>
      <c r="AN29" s="51"/>
      <c r="AO29" s="51"/>
      <c r="AP29" s="51"/>
      <c r="AQ29" s="51"/>
      <c r="AR29" s="51"/>
      <c r="AS29" s="51"/>
      <c r="AT29" s="51"/>
      <c r="AU29" s="51"/>
      <c r="AV29" s="51"/>
      <c r="AW29" s="51"/>
    </row>
    <row r="30" spans="1:49" x14ac:dyDescent="0.25">
      <c r="B30" s="51"/>
      <c r="C30" s="51"/>
      <c r="D30" s="51"/>
      <c r="E30" s="51"/>
      <c r="F30" s="51"/>
      <c r="G30" s="51"/>
      <c r="H30" s="51"/>
      <c r="I30" s="51"/>
      <c r="J30" s="51"/>
      <c r="K30" s="51"/>
      <c r="L30" s="51"/>
      <c r="M30" s="51"/>
      <c r="N30" s="34"/>
      <c r="O30" s="34"/>
      <c r="AL30" s="51"/>
      <c r="AM30" s="51"/>
      <c r="AN30" s="51"/>
      <c r="AO30" s="51"/>
      <c r="AP30" s="51"/>
      <c r="AQ30" s="51"/>
      <c r="AR30" s="51"/>
      <c r="AS30" s="51"/>
      <c r="AT30" s="51"/>
      <c r="AU30" s="51"/>
      <c r="AV30" s="51"/>
      <c r="AW30" s="51"/>
    </row>
    <row r="31" spans="1:49" x14ac:dyDescent="0.25">
      <c r="B31" s="51"/>
      <c r="C31" s="51"/>
      <c r="D31" s="51"/>
      <c r="E31" s="51"/>
      <c r="F31" s="51"/>
      <c r="G31" s="51"/>
      <c r="H31" s="51"/>
      <c r="I31" s="51"/>
      <c r="J31" s="51"/>
      <c r="K31" s="51"/>
      <c r="L31" s="51"/>
      <c r="M31" s="51"/>
      <c r="N31" s="34"/>
      <c r="O31" s="34"/>
      <c r="AL31" s="51"/>
      <c r="AM31" s="51"/>
      <c r="AN31" s="51"/>
      <c r="AO31" s="51"/>
      <c r="AP31" s="51"/>
      <c r="AQ31" s="51"/>
      <c r="AR31" s="51"/>
      <c r="AS31" s="51"/>
      <c r="AT31" s="51"/>
      <c r="AU31" s="51"/>
      <c r="AV31" s="51"/>
      <c r="AW31" s="51"/>
    </row>
    <row r="32" spans="1:49" x14ac:dyDescent="0.25">
      <c r="B32" s="51"/>
      <c r="C32" s="51"/>
      <c r="D32" s="51"/>
      <c r="E32" s="51"/>
      <c r="F32" s="51"/>
      <c r="G32" s="51"/>
      <c r="H32" s="51"/>
      <c r="I32" s="51"/>
      <c r="J32" s="51"/>
      <c r="K32" s="51"/>
      <c r="L32" s="51"/>
      <c r="M32" s="51"/>
      <c r="N32" s="34"/>
      <c r="O32" s="34"/>
      <c r="AL32" s="51"/>
      <c r="AM32" s="51"/>
      <c r="AN32" s="51"/>
      <c r="AO32" s="51"/>
      <c r="AP32" s="51"/>
      <c r="AQ32" s="51"/>
      <c r="AR32" s="51"/>
      <c r="AS32" s="51"/>
      <c r="AT32" s="51"/>
      <c r="AU32" s="51"/>
      <c r="AV32" s="51"/>
      <c r="AW32" s="51"/>
    </row>
    <row r="33" spans="1:49" x14ac:dyDescent="0.25">
      <c r="B33" s="51"/>
      <c r="C33" s="51"/>
      <c r="D33" s="51"/>
      <c r="E33" s="51"/>
      <c r="F33" s="51"/>
      <c r="G33" s="51"/>
      <c r="H33" s="51"/>
      <c r="I33" s="51"/>
      <c r="J33" s="51"/>
      <c r="K33" s="51"/>
      <c r="L33" s="51"/>
      <c r="M33" s="51"/>
      <c r="N33" s="34"/>
      <c r="O33" s="34"/>
      <c r="AL33" s="51"/>
      <c r="AM33" s="51"/>
      <c r="AN33" s="51"/>
      <c r="AO33" s="51"/>
      <c r="AP33" s="51"/>
      <c r="AQ33" s="51"/>
      <c r="AR33" s="51"/>
      <c r="AS33" s="51"/>
      <c r="AT33" s="51"/>
      <c r="AU33" s="51"/>
      <c r="AV33" s="51"/>
      <c r="AW33" s="51"/>
    </row>
    <row r="34" spans="1:49" x14ac:dyDescent="0.25">
      <c r="B34" s="51"/>
      <c r="C34" s="51"/>
      <c r="D34" s="51"/>
      <c r="E34" s="51"/>
      <c r="F34" s="51"/>
      <c r="G34" s="51"/>
      <c r="H34" s="51"/>
      <c r="I34" s="51"/>
      <c r="J34" s="51"/>
      <c r="K34" s="51"/>
      <c r="L34" s="51"/>
      <c r="M34" s="51"/>
      <c r="N34" s="34"/>
      <c r="O34" s="34"/>
      <c r="AL34" s="51"/>
      <c r="AM34" s="51"/>
      <c r="AN34" s="51"/>
      <c r="AO34" s="51"/>
      <c r="AP34" s="51"/>
      <c r="AQ34" s="51"/>
      <c r="AR34" s="51"/>
      <c r="AS34" s="51"/>
      <c r="AT34" s="51"/>
      <c r="AU34" s="51"/>
      <c r="AV34" s="51"/>
      <c r="AW34" s="51"/>
    </row>
    <row r="35" spans="1:49" x14ac:dyDescent="0.25">
      <c r="B35" s="51"/>
      <c r="C35" s="51"/>
      <c r="D35" s="51"/>
      <c r="E35" s="51"/>
      <c r="F35" s="51"/>
      <c r="G35" s="51"/>
      <c r="H35" s="51"/>
      <c r="I35" s="51"/>
      <c r="J35" s="51"/>
      <c r="K35" s="51"/>
      <c r="L35" s="51"/>
      <c r="M35" s="51"/>
      <c r="N35" s="34"/>
      <c r="O35" s="34"/>
      <c r="AL35" s="51"/>
      <c r="AM35" s="51"/>
      <c r="AN35" s="51"/>
      <c r="AO35" s="51"/>
      <c r="AP35" s="51"/>
      <c r="AQ35" s="51"/>
      <c r="AR35" s="51"/>
      <c r="AS35" s="51"/>
      <c r="AT35" s="51"/>
      <c r="AU35" s="51"/>
      <c r="AV35" s="51"/>
      <c r="AW35" s="51"/>
    </row>
    <row r="36" spans="1:49" x14ac:dyDescent="0.25">
      <c r="N36" s="34"/>
      <c r="O36" s="34"/>
      <c r="AL36" s="51"/>
      <c r="AM36" s="51"/>
      <c r="AN36" s="51"/>
      <c r="AO36" s="51"/>
      <c r="AP36" s="51"/>
      <c r="AQ36" s="51"/>
      <c r="AR36" s="51"/>
      <c r="AS36" s="51"/>
      <c r="AT36" s="51"/>
      <c r="AU36" s="51"/>
      <c r="AV36" s="51"/>
      <c r="AW36" s="51"/>
    </row>
    <row r="37" spans="1:49" x14ac:dyDescent="0.25">
      <c r="N37" s="34"/>
      <c r="O37" s="34"/>
      <c r="AL37" s="51"/>
      <c r="AM37" s="51"/>
      <c r="AN37" s="51"/>
      <c r="AO37" s="51"/>
      <c r="AP37" s="51"/>
      <c r="AQ37" s="51"/>
      <c r="AR37" s="51"/>
      <c r="AS37" s="51"/>
      <c r="AT37" s="51"/>
      <c r="AU37" s="51"/>
      <c r="AV37" s="51"/>
      <c r="AW37" s="51"/>
    </row>
    <row r="38" spans="1:49" ht="18.75" customHeight="1" x14ac:dyDescent="0.25">
      <c r="A38" s="267" t="s">
        <v>123</v>
      </c>
      <c r="B38" s="267"/>
      <c r="C38" s="267"/>
      <c r="D38" s="267"/>
      <c r="E38" s="267"/>
      <c r="F38" s="267"/>
      <c r="G38" s="267"/>
      <c r="H38" s="267"/>
      <c r="I38" s="267"/>
      <c r="J38" s="267"/>
      <c r="K38" s="267"/>
      <c r="L38" s="267"/>
      <c r="M38" s="267"/>
      <c r="N38" s="34"/>
      <c r="O38" s="34"/>
      <c r="AL38" s="51"/>
      <c r="AM38" s="51"/>
      <c r="AN38" s="51"/>
      <c r="AO38" s="51"/>
      <c r="AP38" s="51"/>
      <c r="AQ38" s="51"/>
      <c r="AR38" s="51"/>
      <c r="AS38" s="51"/>
      <c r="AT38" s="51"/>
      <c r="AU38" s="51"/>
      <c r="AV38" s="51"/>
      <c r="AW38" s="51"/>
    </row>
    <row r="39" spans="1:49" ht="19.2" customHeight="1" x14ac:dyDescent="0.25">
      <c r="A39" s="268" t="s">
        <v>130</v>
      </c>
      <c r="B39" s="268"/>
      <c r="C39" s="268"/>
      <c r="D39" s="268"/>
      <c r="E39" s="268"/>
      <c r="F39" s="268"/>
      <c r="G39" s="268"/>
      <c r="H39" s="268"/>
      <c r="I39" s="268"/>
      <c r="J39" s="268"/>
      <c r="K39" s="268"/>
      <c r="L39" s="268"/>
      <c r="M39" s="268"/>
      <c r="N39" s="34"/>
      <c r="O39" s="34"/>
      <c r="AL39" s="51"/>
      <c r="AM39" s="51"/>
      <c r="AN39" s="51"/>
      <c r="AO39" s="51"/>
      <c r="AP39" s="51"/>
      <c r="AQ39" s="51"/>
      <c r="AR39" s="51"/>
      <c r="AS39" s="51"/>
      <c r="AT39" s="51"/>
      <c r="AU39" s="51"/>
      <c r="AV39" s="51"/>
      <c r="AW39" s="51"/>
    </row>
    <row r="40" spans="1:49" x14ac:dyDescent="0.25">
      <c r="AL40" s="51"/>
      <c r="AM40" s="51"/>
      <c r="AN40" s="51"/>
      <c r="AO40" s="51"/>
      <c r="AP40" s="51"/>
      <c r="AQ40" s="51"/>
      <c r="AR40" s="51"/>
      <c r="AS40" s="51"/>
      <c r="AT40" s="51"/>
      <c r="AU40" s="51"/>
      <c r="AV40" s="51"/>
      <c r="AW40" s="51"/>
    </row>
    <row r="55" spans="1:29" s="54" customFormat="1" ht="14.4" hidden="1" x14ac:dyDescent="0.3">
      <c r="A55" s="54" t="s">
        <v>131</v>
      </c>
      <c r="B55" s="55" t="s">
        <v>132</v>
      </c>
      <c r="C55" s="55" t="s">
        <v>133</v>
      </c>
      <c r="D55" s="55" t="s">
        <v>134</v>
      </c>
      <c r="E55" s="55" t="s">
        <v>132</v>
      </c>
      <c r="F55" s="55" t="s">
        <v>133</v>
      </c>
      <c r="G55" s="55" t="s">
        <v>135</v>
      </c>
      <c r="H55" s="55" t="s">
        <v>134</v>
      </c>
      <c r="I55" s="55" t="s">
        <v>135</v>
      </c>
      <c r="J55" s="55" t="s">
        <v>132</v>
      </c>
      <c r="K55" s="55" t="s">
        <v>132</v>
      </c>
      <c r="P55" s="54" t="s">
        <v>131</v>
      </c>
      <c r="Q55" s="55" t="s">
        <v>135</v>
      </c>
      <c r="R55" s="55" t="s">
        <v>135</v>
      </c>
      <c r="S55" s="55" t="s">
        <v>133</v>
      </c>
      <c r="T55" s="55" t="s">
        <v>135</v>
      </c>
      <c r="U55" s="55" t="s">
        <v>135</v>
      </c>
      <c r="V55" s="55" t="e">
        <v>#N/A</v>
      </c>
      <c r="W55" s="55" t="e">
        <v>#N/A</v>
      </c>
      <c r="X55" s="55" t="e">
        <v>#N/A</v>
      </c>
      <c r="Y55" s="55" t="e">
        <v>#N/A</v>
      </c>
      <c r="Z55" s="55" t="s">
        <v>134</v>
      </c>
      <c r="AA55" s="55" t="s">
        <v>135</v>
      </c>
      <c r="AB55" s="55" t="s">
        <v>132</v>
      </c>
      <c r="AC55" s="55" t="s">
        <v>132</v>
      </c>
    </row>
    <row r="56" spans="1:29" s="54" customFormat="1" ht="14.4" hidden="1" x14ac:dyDescent="0.3">
      <c r="A56" s="54" t="s">
        <v>136</v>
      </c>
      <c r="B56" s="55" t="s">
        <v>135</v>
      </c>
      <c r="C56" s="55" t="s">
        <v>132</v>
      </c>
      <c r="D56" s="55" t="s">
        <v>132</v>
      </c>
      <c r="E56" s="55" t="s">
        <v>134</v>
      </c>
      <c r="F56" s="55" t="s">
        <v>135</v>
      </c>
      <c r="G56" s="55" t="s">
        <v>132</v>
      </c>
      <c r="H56" s="55" t="s">
        <v>132</v>
      </c>
      <c r="I56" s="55" t="s">
        <v>133</v>
      </c>
      <c r="J56" s="55" t="s">
        <v>134</v>
      </c>
      <c r="K56" s="55" t="s">
        <v>134</v>
      </c>
      <c r="P56" s="54" t="s">
        <v>136</v>
      </c>
      <c r="Q56" s="55" t="s">
        <v>133</v>
      </c>
      <c r="R56" s="55" t="s">
        <v>134</v>
      </c>
      <c r="S56" s="55" t="s">
        <v>135</v>
      </c>
      <c r="T56" s="55" t="s">
        <v>133</v>
      </c>
      <c r="U56" s="55" t="s">
        <v>133</v>
      </c>
      <c r="V56" s="55" t="e">
        <v>#N/A</v>
      </c>
      <c r="W56" s="55" t="e">
        <v>#N/A</v>
      </c>
      <c r="X56" s="55" t="e">
        <v>#N/A</v>
      </c>
      <c r="Y56" s="55" t="e">
        <v>#N/A</v>
      </c>
      <c r="Z56" s="55" t="s">
        <v>132</v>
      </c>
      <c r="AA56" s="55" t="s">
        <v>134</v>
      </c>
      <c r="AB56" s="55" t="s">
        <v>134</v>
      </c>
      <c r="AC56" s="55" t="s">
        <v>135</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2:N22"/>
    <mergeCell ref="A38:M38"/>
    <mergeCell ref="A39:M39"/>
    <mergeCell ref="J5:K5"/>
    <mergeCell ref="L5:M5"/>
    <mergeCell ref="A14:Y14"/>
    <mergeCell ref="A15:Y15"/>
    <mergeCell ref="A16:Y16"/>
    <mergeCell ref="P5:Q5"/>
  </mergeCells>
  <conditionalFormatting sqref="E6:E12">
    <cfRule type="dataBar" priority="1">
      <dataBar showValue="0">
        <cfvo type="min"/>
        <cfvo type="max"/>
        <color rgb="FFC00000"/>
      </dataBar>
      <extLst>
        <ext xmlns:x14="http://schemas.microsoft.com/office/spreadsheetml/2009/9/main" uri="{B025F937-C7B1-47D3-B67F-A62EFF666E3E}">
          <x14:id>{BA232E2E-A761-4A49-8137-1664ECA7244C}</x14:id>
        </ext>
      </extLst>
    </cfRule>
  </conditionalFormatting>
  <conditionalFormatting sqref="G6:G12">
    <cfRule type="dataBar" priority="2">
      <dataBar showValue="0">
        <cfvo type="min"/>
        <cfvo type="max"/>
        <color rgb="FFC00000"/>
      </dataBar>
      <extLst>
        <ext xmlns:x14="http://schemas.microsoft.com/office/spreadsheetml/2009/9/main" uri="{B025F937-C7B1-47D3-B67F-A62EFF666E3E}">
          <x14:id>{1C932987-7869-43CB-A176-DC45DB973643}</x14:id>
        </ext>
      </extLst>
    </cfRule>
  </conditionalFormatting>
  <conditionalFormatting sqref="I6:I12">
    <cfRule type="dataBar" priority="3">
      <dataBar showValue="0">
        <cfvo type="min"/>
        <cfvo type="max"/>
        <color rgb="FFC00000"/>
      </dataBar>
      <extLst>
        <ext xmlns:x14="http://schemas.microsoft.com/office/spreadsheetml/2009/9/main" uri="{B025F937-C7B1-47D3-B67F-A62EFF666E3E}">
          <x14:id>{01468F38-299B-4DCE-8B80-CDA558700523}</x14:id>
        </ext>
      </extLst>
    </cfRule>
  </conditionalFormatting>
  <conditionalFormatting sqref="C6:C12">
    <cfRule type="dataBar" priority="4">
      <dataBar showValue="0">
        <cfvo type="min"/>
        <cfvo type="max"/>
        <color rgb="FFC00000"/>
      </dataBar>
      <extLst>
        <ext xmlns:x14="http://schemas.microsoft.com/office/spreadsheetml/2009/9/main" uri="{B025F937-C7B1-47D3-B67F-A62EFF666E3E}">
          <x14:id>{BC7AF48F-DF3C-47E2-BEBA-9C973BF9FEFD}</x14:id>
        </ext>
      </extLst>
    </cfRule>
  </conditionalFormatting>
  <conditionalFormatting sqref="O6:O12">
    <cfRule type="dataBar" priority="5">
      <dataBar showValue="0">
        <cfvo type="min"/>
        <cfvo type="max"/>
        <color rgb="FFC00000"/>
      </dataBar>
      <extLst>
        <ext xmlns:x14="http://schemas.microsoft.com/office/spreadsheetml/2009/9/main" uri="{B025F937-C7B1-47D3-B67F-A62EFF666E3E}">
          <x14:id>{8B53DB81-E358-4EBD-906C-8BA50D35C1CC}</x14:id>
        </ext>
      </extLst>
    </cfRule>
  </conditionalFormatting>
  <conditionalFormatting sqref="S6:S12">
    <cfRule type="dataBar" priority="6">
      <dataBar showValue="0">
        <cfvo type="min"/>
        <cfvo type="max"/>
        <color rgb="FF039345"/>
      </dataBar>
      <extLst>
        <ext xmlns:x14="http://schemas.microsoft.com/office/spreadsheetml/2009/9/main" uri="{B025F937-C7B1-47D3-B67F-A62EFF666E3E}">
          <x14:id>{1900EAC2-7583-4579-AD94-5F5D5A98FCB8}</x14:id>
        </ext>
      </extLst>
    </cfRule>
  </conditionalFormatting>
  <conditionalFormatting sqref="U6:U12">
    <cfRule type="dataBar" priority="7">
      <dataBar showValue="0">
        <cfvo type="min"/>
        <cfvo type="max"/>
        <color rgb="FFC00000"/>
      </dataBar>
      <extLst>
        <ext xmlns:x14="http://schemas.microsoft.com/office/spreadsheetml/2009/9/main" uri="{B025F937-C7B1-47D3-B67F-A62EFF666E3E}">
          <x14:id>{91747C77-8AEA-43E5-884B-ABC4A80E4176}</x14:id>
        </ext>
      </extLst>
    </cfRule>
  </conditionalFormatting>
  <conditionalFormatting sqref="W6:W12">
    <cfRule type="dataBar" priority="8">
      <dataBar showValue="0">
        <cfvo type="min"/>
        <cfvo type="max"/>
        <color rgb="FF039345"/>
      </dataBar>
      <extLst>
        <ext xmlns:x14="http://schemas.microsoft.com/office/spreadsheetml/2009/9/main" uri="{B025F937-C7B1-47D3-B67F-A62EFF666E3E}">
          <x14:id>{B510541B-B5F9-4426-8E3D-67F461C918C6}</x14:id>
        </ext>
      </extLst>
    </cfRule>
  </conditionalFormatting>
  <conditionalFormatting sqref="Y6:Y12">
    <cfRule type="dataBar" priority="9">
      <dataBar showValue="0">
        <cfvo type="min"/>
        <cfvo type="max"/>
        <color rgb="FF039345"/>
      </dataBar>
      <extLst>
        <ext xmlns:x14="http://schemas.microsoft.com/office/spreadsheetml/2009/9/main" uri="{B025F937-C7B1-47D3-B67F-A62EFF666E3E}">
          <x14:id>{1D2D4622-6719-4D12-B0C0-59D9628F8F4C}</x14:id>
        </ext>
      </extLst>
    </cfRule>
  </conditionalFormatting>
  <pageMargins left="0.7" right="0.7" top="0.75" bottom="0.75" header="0.3" footer="0.3"/>
  <pageSetup paperSize="9" orientation="portrait" r:id="rId1"/>
  <ignoredErrors>
    <ignoredError sqref="F6:F8 H6:H8 L6 J7 N7 P7 J9 H10:H12 F11:F12 X11 V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A232E2E-A761-4A49-8137-1664ECA7244C}">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1C932987-7869-43CB-A176-DC45DB973643}">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01468F38-299B-4DCE-8B80-CDA558700523}">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BC7AF48F-DF3C-47E2-BEBA-9C973BF9FEFD}">
            <x14:dataBar minLength="0" maxLength="100" gradient="0" axisPosition="middle">
              <x14:cfvo type="autoMin"/>
              <x14:cfvo type="autoMax"/>
              <x14:negativeFillColor rgb="FF039345"/>
              <x14:axisColor rgb="FF000000"/>
            </x14:dataBar>
          </x14:cfRule>
          <xm:sqref>C6:C12</xm:sqref>
        </x14:conditionalFormatting>
        <x14:conditionalFormatting xmlns:xm="http://schemas.microsoft.com/office/excel/2006/main">
          <x14:cfRule type="dataBar" id="{8B53DB81-E358-4EBD-906C-8BA50D35C1CC}">
            <x14:dataBar minLength="0" maxLength="100" gradient="0" axisPosition="middle">
              <x14:cfvo type="autoMin"/>
              <x14:cfvo type="autoMax"/>
              <x14:negativeFillColor rgb="FF039345"/>
              <x14:axisColor rgb="FF000000"/>
            </x14:dataBar>
          </x14:cfRule>
          <xm:sqref>O6:O12</xm:sqref>
        </x14:conditionalFormatting>
        <x14:conditionalFormatting xmlns:xm="http://schemas.microsoft.com/office/excel/2006/main">
          <x14:cfRule type="dataBar" id="{1900EAC2-7583-4579-AD94-5F5D5A98FCB8}">
            <x14:dataBar minLength="0" maxLength="100" gradient="0" axisPosition="middle">
              <x14:cfvo type="autoMin"/>
              <x14:cfvo type="autoMax"/>
              <x14:negativeFillColor rgb="FFC00000"/>
              <x14:axisColor rgb="FF000000"/>
            </x14:dataBar>
          </x14:cfRule>
          <xm:sqref>S6:S12</xm:sqref>
        </x14:conditionalFormatting>
        <x14:conditionalFormatting xmlns:xm="http://schemas.microsoft.com/office/excel/2006/main">
          <x14:cfRule type="dataBar" id="{91747C77-8AEA-43E5-884B-ABC4A80E4176}">
            <x14:dataBar minLength="0" maxLength="100" gradient="0" axisPosition="middle">
              <x14:cfvo type="autoMin"/>
              <x14:cfvo type="autoMax"/>
              <x14:negativeFillColor rgb="FF039345"/>
              <x14:axisColor rgb="FF000000"/>
            </x14:dataBar>
          </x14:cfRule>
          <xm:sqref>U6:U12</xm:sqref>
        </x14:conditionalFormatting>
        <x14:conditionalFormatting xmlns:xm="http://schemas.microsoft.com/office/excel/2006/main">
          <x14:cfRule type="dataBar" id="{B510541B-B5F9-4426-8E3D-67F461C918C6}">
            <x14:dataBar minLength="0" maxLength="100" gradient="0" axisPosition="middle">
              <x14:cfvo type="autoMin"/>
              <x14:cfvo type="autoMax"/>
              <x14:negativeFillColor rgb="FFC00000"/>
              <x14:axisColor rgb="FF000000"/>
            </x14:dataBar>
          </x14:cfRule>
          <xm:sqref>W6:W12</xm:sqref>
        </x14:conditionalFormatting>
        <x14:conditionalFormatting xmlns:xm="http://schemas.microsoft.com/office/excel/2006/main">
          <x14:cfRule type="dataBar" id="{1D2D4622-6719-4D12-B0C0-59D9628F8F4C}">
            <x14:dataBar minLength="0" maxLength="100" gradient="0" axisPosition="middle">
              <x14:cfvo type="autoMin"/>
              <x14:cfvo type="autoMax"/>
              <x14:negativeFillColor rgb="FFC00000"/>
              <x14:axisColor rgb="FF000000"/>
            </x14:dataBar>
          </x14:cfRule>
          <xm:sqref>Y6:Y12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3"/>
  <sheetViews>
    <sheetView zoomScaleNormal="100" workbookViewId="0">
      <selection sqref="A1:D1"/>
    </sheetView>
  </sheetViews>
  <sheetFormatPr defaultColWidth="8.6640625" defaultRowHeight="13.8" x14ac:dyDescent="0.25"/>
  <cols>
    <col min="1" max="1" width="28.44140625" style="51" customWidth="1"/>
    <col min="2" max="4" width="14.88671875" style="33" customWidth="1"/>
    <col min="5" max="9" width="6" style="33" bestFit="1" customWidth="1"/>
    <col min="10" max="13" width="8.6640625" style="33"/>
    <col min="14" max="14" width="28.44140625" style="33" bestFit="1" customWidth="1"/>
    <col min="15" max="15" width="3.6640625" style="33" bestFit="1" customWidth="1"/>
    <col min="16" max="16" width="6" style="33" bestFit="1" customWidth="1"/>
    <col min="17" max="17" width="3.88671875" style="33" bestFit="1" customWidth="1"/>
    <col min="18" max="18" width="3.6640625" style="33" bestFit="1" customWidth="1"/>
    <col min="19" max="27" width="6" style="33" bestFit="1" customWidth="1"/>
    <col min="28" max="46" width="8.6640625" style="33"/>
    <col min="47" max="16384" width="8.6640625" style="51"/>
  </cols>
  <sheetData>
    <row r="1" spans="1:33" ht="30.75" customHeight="1" x14ac:dyDescent="0.25">
      <c r="A1" s="269" t="s">
        <v>312</v>
      </c>
      <c r="B1" s="269"/>
      <c r="C1" s="269"/>
      <c r="D1" s="269"/>
    </row>
    <row r="3" spans="1:33" ht="16.5" customHeight="1" x14ac:dyDescent="0.25">
      <c r="A3" s="270" t="s">
        <v>103</v>
      </c>
      <c r="B3" s="64" t="s">
        <v>313</v>
      </c>
      <c r="C3" s="64" t="s">
        <v>314</v>
      </c>
      <c r="D3" s="64" t="s">
        <v>315</v>
      </c>
      <c r="E3" s="34"/>
    </row>
    <row r="4" spans="1:33" ht="51" customHeight="1" x14ac:dyDescent="0.25">
      <c r="A4" s="271"/>
      <c r="B4" s="66" t="s">
        <v>316</v>
      </c>
      <c r="C4" s="66" t="s">
        <v>317</v>
      </c>
      <c r="D4" s="66" t="s">
        <v>318</v>
      </c>
      <c r="E4" s="34"/>
    </row>
    <row r="5" spans="1:33" x14ac:dyDescent="0.25">
      <c r="A5" s="271"/>
      <c r="B5" s="67">
        <v>2019</v>
      </c>
      <c r="C5" s="67">
        <v>2021</v>
      </c>
      <c r="D5" s="67">
        <v>2020</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4.4" x14ac:dyDescent="0.3">
      <c r="A6" s="38" t="s">
        <v>88</v>
      </c>
      <c r="B6" s="98">
        <v>57.5</v>
      </c>
      <c r="C6" s="98" t="s">
        <v>319</v>
      </c>
      <c r="D6" s="98">
        <v>1.3</v>
      </c>
      <c r="E6" s="34"/>
    </row>
    <row r="7" spans="1:33" ht="14.4" x14ac:dyDescent="0.3">
      <c r="A7" s="38" t="s">
        <v>89</v>
      </c>
      <c r="B7" s="98">
        <v>43.5</v>
      </c>
      <c r="C7" s="98">
        <v>-14.5</v>
      </c>
      <c r="D7" s="98">
        <v>0.8</v>
      </c>
      <c r="E7" s="34"/>
    </row>
    <row r="8" spans="1:33" ht="14.4" x14ac:dyDescent="0.3">
      <c r="A8" s="38" t="s">
        <v>90</v>
      </c>
      <c r="B8" s="98">
        <v>38.299999999999997</v>
      </c>
      <c r="C8" s="98">
        <v>-0.5</v>
      </c>
      <c r="D8" s="98">
        <v>1.3</v>
      </c>
      <c r="E8" s="34"/>
    </row>
    <row r="9" spans="1:33" ht="14.4" x14ac:dyDescent="0.3">
      <c r="A9" s="38" t="s">
        <v>91</v>
      </c>
      <c r="B9" s="98">
        <v>30.1</v>
      </c>
      <c r="C9" s="98" t="s">
        <v>320</v>
      </c>
      <c r="D9" s="98">
        <v>0.7</v>
      </c>
      <c r="E9" s="34"/>
    </row>
    <row r="10" spans="1:33" ht="14.4" x14ac:dyDescent="0.3">
      <c r="A10" s="42" t="s">
        <v>92</v>
      </c>
      <c r="B10" s="100">
        <v>41.9</v>
      </c>
      <c r="C10" s="100">
        <v>-12.9</v>
      </c>
      <c r="D10" s="100" t="s">
        <v>120</v>
      </c>
      <c r="E10" s="34"/>
    </row>
    <row r="11" spans="1:33" ht="14.4" x14ac:dyDescent="0.3">
      <c r="A11" s="42" t="s">
        <v>93</v>
      </c>
      <c r="B11" s="100">
        <v>16.2</v>
      </c>
      <c r="C11" s="100">
        <v>-22.7</v>
      </c>
      <c r="D11" s="100" t="s">
        <v>120</v>
      </c>
      <c r="E11" s="34"/>
    </row>
    <row r="12" spans="1:33" ht="14.4" x14ac:dyDescent="0.3">
      <c r="A12" s="46" t="s">
        <v>94</v>
      </c>
      <c r="B12" s="102">
        <v>80.7</v>
      </c>
      <c r="C12" s="102">
        <v>-2.7</v>
      </c>
      <c r="D12" s="102">
        <v>1.5</v>
      </c>
      <c r="E12" s="34"/>
    </row>
    <row r="13" spans="1:33" ht="6.6" customHeight="1" x14ac:dyDescent="0.25"/>
    <row r="14" spans="1:33" x14ac:dyDescent="0.25">
      <c r="A14" s="267" t="s">
        <v>166</v>
      </c>
      <c r="B14" s="267"/>
      <c r="C14" s="267"/>
      <c r="D14" s="267"/>
    </row>
    <row r="15" spans="1:33" x14ac:dyDescent="0.25">
      <c r="A15" s="52" t="s">
        <v>321</v>
      </c>
    </row>
    <row r="16" spans="1:33" x14ac:dyDescent="0.25">
      <c r="A16" s="52" t="s">
        <v>322</v>
      </c>
    </row>
    <row r="17" spans="1:46" x14ac:dyDescent="0.25">
      <c r="A17" s="52" t="s">
        <v>188</v>
      </c>
    </row>
    <row r="19" spans="1:46" ht="30" customHeight="1" x14ac:dyDescent="0.25">
      <c r="A19" s="259" t="s">
        <v>323</v>
      </c>
      <c r="B19" s="259"/>
      <c r="C19" s="259"/>
      <c r="D19" s="259"/>
      <c r="E19" s="259"/>
      <c r="F19" s="259"/>
      <c r="G19" s="259"/>
      <c r="H19" s="259"/>
      <c r="I19" s="259"/>
      <c r="J19" s="107"/>
      <c r="K19" s="107"/>
    </row>
    <row r="20" spans="1:46" ht="15.6" x14ac:dyDescent="0.25">
      <c r="A20" s="266" t="s">
        <v>129</v>
      </c>
      <c r="B20" s="266"/>
      <c r="C20" s="53"/>
      <c r="D20" s="53"/>
      <c r="E20" s="53"/>
      <c r="F20" s="53"/>
      <c r="G20" s="53"/>
      <c r="H20" s="53"/>
      <c r="I20" s="53"/>
      <c r="J20" s="53"/>
      <c r="K20" s="53"/>
    </row>
    <row r="21" spans="1:46" x14ac:dyDescent="0.25">
      <c r="A21" s="33"/>
      <c r="AT21" s="51"/>
    </row>
    <row r="22" spans="1:46" x14ac:dyDescent="0.25">
      <c r="L22" s="51"/>
      <c r="AT22" s="51"/>
    </row>
    <row r="23" spans="1:46" x14ac:dyDescent="0.25">
      <c r="L23" s="51"/>
      <c r="AT23" s="51"/>
    </row>
    <row r="24" spans="1:46" x14ac:dyDescent="0.25">
      <c r="L24" s="51"/>
      <c r="AT24" s="51"/>
    </row>
    <row r="25" spans="1:46" x14ac:dyDescent="0.25">
      <c r="L25" s="51"/>
      <c r="AT25" s="51"/>
    </row>
    <row r="26" spans="1:46" x14ac:dyDescent="0.25">
      <c r="L26" s="51"/>
      <c r="AT26" s="51"/>
    </row>
    <row r="27" spans="1:46" x14ac:dyDescent="0.25">
      <c r="L27" s="51"/>
      <c r="AT27" s="51"/>
    </row>
    <row r="28" spans="1:46" x14ac:dyDescent="0.25">
      <c r="L28" s="51"/>
      <c r="AT28" s="51"/>
    </row>
    <row r="29" spans="1:46" x14ac:dyDescent="0.25">
      <c r="L29" s="51"/>
      <c r="AT29" s="51"/>
    </row>
    <row r="30" spans="1:46" x14ac:dyDescent="0.25">
      <c r="L30" s="51"/>
      <c r="AT30" s="51"/>
    </row>
    <row r="31" spans="1:46" x14ac:dyDescent="0.25">
      <c r="L31" s="51"/>
      <c r="AT31" s="51"/>
    </row>
    <row r="32" spans="1:46" x14ac:dyDescent="0.25">
      <c r="L32" s="51"/>
      <c r="AT32" s="51"/>
    </row>
    <row r="33" spans="1:46" x14ac:dyDescent="0.25">
      <c r="L33" s="51"/>
      <c r="AT33" s="51"/>
    </row>
    <row r="34" spans="1:46" x14ac:dyDescent="0.25">
      <c r="L34" s="51"/>
      <c r="AT34" s="51"/>
    </row>
    <row r="35" spans="1:46" x14ac:dyDescent="0.25">
      <c r="L35" s="51"/>
      <c r="AT35" s="51"/>
    </row>
    <row r="36" spans="1:46" ht="57" customHeight="1" x14ac:dyDescent="0.25">
      <c r="A36" s="282" t="s">
        <v>123</v>
      </c>
      <c r="B36" s="282"/>
      <c r="C36" s="282"/>
      <c r="D36" s="282"/>
      <c r="E36" s="282"/>
      <c r="F36" s="282"/>
      <c r="G36" s="282"/>
      <c r="H36" s="282"/>
      <c r="I36" s="282"/>
      <c r="J36" s="282"/>
    </row>
    <row r="37" spans="1:46" ht="32.25" customHeight="1" x14ac:dyDescent="0.25">
      <c r="A37" s="268" t="s">
        <v>130</v>
      </c>
      <c r="B37" s="268"/>
      <c r="C37" s="268"/>
      <c r="D37" s="268"/>
      <c r="E37" s="268"/>
      <c r="F37" s="268"/>
      <c r="G37" s="268"/>
      <c r="H37" s="268"/>
      <c r="I37" s="268"/>
      <c r="J37" s="268"/>
    </row>
    <row r="44" spans="1:46" s="54" customFormat="1" ht="14.4" x14ac:dyDescent="0.3">
      <c r="B44" s="55"/>
      <c r="C44" s="55"/>
      <c r="D44" s="55"/>
      <c r="E44" s="55"/>
      <c r="F44" s="55"/>
      <c r="G44" s="55"/>
      <c r="H44" s="55"/>
      <c r="I44" s="55"/>
      <c r="O44" s="55"/>
      <c r="P44" s="55"/>
      <c r="Q44" s="55"/>
      <c r="R44" s="55"/>
      <c r="S44" s="55"/>
      <c r="T44" s="55"/>
      <c r="U44" s="55"/>
      <c r="V44" s="55"/>
      <c r="W44" s="55"/>
      <c r="X44" s="55"/>
      <c r="Y44" s="55"/>
      <c r="Z44" s="55"/>
      <c r="AA44" s="55"/>
    </row>
    <row r="45" spans="1:46" s="54" customFormat="1" ht="14.4" x14ac:dyDescent="0.3">
      <c r="B45" s="55"/>
      <c r="C45" s="55"/>
      <c r="D45" s="55"/>
      <c r="E45" s="55"/>
      <c r="F45" s="55"/>
      <c r="G45" s="55"/>
      <c r="H45" s="55"/>
      <c r="I45" s="55"/>
      <c r="O45" s="55"/>
      <c r="P45" s="55"/>
      <c r="Q45" s="55"/>
      <c r="R45" s="55"/>
      <c r="S45" s="55"/>
      <c r="T45" s="55"/>
      <c r="U45" s="55"/>
      <c r="V45" s="55"/>
      <c r="W45" s="55"/>
      <c r="X45" s="55"/>
      <c r="Y45" s="55"/>
      <c r="Z45" s="55"/>
      <c r="AA45" s="55"/>
    </row>
    <row r="52" spans="1:30" s="54" customFormat="1" ht="14.4" hidden="1" x14ac:dyDescent="0.3">
      <c r="A52" s="54" t="s">
        <v>131</v>
      </c>
      <c r="B52" s="55" t="s">
        <v>135</v>
      </c>
      <c r="C52" s="55" t="s">
        <v>135</v>
      </c>
      <c r="D52" s="55" t="e">
        <v>#N/A</v>
      </c>
      <c r="E52" s="55" t="e">
        <v>#N/A</v>
      </c>
      <c r="F52" s="55" t="e">
        <v>#N/A</v>
      </c>
      <c r="G52" s="55" t="e">
        <v>#N/A</v>
      </c>
      <c r="H52" s="55" t="e">
        <v>#N/A</v>
      </c>
      <c r="I52" s="55" t="e">
        <v>#N/A</v>
      </c>
      <c r="J52" s="55" t="e">
        <v>#N/A</v>
      </c>
      <c r="K52" s="55" t="e">
        <v>#N/A</v>
      </c>
      <c r="L52" s="55" t="e">
        <v>#N/A</v>
      </c>
      <c r="Q52" s="54" t="s">
        <v>131</v>
      </c>
      <c r="R52" s="55" t="s">
        <v>135</v>
      </c>
      <c r="S52" s="55" t="e">
        <v>#N/A</v>
      </c>
      <c r="T52" s="55" t="s">
        <v>132</v>
      </c>
      <c r="U52" s="55" t="s">
        <v>134</v>
      </c>
      <c r="V52" s="55" t="e">
        <v>#N/A</v>
      </c>
      <c r="W52" s="55" t="e">
        <v>#N/A</v>
      </c>
      <c r="X52" s="55" t="e">
        <v>#N/A</v>
      </c>
      <c r="Y52" s="55" t="e">
        <v>#N/A</v>
      </c>
      <c r="Z52" s="55" t="e">
        <v>#N/A</v>
      </c>
      <c r="AA52" s="55" t="e">
        <v>#N/A</v>
      </c>
      <c r="AB52" s="55" t="e">
        <v>#N/A</v>
      </c>
      <c r="AC52" s="55" t="e">
        <v>#N/A</v>
      </c>
      <c r="AD52" s="55" t="e">
        <v>#N/A</v>
      </c>
    </row>
    <row r="53" spans="1:30" s="54" customFormat="1" ht="14.4" hidden="1" x14ac:dyDescent="0.3">
      <c r="A53" s="54" t="s">
        <v>136</v>
      </c>
      <c r="B53" s="55" t="s">
        <v>132</v>
      </c>
      <c r="C53" s="55" t="s">
        <v>132</v>
      </c>
      <c r="D53" s="55" t="e">
        <v>#N/A</v>
      </c>
      <c r="E53" s="55" t="e">
        <v>#N/A</v>
      </c>
      <c r="F53" s="55" t="e">
        <v>#N/A</v>
      </c>
      <c r="G53" s="55" t="e">
        <v>#N/A</v>
      </c>
      <c r="H53" s="55" t="e">
        <v>#N/A</v>
      </c>
      <c r="I53" s="55" t="e">
        <v>#N/A</v>
      </c>
      <c r="J53" s="55" t="e">
        <v>#N/A</v>
      </c>
      <c r="K53" s="55" t="e">
        <v>#N/A</v>
      </c>
      <c r="L53" s="55" t="e">
        <v>#N/A</v>
      </c>
      <c r="Q53" s="54" t="s">
        <v>136</v>
      </c>
      <c r="R53" s="55" t="s">
        <v>132</v>
      </c>
      <c r="S53" s="55" t="e">
        <v>#N/A</v>
      </c>
      <c r="T53" s="55" t="s">
        <v>134</v>
      </c>
      <c r="U53" s="55" t="s">
        <v>133</v>
      </c>
      <c r="V53" s="55" t="e">
        <v>#N/A</v>
      </c>
      <c r="W53" s="55" t="e">
        <v>#N/A</v>
      </c>
      <c r="X53" s="55" t="e">
        <v>#N/A</v>
      </c>
      <c r="Y53" s="55" t="e">
        <v>#N/A</v>
      </c>
      <c r="Z53" s="55" t="e">
        <v>#N/A</v>
      </c>
      <c r="AA53" s="55" t="e">
        <v>#N/A</v>
      </c>
      <c r="AB53" s="55" t="e">
        <v>#N/A</v>
      </c>
      <c r="AC53" s="55" t="e">
        <v>#N/A</v>
      </c>
      <c r="AD53" s="55" t="e">
        <v>#N/A</v>
      </c>
    </row>
  </sheetData>
  <mergeCells count="7">
    <mergeCell ref="A37:J37"/>
    <mergeCell ref="A1:D1"/>
    <mergeCell ref="A3:A5"/>
    <mergeCell ref="A14:D14"/>
    <mergeCell ref="A19:I19"/>
    <mergeCell ref="A20:B20"/>
    <mergeCell ref="A36:J36"/>
  </mergeCells>
  <pageMargins left="0.7" right="0.7" top="0.75" bottom="0.75" header="0.3" footer="0.3"/>
  <pageSetup paperSize="9" orientation="portrait" horizontalDpi="0" verticalDpi="0" r:id="rId1"/>
  <ignoredErrors>
    <ignoredError sqref="C6 C9 D10:D11"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5"/>
  <sheetViews>
    <sheetView showGridLines="0" topLeftCell="A16" zoomScaleNormal="100" workbookViewId="0">
      <selection activeCell="P9" sqref="P9"/>
    </sheetView>
  </sheetViews>
  <sheetFormatPr defaultColWidth="8.6640625" defaultRowHeight="13.8" x14ac:dyDescent="0.25"/>
  <cols>
    <col min="1" max="1" width="28.44140625" style="51" bestFit="1" customWidth="1"/>
    <col min="2" max="2" width="5.5546875" style="33" bestFit="1" customWidth="1"/>
    <col min="3" max="3" width="10.6640625" style="33" bestFit="1" customWidth="1"/>
    <col min="4" max="4" width="8.5546875" style="33" customWidth="1"/>
    <col min="5" max="5" width="10.6640625" style="33" bestFit="1" customWidth="1"/>
    <col min="6" max="6" width="6" style="33" bestFit="1" customWidth="1"/>
    <col min="7" max="7" width="11.44140625" style="33" bestFit="1" customWidth="1"/>
    <col min="8" max="8" width="6" style="33" bestFit="1" customWidth="1"/>
    <col min="9" max="9" width="10.6640625" style="33" customWidth="1"/>
    <col min="10" max="10" width="6" style="33" bestFit="1" customWidth="1"/>
    <col min="11" max="11" width="10.6640625" style="33" bestFit="1" customWidth="1"/>
    <col min="12" max="12" width="6" style="33" bestFit="1" customWidth="1"/>
    <col min="13" max="13" width="10.6640625" style="33" bestFit="1" customWidth="1"/>
    <col min="14" max="14" width="6" style="33" bestFit="1" customWidth="1"/>
    <col min="15" max="15" width="11" style="33" bestFit="1" customWidth="1"/>
    <col min="16" max="16" width="6" style="33" bestFit="1" customWidth="1"/>
    <col min="17" max="17" width="10.6640625" style="33" bestFit="1" customWidth="1"/>
    <col min="18" max="18" width="8.6640625" style="33"/>
    <col min="19" max="19" width="28.44140625" style="33" bestFit="1" customWidth="1"/>
    <col min="20" max="21" width="3.6640625" style="33" bestFit="1" customWidth="1"/>
    <col min="22" max="22" width="6" style="33" bestFit="1" customWidth="1"/>
    <col min="23" max="23" width="4.44140625" style="33" bestFit="1" customWidth="1"/>
    <col min="24" max="24" width="3.6640625" style="33" bestFit="1" customWidth="1"/>
    <col min="25" max="25" width="4.44140625" style="33" bestFit="1" customWidth="1"/>
    <col min="26" max="27" width="3.5546875" style="33" bestFit="1" customWidth="1"/>
    <col min="28" max="32" width="6" style="33" bestFit="1" customWidth="1"/>
    <col min="33" max="49" width="8.6640625" style="33"/>
    <col min="50" max="16384" width="8.6640625" style="51"/>
  </cols>
  <sheetData>
    <row r="1" spans="1:49" ht="15.6" x14ac:dyDescent="0.25">
      <c r="A1" s="288" t="s">
        <v>324</v>
      </c>
      <c r="B1" s="288"/>
      <c r="C1" s="288"/>
      <c r="D1" s="288"/>
      <c r="E1" s="288"/>
      <c r="F1" s="288"/>
      <c r="G1" s="288"/>
      <c r="H1" s="288"/>
      <c r="I1" s="288"/>
      <c r="J1" s="288"/>
      <c r="K1" s="288"/>
      <c r="L1" s="288"/>
      <c r="M1" s="288"/>
      <c r="N1" s="288"/>
      <c r="O1" s="288"/>
      <c r="P1" s="288"/>
      <c r="Q1" s="288"/>
    </row>
    <row r="2" spans="1:49" x14ac:dyDescent="0.25">
      <c r="AP2" s="51"/>
      <c r="AQ2" s="51"/>
      <c r="AR2" s="51"/>
      <c r="AS2" s="51"/>
      <c r="AT2" s="51"/>
      <c r="AU2" s="51"/>
      <c r="AV2" s="51"/>
      <c r="AW2" s="51"/>
    </row>
    <row r="3" spans="1:49" ht="16.5" customHeight="1" x14ac:dyDescent="0.25">
      <c r="A3" s="270" t="s">
        <v>103</v>
      </c>
      <c r="B3" s="273" t="s">
        <v>325</v>
      </c>
      <c r="C3" s="274"/>
      <c r="D3" s="273" t="s">
        <v>326</v>
      </c>
      <c r="E3" s="274"/>
      <c r="F3" s="273" t="s">
        <v>327</v>
      </c>
      <c r="G3" s="274"/>
      <c r="H3" s="273" t="s">
        <v>328</v>
      </c>
      <c r="I3" s="275"/>
      <c r="J3" s="284" t="s">
        <v>329</v>
      </c>
      <c r="K3" s="285"/>
      <c r="L3" s="284" t="s">
        <v>330</v>
      </c>
      <c r="M3" s="285"/>
      <c r="N3" s="284" t="s">
        <v>331</v>
      </c>
      <c r="O3" s="285"/>
      <c r="P3" s="284" t="s">
        <v>332</v>
      </c>
      <c r="Q3" s="273"/>
      <c r="R3" s="51"/>
      <c r="AO3" s="51"/>
      <c r="AP3" s="51"/>
      <c r="AQ3" s="51"/>
      <c r="AR3" s="51"/>
      <c r="AS3" s="51"/>
      <c r="AT3" s="51"/>
      <c r="AU3" s="51"/>
      <c r="AV3" s="51"/>
      <c r="AW3" s="51"/>
    </row>
    <row r="4" spans="1:49" ht="51" customHeight="1" x14ac:dyDescent="0.25">
      <c r="A4" s="271"/>
      <c r="B4" s="276" t="s">
        <v>333</v>
      </c>
      <c r="C4" s="277"/>
      <c r="D4" s="276" t="s">
        <v>334</v>
      </c>
      <c r="E4" s="277"/>
      <c r="F4" s="276" t="s">
        <v>335</v>
      </c>
      <c r="G4" s="277"/>
      <c r="H4" s="278" t="s">
        <v>336</v>
      </c>
      <c r="I4" s="277"/>
      <c r="J4" s="276" t="s">
        <v>337</v>
      </c>
      <c r="K4" s="277"/>
      <c r="L4" s="276" t="s">
        <v>338</v>
      </c>
      <c r="M4" s="277"/>
      <c r="N4" s="276" t="s">
        <v>339</v>
      </c>
      <c r="O4" s="277"/>
      <c r="P4" s="278" t="s">
        <v>340</v>
      </c>
      <c r="Q4" s="279"/>
      <c r="R4" s="51"/>
      <c r="AO4" s="51"/>
      <c r="AP4" s="51"/>
      <c r="AQ4" s="51"/>
      <c r="AR4" s="51"/>
      <c r="AS4" s="51"/>
      <c r="AT4" s="51"/>
      <c r="AU4" s="51"/>
      <c r="AV4" s="51"/>
      <c r="AW4" s="51"/>
    </row>
    <row r="5" spans="1:49" ht="14.1" customHeight="1" x14ac:dyDescent="0.25">
      <c r="A5" s="272"/>
      <c r="B5" s="35">
        <v>2021</v>
      </c>
      <c r="C5" s="36" t="s">
        <v>118</v>
      </c>
      <c r="D5" s="37">
        <v>2021</v>
      </c>
      <c r="E5" s="36" t="s">
        <v>118</v>
      </c>
      <c r="F5" s="37">
        <v>2022</v>
      </c>
      <c r="G5" s="36" t="s">
        <v>341</v>
      </c>
      <c r="H5" s="35">
        <v>2021</v>
      </c>
      <c r="I5" s="36" t="s">
        <v>118</v>
      </c>
      <c r="J5" s="108">
        <v>2021</v>
      </c>
      <c r="K5" s="36" t="s">
        <v>118</v>
      </c>
      <c r="L5" s="37">
        <v>2021</v>
      </c>
      <c r="M5" s="36" t="s">
        <v>118</v>
      </c>
      <c r="N5" s="37">
        <v>2022</v>
      </c>
      <c r="O5" s="36" t="s">
        <v>116</v>
      </c>
      <c r="P5" s="37">
        <v>2021</v>
      </c>
      <c r="Q5" s="37" t="s">
        <v>118</v>
      </c>
      <c r="R5" s="51"/>
      <c r="S5" s="34"/>
      <c r="T5" s="34"/>
      <c r="U5" s="34"/>
      <c r="V5" s="34"/>
      <c r="W5" s="34"/>
      <c r="X5" s="34"/>
      <c r="Y5" s="34"/>
      <c r="Z5" s="34"/>
      <c r="AA5" s="34"/>
      <c r="AO5" s="51"/>
      <c r="AP5" s="51"/>
      <c r="AQ5" s="51"/>
      <c r="AR5" s="51"/>
      <c r="AS5" s="51"/>
      <c r="AT5" s="51"/>
      <c r="AU5" s="51"/>
      <c r="AV5" s="51"/>
      <c r="AW5" s="51"/>
    </row>
    <row r="6" spans="1:49" ht="14.4" x14ac:dyDescent="0.3">
      <c r="A6" s="38" t="s">
        <v>88</v>
      </c>
      <c r="B6" s="39">
        <v>2.1</v>
      </c>
      <c r="C6" s="40">
        <v>-0.29999999999999982</v>
      </c>
      <c r="D6" s="60">
        <v>3996</v>
      </c>
      <c r="E6" s="40">
        <v>-712</v>
      </c>
      <c r="F6" s="39">
        <v>47.4</v>
      </c>
      <c r="G6" s="40">
        <v>36.599999999999994</v>
      </c>
      <c r="H6" s="98" t="s">
        <v>342</v>
      </c>
      <c r="I6" s="40">
        <v>2.2000000000000028</v>
      </c>
      <c r="J6" s="39">
        <v>4.3</v>
      </c>
      <c r="K6" s="40">
        <v>0.79999999999999982</v>
      </c>
      <c r="L6" s="39">
        <v>14.3</v>
      </c>
      <c r="M6" s="40">
        <v>-0.39999999999999858</v>
      </c>
      <c r="N6" s="39">
        <v>37.1</v>
      </c>
      <c r="O6" s="40">
        <v>0.60000000000000142</v>
      </c>
      <c r="P6" s="39">
        <v>38.6</v>
      </c>
      <c r="Q6" s="41">
        <v>1.8000000000000043</v>
      </c>
      <c r="R6" s="51"/>
      <c r="AO6" s="51"/>
      <c r="AP6" s="51"/>
      <c r="AQ6" s="51"/>
      <c r="AR6" s="51"/>
      <c r="AS6" s="51"/>
      <c r="AT6" s="51"/>
      <c r="AU6" s="51"/>
      <c r="AV6" s="51"/>
      <c r="AW6" s="51"/>
    </row>
    <row r="7" spans="1:49" ht="14.4" x14ac:dyDescent="0.3">
      <c r="A7" s="38" t="s">
        <v>89</v>
      </c>
      <c r="B7" s="39">
        <v>2.4</v>
      </c>
      <c r="C7" s="40">
        <v>0.5</v>
      </c>
      <c r="D7" s="60">
        <v>2069</v>
      </c>
      <c r="E7" s="40">
        <v>79</v>
      </c>
      <c r="F7" s="39">
        <v>35.5</v>
      </c>
      <c r="G7" s="40">
        <v>24</v>
      </c>
      <c r="H7" s="98" t="s">
        <v>343</v>
      </c>
      <c r="I7" s="40">
        <v>22.6</v>
      </c>
      <c r="J7" s="39">
        <v>2.8</v>
      </c>
      <c r="K7" s="40">
        <v>0</v>
      </c>
      <c r="L7" s="39">
        <v>21.1</v>
      </c>
      <c r="M7" s="40">
        <v>-1.2999999999999972</v>
      </c>
      <c r="N7" s="39">
        <v>26.7</v>
      </c>
      <c r="O7" s="40">
        <v>4.6999999999999993</v>
      </c>
      <c r="P7" s="39">
        <v>24.3</v>
      </c>
      <c r="Q7" s="41">
        <v>-0.89999999999999858</v>
      </c>
      <c r="R7" s="51"/>
      <c r="AO7" s="51"/>
      <c r="AP7" s="51"/>
      <c r="AQ7" s="51"/>
      <c r="AR7" s="51"/>
      <c r="AS7" s="51"/>
      <c r="AT7" s="51"/>
      <c r="AU7" s="51"/>
      <c r="AV7" s="51"/>
      <c r="AW7" s="51"/>
    </row>
    <row r="8" spans="1:49" ht="14.4" x14ac:dyDescent="0.3">
      <c r="A8" s="38" t="s">
        <v>90</v>
      </c>
      <c r="B8" s="39">
        <v>2.9</v>
      </c>
      <c r="C8" s="40">
        <v>0.29999999999999982</v>
      </c>
      <c r="D8" s="60">
        <v>1216</v>
      </c>
      <c r="E8" s="40">
        <v>-131</v>
      </c>
      <c r="F8" s="39">
        <v>68.099999999999994</v>
      </c>
      <c r="G8" s="40">
        <v>11.699999999999996</v>
      </c>
      <c r="H8" s="98">
        <v>32.6</v>
      </c>
      <c r="I8" s="40">
        <v>-6.6000000000000014</v>
      </c>
      <c r="J8" s="39">
        <v>6.3</v>
      </c>
      <c r="K8" s="40">
        <v>3.0999999999999996</v>
      </c>
      <c r="L8" s="39">
        <v>9.8000000000000007</v>
      </c>
      <c r="M8" s="40">
        <v>-3.3999999999999986</v>
      </c>
      <c r="N8" s="39">
        <v>36.299999999999997</v>
      </c>
      <c r="O8" s="40">
        <v>4.5999999999999979</v>
      </c>
      <c r="P8" s="39">
        <v>40.700000000000003</v>
      </c>
      <c r="Q8" s="41">
        <v>8.6000000000000014</v>
      </c>
      <c r="R8" s="51"/>
      <c r="AO8" s="51"/>
      <c r="AP8" s="51"/>
      <c r="AQ8" s="51"/>
      <c r="AR8" s="51"/>
      <c r="AS8" s="51"/>
      <c r="AT8" s="51"/>
      <c r="AU8" s="51"/>
      <c r="AV8" s="51"/>
      <c r="AW8" s="51"/>
    </row>
    <row r="9" spans="1:49" ht="14.4" x14ac:dyDescent="0.3">
      <c r="A9" s="38" t="s">
        <v>91</v>
      </c>
      <c r="B9" s="39">
        <v>2.1</v>
      </c>
      <c r="C9" s="40">
        <v>0</v>
      </c>
      <c r="D9" s="60">
        <v>2866</v>
      </c>
      <c r="E9" s="40">
        <v>121</v>
      </c>
      <c r="F9" s="39">
        <v>57.1</v>
      </c>
      <c r="G9" s="40">
        <v>34</v>
      </c>
      <c r="H9" s="98">
        <v>97.4</v>
      </c>
      <c r="I9" s="40">
        <v>7.3000000000000114</v>
      </c>
      <c r="J9" s="39">
        <v>2.7</v>
      </c>
      <c r="K9" s="40">
        <v>0.20000000000000018</v>
      </c>
      <c r="L9" s="39">
        <v>14.8</v>
      </c>
      <c r="M9" s="40">
        <v>-1.1999999999999993</v>
      </c>
      <c r="N9" s="39">
        <v>36.5</v>
      </c>
      <c r="O9" s="40">
        <v>2.2000000000000028</v>
      </c>
      <c r="P9" s="39">
        <v>28.9</v>
      </c>
      <c r="Q9" s="41">
        <v>2.6999999999999993</v>
      </c>
      <c r="R9" s="51"/>
      <c r="AO9" s="51"/>
      <c r="AP9" s="51"/>
      <c r="AQ9" s="51"/>
      <c r="AR9" s="51"/>
      <c r="AS9" s="51"/>
      <c r="AT9" s="51"/>
      <c r="AU9" s="51"/>
      <c r="AV9" s="51"/>
      <c r="AW9" s="51"/>
    </row>
    <row r="10" spans="1:49" ht="14.4" x14ac:dyDescent="0.3">
      <c r="A10" s="42" t="s">
        <v>92</v>
      </c>
      <c r="B10" s="43">
        <v>2.2999999999999998</v>
      </c>
      <c r="C10" s="44">
        <v>0</v>
      </c>
      <c r="D10" s="61">
        <v>2315</v>
      </c>
      <c r="E10" s="44">
        <v>-187</v>
      </c>
      <c r="F10" s="43">
        <v>52.5</v>
      </c>
      <c r="G10" s="44">
        <v>27</v>
      </c>
      <c r="H10" s="100">
        <v>67.2</v>
      </c>
      <c r="I10" s="44">
        <v>6.3000000000000043</v>
      </c>
      <c r="J10" s="43">
        <v>3.9</v>
      </c>
      <c r="K10" s="44">
        <v>0.89999999999999991</v>
      </c>
      <c r="L10" s="43">
        <v>14.9</v>
      </c>
      <c r="M10" s="44">
        <v>-1.7000000000000011</v>
      </c>
      <c r="N10" s="43">
        <v>34.299999999999997</v>
      </c>
      <c r="O10" s="44">
        <v>2.9999999999999964</v>
      </c>
      <c r="P10" s="43">
        <v>32.9</v>
      </c>
      <c r="Q10" s="45">
        <v>3.0999999999999979</v>
      </c>
      <c r="R10" s="51"/>
      <c r="AO10" s="51"/>
      <c r="AP10" s="51"/>
      <c r="AQ10" s="51"/>
      <c r="AR10" s="51"/>
      <c r="AS10" s="51"/>
      <c r="AT10" s="51"/>
      <c r="AU10" s="51"/>
      <c r="AV10" s="51"/>
      <c r="AW10" s="51"/>
    </row>
    <row r="11" spans="1:49" ht="14.4" x14ac:dyDescent="0.3">
      <c r="A11" s="42" t="s">
        <v>93</v>
      </c>
      <c r="B11" s="43">
        <v>3.6</v>
      </c>
      <c r="C11" s="44">
        <v>-0.29999999999999982</v>
      </c>
      <c r="D11" s="61">
        <v>1961</v>
      </c>
      <c r="E11" s="44">
        <v>17</v>
      </c>
      <c r="F11" s="43">
        <v>52.5</v>
      </c>
      <c r="G11" s="44">
        <v>21.7</v>
      </c>
      <c r="H11" s="100">
        <v>45.8</v>
      </c>
      <c r="I11" s="44">
        <v>11.799999999999997</v>
      </c>
      <c r="J11" s="43">
        <v>3.6</v>
      </c>
      <c r="K11" s="44">
        <v>0.80000000000000027</v>
      </c>
      <c r="L11" s="43">
        <v>10.199999999999999</v>
      </c>
      <c r="M11" s="44">
        <v>-0.70000000000000107</v>
      </c>
      <c r="N11" s="43">
        <v>32.299999999999997</v>
      </c>
      <c r="O11" s="44">
        <v>2.5999999999999979</v>
      </c>
      <c r="P11" s="43">
        <v>29.8</v>
      </c>
      <c r="Q11" s="45">
        <v>-0.69999999999999929</v>
      </c>
      <c r="R11" s="51"/>
      <c r="AO11" s="51"/>
      <c r="AP11" s="51"/>
      <c r="AQ11" s="51"/>
      <c r="AR11" s="51"/>
      <c r="AS11" s="51"/>
      <c r="AT11" s="51"/>
      <c r="AU11" s="51"/>
      <c r="AV11" s="51"/>
      <c r="AW11" s="51"/>
    </row>
    <row r="12" spans="1:49" ht="14.4" x14ac:dyDescent="0.3">
      <c r="A12" s="46" t="s">
        <v>94</v>
      </c>
      <c r="B12" s="47">
        <v>2.1</v>
      </c>
      <c r="C12" s="48">
        <v>-0.29999999999999982</v>
      </c>
      <c r="D12" s="62">
        <v>4748</v>
      </c>
      <c r="E12" s="49">
        <v>122</v>
      </c>
      <c r="F12" s="47">
        <v>53.7</v>
      </c>
      <c r="G12" s="48">
        <v>20</v>
      </c>
      <c r="H12" s="104">
        <v>58.7</v>
      </c>
      <c r="I12" s="48">
        <v>6.8000000000000043</v>
      </c>
      <c r="J12" s="47">
        <v>4.0999999999999996</v>
      </c>
      <c r="K12" s="48">
        <v>1.0999999999999996</v>
      </c>
      <c r="L12" s="47">
        <v>7.8</v>
      </c>
      <c r="M12" s="48">
        <v>-0.50000000000000089</v>
      </c>
      <c r="N12" s="47">
        <v>33.200000000000003</v>
      </c>
      <c r="O12" s="48">
        <v>3.0000000000000036</v>
      </c>
      <c r="P12" s="47">
        <v>32.6</v>
      </c>
      <c r="Q12" s="50">
        <v>-0.69999999999999574</v>
      </c>
      <c r="R12" s="51"/>
      <c r="AO12" s="51"/>
      <c r="AP12" s="51"/>
      <c r="AQ12" s="51"/>
      <c r="AR12" s="51"/>
      <c r="AS12" s="51"/>
      <c r="AT12" s="51"/>
      <c r="AU12" s="51"/>
      <c r="AV12" s="51"/>
      <c r="AW12" s="51"/>
    </row>
    <row r="13" spans="1:49" ht="14.4" x14ac:dyDescent="0.3">
      <c r="A13" s="74"/>
      <c r="B13" s="75"/>
      <c r="C13" s="76"/>
      <c r="D13" s="75"/>
      <c r="E13" s="77"/>
      <c r="F13" s="75"/>
      <c r="G13" s="76"/>
      <c r="H13" s="75"/>
      <c r="I13" s="76"/>
      <c r="J13" s="75"/>
      <c r="K13" s="76"/>
      <c r="L13" s="75"/>
      <c r="M13" s="76"/>
      <c r="N13" s="75"/>
      <c r="O13" s="76"/>
      <c r="P13" s="75"/>
      <c r="Q13" s="76"/>
      <c r="R13" s="51"/>
      <c r="AO13" s="51"/>
      <c r="AP13" s="51"/>
      <c r="AQ13" s="51"/>
      <c r="AR13" s="51"/>
      <c r="AS13" s="51"/>
      <c r="AT13" s="51"/>
      <c r="AU13" s="51"/>
      <c r="AV13" s="51"/>
      <c r="AW13" s="51"/>
    </row>
    <row r="14" spans="1:49" x14ac:dyDescent="0.25">
      <c r="A14" s="294" t="s">
        <v>166</v>
      </c>
      <c r="B14" s="294"/>
      <c r="C14" s="294"/>
      <c r="D14" s="294"/>
      <c r="E14" s="294"/>
      <c r="F14" s="294"/>
      <c r="G14" s="294"/>
      <c r="H14" s="294"/>
      <c r="I14" s="294"/>
      <c r="J14" s="294"/>
      <c r="K14" s="294"/>
      <c r="L14" s="294"/>
      <c r="M14" s="294"/>
      <c r="N14" s="294"/>
      <c r="O14" s="294"/>
      <c r="P14" s="294"/>
      <c r="Q14" s="294"/>
      <c r="R14" s="51"/>
      <c r="S14" s="51"/>
      <c r="AP14" s="51"/>
      <c r="AQ14" s="51"/>
      <c r="AR14" s="51"/>
      <c r="AS14" s="51"/>
      <c r="AT14" s="51"/>
      <c r="AU14" s="51"/>
      <c r="AV14" s="51"/>
      <c r="AW14" s="51"/>
    </row>
    <row r="15" spans="1:49" ht="33.75" customHeight="1" x14ac:dyDescent="0.25">
      <c r="A15" s="295" t="s">
        <v>344</v>
      </c>
      <c r="B15" s="295"/>
      <c r="C15" s="295"/>
      <c r="D15" s="295"/>
      <c r="E15" s="295"/>
      <c r="F15" s="295"/>
      <c r="G15" s="295"/>
      <c r="H15" s="295"/>
      <c r="I15" s="295"/>
      <c r="J15" s="295"/>
      <c r="K15" s="295"/>
      <c r="L15" s="295"/>
      <c r="M15" s="295"/>
      <c r="N15" s="295"/>
      <c r="O15" s="295"/>
      <c r="P15" s="295"/>
      <c r="Q15" s="295"/>
      <c r="R15" s="51"/>
      <c r="S15" s="51"/>
      <c r="AP15" s="51"/>
      <c r="AQ15" s="51"/>
      <c r="AR15" s="51"/>
      <c r="AS15" s="51"/>
      <c r="AT15" s="51"/>
      <c r="AU15" s="51"/>
      <c r="AV15" s="51"/>
      <c r="AW15" s="51"/>
    </row>
    <row r="16" spans="1:49" x14ac:dyDescent="0.25">
      <c r="A16" s="109" t="s">
        <v>345</v>
      </c>
      <c r="B16" s="105"/>
      <c r="C16" s="105"/>
      <c r="D16" s="105"/>
      <c r="E16" s="105"/>
      <c r="F16" s="105"/>
      <c r="G16" s="105"/>
      <c r="H16" s="105"/>
      <c r="I16" s="105"/>
      <c r="J16" s="105"/>
      <c r="K16" s="110"/>
      <c r="L16" s="110"/>
      <c r="M16" s="110"/>
      <c r="N16" s="110"/>
      <c r="O16" s="110"/>
      <c r="P16" s="110"/>
      <c r="Q16" s="110"/>
      <c r="R16" s="51"/>
      <c r="S16" s="51"/>
      <c r="AP16" s="51"/>
      <c r="AQ16" s="51"/>
      <c r="AR16" s="51"/>
      <c r="AS16" s="51"/>
      <c r="AT16" s="51"/>
      <c r="AU16" s="51"/>
      <c r="AV16" s="51"/>
      <c r="AW16" s="51"/>
    </row>
    <row r="17" spans="1:49" x14ac:dyDescent="0.25">
      <c r="A17" s="109" t="s">
        <v>346</v>
      </c>
      <c r="B17" s="105"/>
      <c r="C17" s="105"/>
      <c r="D17" s="105"/>
      <c r="E17" s="105"/>
      <c r="F17" s="105"/>
      <c r="G17" s="105"/>
      <c r="H17" s="105"/>
      <c r="I17" s="105"/>
      <c r="J17" s="105"/>
      <c r="K17" s="110"/>
      <c r="L17" s="110"/>
      <c r="M17" s="110"/>
      <c r="N17" s="110"/>
      <c r="O17" s="110"/>
      <c r="P17" s="110"/>
      <c r="Q17" s="110"/>
      <c r="R17" s="51"/>
      <c r="S17" s="51"/>
      <c r="AP17" s="51"/>
      <c r="AQ17" s="51"/>
      <c r="AR17" s="51"/>
      <c r="AS17" s="51"/>
      <c r="AT17" s="51"/>
      <c r="AU17" s="51"/>
      <c r="AV17" s="51"/>
      <c r="AW17" s="51"/>
    </row>
    <row r="18" spans="1:49" x14ac:dyDescent="0.25">
      <c r="A18" s="109" t="s">
        <v>308</v>
      </c>
      <c r="B18" s="105"/>
      <c r="C18" s="105"/>
      <c r="D18" s="105"/>
      <c r="E18" s="105"/>
      <c r="F18" s="105"/>
      <c r="G18" s="105"/>
      <c r="H18" s="105"/>
      <c r="I18" s="105"/>
      <c r="J18" s="105"/>
      <c r="K18" s="105"/>
      <c r="L18" s="105"/>
      <c r="M18" s="105"/>
      <c r="N18" s="105"/>
      <c r="O18" s="105"/>
      <c r="P18" s="105"/>
      <c r="Q18" s="105"/>
    </row>
    <row r="19" spans="1:49" x14ac:dyDescent="0.25">
      <c r="A19" s="109" t="s">
        <v>347</v>
      </c>
      <c r="B19" s="105"/>
      <c r="C19" s="105"/>
      <c r="D19" s="105"/>
      <c r="E19" s="105"/>
      <c r="F19" s="105"/>
      <c r="G19" s="105"/>
      <c r="H19" s="105"/>
      <c r="I19" s="105"/>
      <c r="J19" s="105"/>
      <c r="K19" s="105"/>
      <c r="L19" s="105"/>
      <c r="M19" s="105"/>
      <c r="N19" s="105"/>
      <c r="O19" s="105"/>
      <c r="P19" s="105"/>
      <c r="Q19" s="105"/>
      <c r="AP19" s="51"/>
      <c r="AQ19" s="51"/>
      <c r="AR19" s="51"/>
      <c r="AS19" s="51"/>
      <c r="AT19" s="51"/>
      <c r="AU19" s="51"/>
      <c r="AV19" s="51"/>
      <c r="AW19" s="51"/>
    </row>
    <row r="20" spans="1:49" x14ac:dyDescent="0.25">
      <c r="A20" s="109"/>
      <c r="B20" s="105"/>
      <c r="C20" s="105"/>
      <c r="D20" s="105"/>
      <c r="E20" s="105"/>
      <c r="F20" s="105"/>
      <c r="G20" s="105"/>
      <c r="H20" s="105"/>
      <c r="I20" s="105"/>
      <c r="J20" s="105"/>
      <c r="K20" s="105"/>
      <c r="L20" s="105"/>
      <c r="M20" s="105"/>
      <c r="N20" s="105"/>
      <c r="O20" s="105"/>
      <c r="P20" s="105"/>
      <c r="Q20" s="105"/>
      <c r="AP20" s="51"/>
      <c r="AQ20" s="51"/>
      <c r="AR20" s="51"/>
      <c r="AS20" s="51"/>
      <c r="AT20" s="51"/>
      <c r="AU20" s="51"/>
      <c r="AV20" s="51"/>
      <c r="AW20" s="51"/>
    </row>
    <row r="21" spans="1:49" ht="32.25" customHeight="1" x14ac:dyDescent="0.25">
      <c r="A21" s="259" t="s">
        <v>348</v>
      </c>
      <c r="B21" s="259"/>
      <c r="C21" s="259"/>
      <c r="D21" s="259"/>
      <c r="E21" s="259"/>
      <c r="F21" s="259"/>
      <c r="G21" s="259"/>
      <c r="H21" s="259"/>
      <c r="I21" s="259"/>
      <c r="J21" s="259"/>
      <c r="K21" s="259"/>
      <c r="L21" s="259"/>
      <c r="M21" s="259"/>
      <c r="N21" s="259"/>
      <c r="O21" s="105"/>
      <c r="P21" s="105"/>
      <c r="Q21" s="105"/>
      <c r="AP21" s="51"/>
      <c r="AQ21" s="51"/>
      <c r="AR21" s="51"/>
      <c r="AS21" s="51"/>
      <c r="AT21" s="51"/>
      <c r="AU21" s="51"/>
      <c r="AV21" s="51"/>
      <c r="AW21" s="51"/>
    </row>
    <row r="22" spans="1:49" ht="15.6" x14ac:dyDescent="0.3">
      <c r="A22" s="106" t="s">
        <v>129</v>
      </c>
      <c r="B22" s="105"/>
      <c r="C22" s="105"/>
      <c r="D22" s="105"/>
      <c r="E22" s="105"/>
      <c r="F22" s="105"/>
      <c r="G22" s="105"/>
      <c r="H22" s="105"/>
      <c r="I22" s="105"/>
      <c r="J22" s="105"/>
      <c r="K22" s="105"/>
      <c r="L22" s="105"/>
      <c r="M22" s="105"/>
      <c r="N22" s="105"/>
      <c r="O22" s="105"/>
      <c r="P22" s="105"/>
      <c r="Q22" s="105"/>
      <c r="AP22" s="51"/>
      <c r="AQ22" s="51"/>
      <c r="AR22" s="51"/>
      <c r="AS22" s="51"/>
      <c r="AT22" s="51"/>
      <c r="AU22" s="51"/>
      <c r="AV22" s="51"/>
      <c r="AW22" s="51"/>
    </row>
    <row r="23" spans="1:49" x14ac:dyDescent="0.25">
      <c r="A23" s="109"/>
      <c r="B23" s="105"/>
      <c r="C23" s="105"/>
      <c r="D23" s="105"/>
      <c r="E23" s="105"/>
      <c r="F23" s="105"/>
      <c r="G23" s="105"/>
      <c r="H23" s="105"/>
      <c r="I23" s="105"/>
      <c r="J23" s="105"/>
      <c r="K23" s="105"/>
      <c r="L23" s="105"/>
      <c r="M23" s="105"/>
      <c r="N23" s="105"/>
      <c r="O23" s="105"/>
      <c r="P23" s="105"/>
      <c r="Q23" s="105"/>
      <c r="AP23" s="51"/>
      <c r="AQ23" s="51"/>
      <c r="AR23" s="51"/>
      <c r="AS23" s="51"/>
      <c r="AT23" s="51"/>
      <c r="AU23" s="51"/>
      <c r="AV23" s="51"/>
      <c r="AW23" s="51"/>
    </row>
    <row r="24" spans="1:49" x14ac:dyDescent="0.25">
      <c r="B24" s="51"/>
      <c r="C24" s="51"/>
      <c r="D24" s="51"/>
      <c r="E24" s="51"/>
      <c r="F24" s="51"/>
      <c r="G24" s="51"/>
      <c r="H24" s="51"/>
      <c r="I24" s="51"/>
      <c r="J24" s="34"/>
      <c r="AP24" s="51"/>
      <c r="AQ24" s="51"/>
      <c r="AR24" s="51"/>
      <c r="AS24" s="51"/>
      <c r="AT24" s="51"/>
      <c r="AU24" s="51"/>
      <c r="AV24" s="51"/>
      <c r="AW24" s="51"/>
    </row>
    <row r="25" spans="1:49" x14ac:dyDescent="0.25">
      <c r="B25" s="51"/>
      <c r="C25" s="51"/>
      <c r="D25" s="51"/>
      <c r="E25" s="51"/>
      <c r="F25" s="51"/>
      <c r="G25" s="51"/>
      <c r="H25" s="51"/>
      <c r="I25" s="51"/>
      <c r="J25" s="34"/>
      <c r="AP25" s="51"/>
      <c r="AQ25" s="51"/>
      <c r="AR25" s="51"/>
      <c r="AS25" s="51"/>
      <c r="AT25" s="51"/>
      <c r="AU25" s="51"/>
      <c r="AV25" s="51"/>
      <c r="AW25" s="51"/>
    </row>
    <row r="26" spans="1:49" x14ac:dyDescent="0.25">
      <c r="B26" s="51"/>
      <c r="C26" s="51"/>
      <c r="D26" s="51"/>
      <c r="E26" s="51"/>
      <c r="F26" s="51"/>
      <c r="G26" s="51"/>
      <c r="H26" s="51"/>
      <c r="I26" s="51"/>
      <c r="J26" s="34"/>
      <c r="AP26" s="51"/>
      <c r="AQ26" s="51"/>
      <c r="AR26" s="51"/>
      <c r="AS26" s="51"/>
      <c r="AT26" s="51"/>
      <c r="AU26" s="51"/>
      <c r="AV26" s="51"/>
      <c r="AW26" s="51"/>
    </row>
    <row r="27" spans="1:49" x14ac:dyDescent="0.25">
      <c r="B27" s="51"/>
      <c r="C27" s="51"/>
      <c r="D27" s="51"/>
      <c r="E27" s="51"/>
      <c r="F27" s="51"/>
      <c r="G27" s="51"/>
      <c r="H27" s="51"/>
      <c r="I27" s="51"/>
      <c r="J27" s="34"/>
      <c r="AP27" s="51"/>
      <c r="AQ27" s="51"/>
      <c r="AR27" s="51"/>
      <c r="AS27" s="51"/>
      <c r="AT27" s="51"/>
      <c r="AU27" s="51"/>
      <c r="AV27" s="51"/>
      <c r="AW27" s="51"/>
    </row>
    <row r="28" spans="1:49" x14ac:dyDescent="0.25">
      <c r="B28" s="51"/>
      <c r="C28" s="51"/>
      <c r="D28" s="51"/>
      <c r="E28" s="51"/>
      <c r="F28" s="51"/>
      <c r="G28" s="51"/>
      <c r="H28" s="51"/>
      <c r="I28" s="51"/>
      <c r="J28" s="34"/>
      <c r="AP28" s="51"/>
      <c r="AQ28" s="51"/>
      <c r="AR28" s="51"/>
      <c r="AS28" s="51"/>
      <c r="AT28" s="51"/>
      <c r="AU28" s="51"/>
      <c r="AV28" s="51"/>
      <c r="AW28" s="51"/>
    </row>
    <row r="29" spans="1:49" x14ac:dyDescent="0.25">
      <c r="B29" s="51"/>
      <c r="C29" s="51"/>
      <c r="D29" s="51"/>
      <c r="E29" s="51"/>
      <c r="F29" s="51"/>
      <c r="G29" s="51"/>
      <c r="H29" s="51"/>
      <c r="I29" s="51"/>
      <c r="J29" s="34"/>
      <c r="AP29" s="51"/>
      <c r="AQ29" s="51"/>
      <c r="AR29" s="51"/>
      <c r="AS29" s="51"/>
      <c r="AT29" s="51"/>
      <c r="AU29" s="51"/>
      <c r="AV29" s="51"/>
      <c r="AW29" s="51"/>
    </row>
    <row r="30" spans="1:49" x14ac:dyDescent="0.25">
      <c r="B30" s="51"/>
      <c r="C30" s="51"/>
      <c r="D30" s="51"/>
      <c r="E30" s="51"/>
      <c r="F30" s="51"/>
      <c r="G30" s="51"/>
      <c r="H30" s="51"/>
      <c r="I30" s="51"/>
      <c r="J30" s="34"/>
      <c r="AP30" s="51"/>
      <c r="AQ30" s="51"/>
      <c r="AR30" s="51"/>
      <c r="AS30" s="51"/>
      <c r="AT30" s="51"/>
      <c r="AU30" s="51"/>
      <c r="AV30" s="51"/>
      <c r="AW30" s="51"/>
    </row>
    <row r="31" spans="1:49" x14ac:dyDescent="0.25">
      <c r="B31" s="51"/>
      <c r="C31" s="51"/>
      <c r="D31" s="51"/>
      <c r="E31" s="51"/>
      <c r="F31" s="51"/>
      <c r="G31" s="51"/>
      <c r="H31" s="51"/>
      <c r="I31" s="51"/>
      <c r="J31" s="34"/>
      <c r="AP31" s="51"/>
      <c r="AQ31" s="51"/>
      <c r="AR31" s="51"/>
      <c r="AS31" s="51"/>
      <c r="AT31" s="51"/>
      <c r="AU31" s="51"/>
      <c r="AV31" s="51"/>
      <c r="AW31" s="51"/>
    </row>
    <row r="32" spans="1:49" x14ac:dyDescent="0.25">
      <c r="B32" s="51"/>
      <c r="C32" s="51"/>
      <c r="D32" s="51"/>
      <c r="E32" s="51"/>
      <c r="F32" s="51"/>
      <c r="G32" s="51"/>
      <c r="H32" s="51"/>
      <c r="I32" s="51"/>
      <c r="J32" s="34"/>
      <c r="AP32" s="51"/>
      <c r="AQ32" s="51"/>
      <c r="AR32" s="51"/>
      <c r="AS32" s="51"/>
      <c r="AT32" s="51"/>
      <c r="AU32" s="51"/>
      <c r="AV32" s="51"/>
      <c r="AW32" s="51"/>
    </row>
    <row r="33" spans="1:49" x14ac:dyDescent="0.25">
      <c r="B33" s="51"/>
      <c r="C33" s="51"/>
      <c r="D33" s="51"/>
      <c r="E33" s="51"/>
      <c r="F33" s="51"/>
      <c r="G33" s="51"/>
      <c r="H33" s="51"/>
      <c r="I33" s="51"/>
      <c r="J33" s="34"/>
      <c r="AP33" s="51"/>
      <c r="AQ33" s="51"/>
      <c r="AR33" s="51"/>
      <c r="AS33" s="51"/>
      <c r="AT33" s="51"/>
      <c r="AU33" s="51"/>
      <c r="AV33" s="51"/>
      <c r="AW33" s="51"/>
    </row>
    <row r="34" spans="1:49" x14ac:dyDescent="0.25">
      <c r="J34" s="34"/>
      <c r="AP34" s="51"/>
      <c r="AQ34" s="51"/>
      <c r="AR34" s="51"/>
      <c r="AS34" s="51"/>
      <c r="AT34" s="51"/>
      <c r="AU34" s="51"/>
      <c r="AV34" s="51"/>
      <c r="AW34" s="51"/>
    </row>
    <row r="35" spans="1:49" x14ac:dyDescent="0.25">
      <c r="J35" s="34"/>
      <c r="AP35" s="51"/>
      <c r="AQ35" s="51"/>
      <c r="AR35" s="51"/>
      <c r="AS35" s="51"/>
      <c r="AT35" s="51"/>
      <c r="AU35" s="51"/>
      <c r="AV35" s="51"/>
      <c r="AW35" s="51"/>
    </row>
    <row r="36" spans="1:49" x14ac:dyDescent="0.25">
      <c r="B36" s="51"/>
      <c r="C36" s="51"/>
      <c r="D36" s="51"/>
      <c r="E36" s="51"/>
      <c r="F36" s="51"/>
      <c r="G36" s="51"/>
      <c r="H36" s="51"/>
      <c r="I36" s="51"/>
      <c r="J36" s="34"/>
      <c r="AP36" s="51"/>
      <c r="AQ36" s="51"/>
      <c r="AR36" s="51"/>
      <c r="AS36" s="51"/>
      <c r="AT36" s="51"/>
      <c r="AU36" s="51"/>
      <c r="AV36" s="51"/>
      <c r="AW36" s="51"/>
    </row>
    <row r="37" spans="1:49" x14ac:dyDescent="0.25">
      <c r="B37" s="51"/>
      <c r="C37" s="51"/>
      <c r="D37" s="51"/>
      <c r="E37" s="51"/>
      <c r="F37" s="51"/>
      <c r="G37" s="51"/>
      <c r="H37" s="51"/>
      <c r="I37" s="51"/>
      <c r="AP37" s="51"/>
      <c r="AQ37" s="51"/>
      <c r="AR37" s="51"/>
      <c r="AS37" s="51"/>
      <c r="AT37" s="51"/>
      <c r="AU37" s="51"/>
      <c r="AV37" s="51"/>
      <c r="AW37" s="51"/>
    </row>
    <row r="38" spans="1:49" ht="22.95" customHeight="1" x14ac:dyDescent="0.25">
      <c r="A38" s="282" t="s">
        <v>123</v>
      </c>
      <c r="B38" s="282"/>
      <c r="C38" s="282"/>
      <c r="D38" s="282"/>
      <c r="E38" s="282"/>
      <c r="F38" s="282"/>
      <c r="G38" s="282"/>
      <c r="H38" s="282"/>
      <c r="I38" s="282"/>
      <c r="J38" s="282"/>
      <c r="K38" s="282"/>
      <c r="L38" s="282"/>
      <c r="M38" s="282"/>
    </row>
    <row r="39" spans="1:49" ht="30.75" customHeight="1" x14ac:dyDescent="0.25">
      <c r="A39" s="268" t="s">
        <v>130</v>
      </c>
      <c r="B39" s="268"/>
      <c r="C39" s="268"/>
      <c r="D39" s="268"/>
      <c r="E39" s="268"/>
      <c r="F39" s="268"/>
      <c r="G39" s="268"/>
      <c r="H39" s="268"/>
      <c r="I39" s="268"/>
      <c r="J39" s="268"/>
      <c r="K39" s="268"/>
      <c r="L39" s="268"/>
      <c r="M39" s="268"/>
    </row>
    <row r="44" spans="1:49" ht="14.4" x14ac:dyDescent="0.3">
      <c r="A44" s="54"/>
    </row>
    <row r="54" spans="1:32" s="54" customFormat="1" ht="14.4" hidden="1" x14ac:dyDescent="0.3">
      <c r="A54" s="54" t="s">
        <v>131</v>
      </c>
      <c r="B54" s="55" t="s">
        <v>135</v>
      </c>
      <c r="C54" s="55" t="s">
        <v>135</v>
      </c>
      <c r="D54" s="55" t="s">
        <v>134</v>
      </c>
      <c r="E54" s="55" t="s">
        <v>132</v>
      </c>
      <c r="F54" s="55" t="s">
        <v>134</v>
      </c>
      <c r="G54" s="55" t="s">
        <v>134</v>
      </c>
      <c r="H54" s="55" t="s">
        <v>135</v>
      </c>
      <c r="I54" s="55" t="s">
        <v>134</v>
      </c>
      <c r="J54" s="55" t="e">
        <v>#N/A</v>
      </c>
      <c r="K54" s="55" t="e">
        <v>#N/A</v>
      </c>
      <c r="L54" s="55" t="e">
        <v>#N/A</v>
      </c>
      <c r="M54" s="55" t="e">
        <v>#N/A</v>
      </c>
      <c r="N54" s="55" t="e">
        <v>#N/A</v>
      </c>
      <c r="S54" s="54" t="s">
        <v>131</v>
      </c>
      <c r="T54" s="55" t="s">
        <v>133</v>
      </c>
      <c r="U54" s="55" t="s">
        <v>135</v>
      </c>
      <c r="V54" s="55" t="e">
        <v>#N/A</v>
      </c>
      <c r="W54" s="55" t="s">
        <v>132</v>
      </c>
      <c r="X54" s="55" t="s">
        <v>135</v>
      </c>
      <c r="Y54" s="55" t="s">
        <v>134</v>
      </c>
      <c r="Z54" s="55" t="s">
        <v>135</v>
      </c>
      <c r="AA54" s="55" t="s">
        <v>135</v>
      </c>
      <c r="AB54" s="55" t="e">
        <v>#N/A</v>
      </c>
      <c r="AC54" s="55" t="e">
        <v>#N/A</v>
      </c>
      <c r="AD54" s="55" t="e">
        <v>#N/A</v>
      </c>
      <c r="AE54" s="55" t="e">
        <v>#N/A</v>
      </c>
      <c r="AF54" s="55" t="e">
        <v>#N/A</v>
      </c>
    </row>
    <row r="55" spans="1:32" s="54" customFormat="1" ht="14.4" hidden="1" x14ac:dyDescent="0.3">
      <c r="A55" s="54" t="s">
        <v>136</v>
      </c>
      <c r="B55" s="55" t="s">
        <v>134</v>
      </c>
      <c r="C55" s="55" t="s">
        <v>134</v>
      </c>
      <c r="D55" s="55" t="s">
        <v>133</v>
      </c>
      <c r="E55" s="55" t="s">
        <v>134</v>
      </c>
      <c r="F55" s="55" t="s">
        <v>132</v>
      </c>
      <c r="G55" s="55" t="s">
        <v>133</v>
      </c>
      <c r="H55" s="55" t="s">
        <v>133</v>
      </c>
      <c r="I55" s="55" t="s">
        <v>133</v>
      </c>
      <c r="J55" s="55" t="e">
        <v>#N/A</v>
      </c>
      <c r="K55" s="55" t="e">
        <v>#N/A</v>
      </c>
      <c r="L55" s="55" t="e">
        <v>#N/A</v>
      </c>
      <c r="M55" s="55" t="e">
        <v>#N/A</v>
      </c>
      <c r="N55" s="55" t="e">
        <v>#N/A</v>
      </c>
      <c r="S55" s="54" t="s">
        <v>136</v>
      </c>
      <c r="T55" s="55" t="s">
        <v>134</v>
      </c>
      <c r="U55" s="55" t="s">
        <v>134</v>
      </c>
      <c r="V55" s="55" t="e">
        <v>#N/A</v>
      </c>
      <c r="W55" s="55" t="s">
        <v>134</v>
      </c>
      <c r="X55" s="55" t="s">
        <v>132</v>
      </c>
      <c r="Y55" s="55" t="s">
        <v>133</v>
      </c>
      <c r="Z55" s="55" t="s">
        <v>133</v>
      </c>
      <c r="AA55" s="55" t="s">
        <v>133</v>
      </c>
      <c r="AB55" s="55" t="e">
        <v>#N/A</v>
      </c>
      <c r="AC55" s="55" t="e">
        <v>#N/A</v>
      </c>
      <c r="AD55" s="55" t="e">
        <v>#N/A</v>
      </c>
      <c r="AE55" s="55" t="e">
        <v>#N/A</v>
      </c>
      <c r="AF55" s="55" t="e">
        <v>#N/A</v>
      </c>
    </row>
  </sheetData>
  <mergeCells count="23">
    <mergeCell ref="A1:Q1"/>
    <mergeCell ref="A3:A5"/>
    <mergeCell ref="B3:C3"/>
    <mergeCell ref="D3:E3"/>
    <mergeCell ref="F3:G3"/>
    <mergeCell ref="H3:I3"/>
    <mergeCell ref="J3:K3"/>
    <mergeCell ref="L3:M3"/>
    <mergeCell ref="N3:O3"/>
    <mergeCell ref="P3:Q3"/>
    <mergeCell ref="A39:M39"/>
    <mergeCell ref="N4:O4"/>
    <mergeCell ref="P4:Q4"/>
    <mergeCell ref="A14:Q14"/>
    <mergeCell ref="A15:Q15"/>
    <mergeCell ref="A21:N21"/>
    <mergeCell ref="A38:M38"/>
    <mergeCell ref="B4:C4"/>
    <mergeCell ref="D4:E4"/>
    <mergeCell ref="F4:G4"/>
    <mergeCell ref="H4:I4"/>
    <mergeCell ref="J4:K4"/>
    <mergeCell ref="L4:M4"/>
  </mergeCells>
  <conditionalFormatting sqref="E6:E13">
    <cfRule type="dataBar" priority="1">
      <dataBar showValue="0">
        <cfvo type="min"/>
        <cfvo type="max"/>
        <color rgb="FF039345"/>
      </dataBar>
      <extLst>
        <ext xmlns:x14="http://schemas.microsoft.com/office/spreadsheetml/2009/9/main" uri="{B025F937-C7B1-47D3-B67F-A62EFF666E3E}">
          <x14:id>{0C28B6CF-2A36-49C8-B741-09EA116F11EE}</x14:id>
        </ext>
      </extLst>
    </cfRule>
  </conditionalFormatting>
  <conditionalFormatting sqref="G6:G13">
    <cfRule type="dataBar" priority="2">
      <dataBar showValue="0">
        <cfvo type="min"/>
        <cfvo type="max"/>
        <color rgb="FF039345"/>
      </dataBar>
      <extLst>
        <ext xmlns:x14="http://schemas.microsoft.com/office/spreadsheetml/2009/9/main" uri="{B025F937-C7B1-47D3-B67F-A62EFF666E3E}">
          <x14:id>{9870362C-A112-4C3E-97CF-271463047581}</x14:id>
        </ext>
      </extLst>
    </cfRule>
  </conditionalFormatting>
  <conditionalFormatting sqref="I6:I13">
    <cfRule type="dataBar" priority="3">
      <dataBar showValue="0">
        <cfvo type="min"/>
        <cfvo type="max"/>
        <color rgb="FF039345"/>
      </dataBar>
      <extLst>
        <ext xmlns:x14="http://schemas.microsoft.com/office/spreadsheetml/2009/9/main" uri="{B025F937-C7B1-47D3-B67F-A62EFF666E3E}">
          <x14:id>{6A1EDAB5-2734-4B71-B40B-63EBB324A18E}</x14:id>
        </ext>
      </extLst>
    </cfRule>
  </conditionalFormatting>
  <conditionalFormatting sqref="C6:C13">
    <cfRule type="dataBar" priority="4">
      <dataBar showValue="0">
        <cfvo type="min"/>
        <cfvo type="max"/>
        <color rgb="FFC00000"/>
      </dataBar>
      <extLst>
        <ext xmlns:x14="http://schemas.microsoft.com/office/spreadsheetml/2009/9/main" uri="{B025F937-C7B1-47D3-B67F-A62EFF666E3E}">
          <x14:id>{428D7742-00FC-4EB4-A491-88F2274EAB0B}</x14:id>
        </ext>
      </extLst>
    </cfRule>
  </conditionalFormatting>
  <conditionalFormatting sqref="M6:M13">
    <cfRule type="dataBar" priority="5">
      <dataBar showValue="0">
        <cfvo type="min"/>
        <cfvo type="max"/>
        <color rgb="FFC00000"/>
      </dataBar>
      <extLst>
        <ext xmlns:x14="http://schemas.microsoft.com/office/spreadsheetml/2009/9/main" uri="{B025F937-C7B1-47D3-B67F-A62EFF666E3E}">
          <x14:id>{3828A886-57B9-4CAF-A555-87E0487808F6}</x14:id>
        </ext>
      </extLst>
    </cfRule>
  </conditionalFormatting>
  <conditionalFormatting sqref="K6:K13">
    <cfRule type="dataBar" priority="6">
      <dataBar showValue="0">
        <cfvo type="min"/>
        <cfvo type="max"/>
        <color rgb="FF039345"/>
      </dataBar>
      <extLst>
        <ext xmlns:x14="http://schemas.microsoft.com/office/spreadsheetml/2009/9/main" uri="{B025F937-C7B1-47D3-B67F-A62EFF666E3E}">
          <x14:id>{8F3150E7-D268-4948-AB11-F5CB9D60E834}</x14:id>
        </ext>
      </extLst>
    </cfRule>
  </conditionalFormatting>
  <conditionalFormatting sqref="O6:O13">
    <cfRule type="dataBar" priority="7">
      <dataBar showValue="0">
        <cfvo type="min"/>
        <cfvo type="max"/>
        <color rgb="FF039345"/>
      </dataBar>
      <extLst>
        <ext xmlns:x14="http://schemas.microsoft.com/office/spreadsheetml/2009/9/main" uri="{B025F937-C7B1-47D3-B67F-A62EFF666E3E}">
          <x14:id>{47874790-2413-4EFC-82FF-16E861C5C123}</x14:id>
        </ext>
      </extLst>
    </cfRule>
  </conditionalFormatting>
  <conditionalFormatting sqref="Q6:Q13">
    <cfRule type="dataBar" priority="8">
      <dataBar showValue="0">
        <cfvo type="min"/>
        <cfvo type="max"/>
        <color rgb="FF039345"/>
      </dataBar>
      <extLst>
        <ext xmlns:x14="http://schemas.microsoft.com/office/spreadsheetml/2009/9/main" uri="{B025F937-C7B1-47D3-B67F-A62EFF666E3E}">
          <x14:id>{62529085-1813-4D94-9362-70F8BDCE20D5}</x14:id>
        </ext>
      </extLst>
    </cfRule>
  </conditionalFormatting>
  <pageMargins left="0.7" right="0.7" top="0.75" bottom="0.75" header="0.3" footer="0.3"/>
  <pageSetup paperSize="9" orientation="portrait" r:id="rId1"/>
  <ignoredErrors>
    <ignoredError sqref="H6:H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0C28B6CF-2A36-49C8-B741-09EA116F11EE}">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9870362C-A112-4C3E-97CF-271463047581}">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6A1EDAB5-2734-4B71-B40B-63EBB324A18E}">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428D7742-00FC-4EB4-A491-88F2274EAB0B}">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3828A886-57B9-4CAF-A555-87E0487808F6}">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8F3150E7-D268-4948-AB11-F5CB9D60E834}">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47874790-2413-4EFC-82FF-16E861C5C123}">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62529085-1813-4D94-9362-70F8BDCE20D5}">
            <x14:dataBar minLength="0" maxLength="100" gradient="0" axisPosition="middle">
              <x14:cfvo type="autoMin"/>
              <x14:cfvo type="autoMax"/>
              <x14:negativeFillColor rgb="FFC00000"/>
              <x14:axisColor rgb="FF000000"/>
            </x14:dataBar>
          </x14:cfRule>
          <xm:sqref>Q6:Q13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O3" sqref="O3"/>
    </sheetView>
  </sheetViews>
  <sheetFormatPr defaultRowHeight="14.4" x14ac:dyDescent="0.3"/>
  <cols>
    <col min="1" max="1" width="17.88671875" customWidth="1"/>
    <col min="2" max="9" width="11" customWidth="1"/>
    <col min="10" max="10" width="11" style="134" customWidth="1"/>
    <col min="12" max="23" width="9.109375" style="1"/>
  </cols>
  <sheetData>
    <row r="1" spans="1:11" ht="15.75" customHeight="1" x14ac:dyDescent="0.3">
      <c r="A1" s="296" t="s">
        <v>349</v>
      </c>
      <c r="B1" s="296"/>
      <c r="C1" s="296"/>
      <c r="D1" s="296"/>
      <c r="E1" s="296"/>
      <c r="F1" s="296"/>
      <c r="G1" s="296"/>
      <c r="H1" s="296"/>
      <c r="I1" s="296"/>
      <c r="J1" s="296"/>
      <c r="K1" s="1"/>
    </row>
    <row r="2" spans="1:11" ht="67.349999999999994" customHeight="1" thickBot="1" x14ac:dyDescent="0.35">
      <c r="A2" s="111" t="s">
        <v>350</v>
      </c>
      <c r="B2" s="297" t="s">
        <v>351</v>
      </c>
      <c r="C2" s="298"/>
      <c r="D2" s="299" t="s">
        <v>352</v>
      </c>
      <c r="E2" s="299"/>
      <c r="F2" s="299"/>
      <c r="G2" s="112" t="s">
        <v>353</v>
      </c>
      <c r="H2" s="112" t="s">
        <v>354</v>
      </c>
      <c r="I2" s="113" t="s">
        <v>355</v>
      </c>
      <c r="J2" s="113" t="s">
        <v>356</v>
      </c>
      <c r="K2" s="1"/>
    </row>
    <row r="3" spans="1:11" ht="67.349999999999994" customHeight="1" thickBot="1" x14ac:dyDescent="0.35">
      <c r="A3" s="114" t="s">
        <v>357</v>
      </c>
      <c r="B3" s="115" t="s">
        <v>358</v>
      </c>
      <c r="C3" s="115" t="s">
        <v>359</v>
      </c>
      <c r="D3" s="115" t="s">
        <v>360</v>
      </c>
      <c r="E3" s="115" t="s">
        <v>361</v>
      </c>
      <c r="F3" s="115" t="s">
        <v>362</v>
      </c>
      <c r="G3" s="116" t="s">
        <v>363</v>
      </c>
      <c r="H3" s="116" t="s">
        <v>221</v>
      </c>
      <c r="I3" s="117" t="s">
        <v>364</v>
      </c>
      <c r="J3" s="113" t="s">
        <v>365</v>
      </c>
      <c r="K3" s="1"/>
    </row>
    <row r="4" spans="1:11" ht="15" thickBot="1" x14ac:dyDescent="0.35">
      <c r="A4" s="118" t="s">
        <v>366</v>
      </c>
      <c r="B4" s="119">
        <v>2021</v>
      </c>
      <c r="C4" s="119">
        <v>2021</v>
      </c>
      <c r="D4" s="119">
        <v>2022</v>
      </c>
      <c r="E4" s="119">
        <v>2022</v>
      </c>
      <c r="F4" s="119">
        <v>2022</v>
      </c>
      <c r="G4" s="119">
        <v>2022</v>
      </c>
      <c r="H4" s="119">
        <v>2019</v>
      </c>
      <c r="I4" s="119">
        <v>2019</v>
      </c>
      <c r="J4" s="119">
        <v>2019</v>
      </c>
      <c r="K4" s="1"/>
    </row>
    <row r="5" spans="1:11" ht="43.35" customHeight="1" thickBot="1" x14ac:dyDescent="0.35">
      <c r="A5" s="120" t="s">
        <v>367</v>
      </c>
      <c r="B5" s="121" t="s">
        <v>368</v>
      </c>
      <c r="C5" s="121" t="s">
        <v>369</v>
      </c>
      <c r="D5" s="121" t="s">
        <v>370</v>
      </c>
      <c r="E5" s="121" t="s">
        <v>370</v>
      </c>
      <c r="F5" s="121" t="s">
        <v>370</v>
      </c>
      <c r="G5" s="121" t="s">
        <v>370</v>
      </c>
      <c r="H5" s="121" t="s">
        <v>370</v>
      </c>
      <c r="I5" s="121" t="s">
        <v>371</v>
      </c>
      <c r="J5" s="121" t="s">
        <v>372</v>
      </c>
      <c r="K5" s="1"/>
    </row>
    <row r="6" spans="1:11" ht="3" customHeight="1" thickBot="1" x14ac:dyDescent="0.35">
      <c r="A6" s="114"/>
      <c r="B6" s="115"/>
      <c r="C6" s="115"/>
      <c r="D6" s="115"/>
      <c r="E6" s="115"/>
      <c r="F6" s="115"/>
      <c r="G6" s="116"/>
      <c r="H6" s="116"/>
      <c r="I6" s="115"/>
      <c r="J6" s="122"/>
      <c r="K6" s="1"/>
    </row>
    <row r="7" spans="1:11" ht="20.100000000000001" customHeight="1" thickBot="1" x14ac:dyDescent="0.35">
      <c r="A7" s="120" t="s">
        <v>373</v>
      </c>
      <c r="B7" s="121">
        <v>80.099999999999994</v>
      </c>
      <c r="C7" s="121">
        <v>3.2</v>
      </c>
      <c r="D7" s="121">
        <v>79.5</v>
      </c>
      <c r="E7" s="121">
        <v>11.7</v>
      </c>
      <c r="F7" s="121">
        <v>11.9</v>
      </c>
      <c r="G7" s="121">
        <v>74.599999999999994</v>
      </c>
      <c r="H7" s="123" t="s">
        <v>374</v>
      </c>
      <c r="I7" s="124" t="s">
        <v>375</v>
      </c>
      <c r="J7" s="125">
        <v>126.1</v>
      </c>
      <c r="K7" s="1"/>
    </row>
    <row r="8" spans="1:11" ht="20.100000000000001" customHeight="1" thickBot="1" x14ac:dyDescent="0.35">
      <c r="A8" s="118" t="s">
        <v>94</v>
      </c>
      <c r="B8" s="121">
        <v>82.7</v>
      </c>
      <c r="C8" s="121">
        <v>2.2999999999999998</v>
      </c>
      <c r="D8" s="121" t="s">
        <v>164</v>
      </c>
      <c r="E8" s="121" t="s">
        <v>165</v>
      </c>
      <c r="F8" s="121">
        <v>9.6</v>
      </c>
      <c r="G8" s="121">
        <v>64.8</v>
      </c>
      <c r="H8" s="123">
        <v>56.1</v>
      </c>
      <c r="I8" s="126">
        <v>503</v>
      </c>
      <c r="J8" s="124">
        <v>80.7</v>
      </c>
      <c r="K8" s="1"/>
    </row>
    <row r="9" spans="1:11" ht="20.100000000000001" customHeight="1" thickBot="1" x14ac:dyDescent="0.35">
      <c r="A9" s="120" t="s">
        <v>376</v>
      </c>
      <c r="B9" s="121">
        <v>81.7</v>
      </c>
      <c r="C9" s="121">
        <v>2.7</v>
      </c>
      <c r="D9" s="121">
        <v>55.8</v>
      </c>
      <c r="E9" s="121">
        <v>26.9</v>
      </c>
      <c r="F9" s="121">
        <v>7.8</v>
      </c>
      <c r="G9" s="121">
        <v>51.1</v>
      </c>
      <c r="H9" s="121">
        <v>48.3</v>
      </c>
      <c r="I9" s="127">
        <v>447</v>
      </c>
      <c r="J9" s="121">
        <v>12</v>
      </c>
      <c r="K9" s="1"/>
    </row>
    <row r="10" spans="1:11" ht="15" thickBot="1" x14ac:dyDescent="0.35">
      <c r="A10" s="120" t="s">
        <v>92</v>
      </c>
      <c r="B10" s="121">
        <v>82.8</v>
      </c>
      <c r="C10" s="128">
        <v>2.2999999999999998</v>
      </c>
      <c r="D10" s="121">
        <v>68.400000000000006</v>
      </c>
      <c r="E10" s="121">
        <v>17.899999999999999</v>
      </c>
      <c r="F10" s="121">
        <v>10.6</v>
      </c>
      <c r="G10" s="121">
        <v>62.8</v>
      </c>
      <c r="H10" s="121">
        <v>52.6</v>
      </c>
      <c r="I10" s="127">
        <v>463</v>
      </c>
      <c r="J10" s="121">
        <v>41.9</v>
      </c>
      <c r="K10" s="1"/>
    </row>
    <row r="11" spans="1:11" ht="27" thickBot="1" x14ac:dyDescent="0.35">
      <c r="A11" s="120" t="s">
        <v>377</v>
      </c>
      <c r="B11" s="121" t="s">
        <v>378</v>
      </c>
      <c r="C11" s="121" t="s">
        <v>379</v>
      </c>
      <c r="D11" s="121" t="s">
        <v>380</v>
      </c>
      <c r="E11" s="121" t="s">
        <v>381</v>
      </c>
      <c r="F11" s="121" t="s">
        <v>382</v>
      </c>
      <c r="G11" s="121" t="s">
        <v>383</v>
      </c>
      <c r="H11" s="121" t="s">
        <v>384</v>
      </c>
      <c r="I11" s="121" t="s">
        <v>385</v>
      </c>
      <c r="J11" s="121" t="s">
        <v>386</v>
      </c>
      <c r="K11" s="1"/>
    </row>
    <row r="12" spans="1:11" ht="3" customHeight="1" thickBot="1" x14ac:dyDescent="0.35">
      <c r="A12" s="114"/>
      <c r="B12" s="115"/>
      <c r="C12" s="115"/>
      <c r="D12" s="115"/>
      <c r="E12" s="115"/>
      <c r="F12" s="115"/>
      <c r="G12" s="116"/>
      <c r="H12" s="116"/>
      <c r="I12" s="115"/>
      <c r="J12" s="122"/>
      <c r="K12" s="1"/>
    </row>
    <row r="13" spans="1:11" ht="42" customHeight="1" thickBot="1" x14ac:dyDescent="0.35">
      <c r="A13" s="120" t="s">
        <v>387</v>
      </c>
      <c r="B13" s="129" t="s">
        <v>388</v>
      </c>
      <c r="C13" s="129" t="s">
        <v>389</v>
      </c>
      <c r="D13" s="129" t="s">
        <v>390</v>
      </c>
      <c r="E13" s="129" t="s">
        <v>391</v>
      </c>
      <c r="F13" s="129" t="s">
        <v>392</v>
      </c>
      <c r="G13" s="121" t="s">
        <v>393</v>
      </c>
      <c r="H13" s="121" t="s">
        <v>394</v>
      </c>
      <c r="I13" s="121" t="s">
        <v>395</v>
      </c>
      <c r="J13" s="121" t="s">
        <v>396</v>
      </c>
      <c r="K13" s="1"/>
    </row>
    <row r="14" spans="1:11" ht="54.6" customHeight="1" thickBot="1" x14ac:dyDescent="0.35">
      <c r="A14" s="120" t="s">
        <v>397</v>
      </c>
      <c r="B14" s="129" t="s">
        <v>398</v>
      </c>
      <c r="C14" s="129" t="s">
        <v>399</v>
      </c>
      <c r="D14" s="129" t="s">
        <v>400</v>
      </c>
      <c r="E14" s="121" t="s">
        <v>401</v>
      </c>
      <c r="F14" s="121" t="s">
        <v>402</v>
      </c>
      <c r="G14" s="121" t="s">
        <v>403</v>
      </c>
      <c r="H14" s="129" t="s">
        <v>404</v>
      </c>
      <c r="I14" s="121" t="s">
        <v>405</v>
      </c>
      <c r="J14" s="129" t="s">
        <v>406</v>
      </c>
      <c r="K14" s="1"/>
    </row>
    <row r="15" spans="1:11" ht="53.4" thickBot="1" x14ac:dyDescent="0.35">
      <c r="A15" s="120" t="s">
        <v>407</v>
      </c>
      <c r="B15" s="129" t="s">
        <v>408</v>
      </c>
      <c r="C15" s="121" t="s">
        <v>409</v>
      </c>
      <c r="D15" s="121" t="s">
        <v>410</v>
      </c>
      <c r="E15" s="121" t="s">
        <v>411</v>
      </c>
      <c r="F15" s="121" t="s">
        <v>412</v>
      </c>
      <c r="G15" s="121" t="s">
        <v>413</v>
      </c>
      <c r="H15" s="121" t="s">
        <v>414</v>
      </c>
      <c r="I15" s="121" t="s">
        <v>415</v>
      </c>
      <c r="J15" s="121" t="s">
        <v>416</v>
      </c>
      <c r="K15" s="1"/>
    </row>
    <row r="16" spans="1:11" ht="38.1" customHeight="1" thickBot="1" x14ac:dyDescent="0.35">
      <c r="A16" s="120" t="s">
        <v>417</v>
      </c>
      <c r="B16" s="121" t="s">
        <v>418</v>
      </c>
      <c r="C16" s="121" t="s">
        <v>419</v>
      </c>
      <c r="D16" s="121" t="s">
        <v>420</v>
      </c>
      <c r="E16" s="121" t="s">
        <v>421</v>
      </c>
      <c r="F16" s="121" t="s">
        <v>422</v>
      </c>
      <c r="G16" s="121" t="s">
        <v>423</v>
      </c>
      <c r="H16" s="121" t="s">
        <v>424</v>
      </c>
      <c r="I16" s="121" t="s">
        <v>425</v>
      </c>
      <c r="J16" s="121" t="s">
        <v>426</v>
      </c>
      <c r="K16" s="1"/>
    </row>
    <row r="17" spans="1:11" ht="3" customHeight="1" thickBot="1" x14ac:dyDescent="0.35">
      <c r="A17" s="130"/>
      <c r="B17" s="131"/>
      <c r="C17" s="131"/>
      <c r="D17" s="131"/>
      <c r="E17" s="131"/>
      <c r="F17" s="131"/>
      <c r="G17" s="132"/>
      <c r="H17" s="132"/>
      <c r="I17" s="131"/>
      <c r="J17" s="133"/>
    </row>
    <row r="18" spans="1:11" ht="6" customHeight="1" x14ac:dyDescent="0.3">
      <c r="K18" s="1"/>
    </row>
    <row r="19" spans="1:11" x14ac:dyDescent="0.3">
      <c r="A19" s="256" t="s">
        <v>427</v>
      </c>
      <c r="B19" s="256"/>
      <c r="C19" s="256"/>
      <c r="D19" s="256"/>
      <c r="E19" s="256"/>
      <c r="F19" s="256"/>
      <c r="G19" s="256"/>
      <c r="H19" s="256"/>
      <c r="I19" s="256"/>
      <c r="J19" s="256"/>
      <c r="K19" s="256"/>
    </row>
    <row r="20" spans="1:11" x14ac:dyDescent="0.3">
      <c r="A20" s="256" t="s">
        <v>428</v>
      </c>
      <c r="B20" s="256"/>
      <c r="C20" s="256"/>
      <c r="D20" s="256"/>
      <c r="E20" s="256"/>
      <c r="F20" s="256"/>
      <c r="G20" s="256"/>
      <c r="H20" s="256"/>
      <c r="I20" s="256"/>
      <c r="J20" s="256"/>
      <c r="K20" s="256"/>
    </row>
    <row r="21" spans="1:11" x14ac:dyDescent="0.3">
      <c r="A21" s="256" t="s">
        <v>429</v>
      </c>
      <c r="B21" s="256"/>
      <c r="C21" s="256"/>
      <c r="D21" s="256"/>
      <c r="E21" s="256"/>
      <c r="F21" s="256"/>
      <c r="G21" s="256"/>
      <c r="H21" s="256"/>
      <c r="I21" s="256"/>
      <c r="J21" s="256"/>
      <c r="K21" s="256"/>
    </row>
    <row r="22" spans="1:11" x14ac:dyDescent="0.3">
      <c r="A22" s="256" t="s">
        <v>430</v>
      </c>
      <c r="B22" s="256"/>
      <c r="C22" s="256"/>
      <c r="D22" s="256"/>
      <c r="E22" s="256"/>
      <c r="F22" s="256"/>
      <c r="G22" s="256"/>
      <c r="H22" s="256"/>
      <c r="I22" s="256"/>
      <c r="J22" s="256"/>
      <c r="K22" s="256"/>
    </row>
    <row r="23" spans="1:11" x14ac:dyDescent="0.3">
      <c r="A23" s="256" t="s">
        <v>431</v>
      </c>
      <c r="B23" s="256"/>
      <c r="C23" s="256"/>
      <c r="D23" s="256"/>
      <c r="E23" s="256"/>
      <c r="F23" s="256"/>
      <c r="G23" s="256"/>
      <c r="H23" s="256"/>
      <c r="I23" s="256"/>
      <c r="J23" s="256"/>
      <c r="K23" s="256"/>
    </row>
    <row r="24" spans="1:11" ht="25.5" customHeight="1" x14ac:dyDescent="0.3">
      <c r="A24" s="256" t="s">
        <v>432</v>
      </c>
      <c r="B24" s="256"/>
      <c r="C24" s="256"/>
      <c r="D24" s="256"/>
      <c r="E24" s="256"/>
      <c r="F24" s="256"/>
      <c r="G24" s="256"/>
      <c r="H24" s="256"/>
      <c r="I24" s="256"/>
      <c r="J24" s="256"/>
      <c r="K24" s="256"/>
    </row>
    <row r="25" spans="1:11" x14ac:dyDescent="0.3">
      <c r="A25" s="256" t="s">
        <v>433</v>
      </c>
      <c r="B25" s="256"/>
      <c r="C25" s="256"/>
      <c r="D25" s="256"/>
      <c r="E25" s="256"/>
      <c r="F25" s="256"/>
      <c r="G25" s="256"/>
      <c r="H25" s="256"/>
      <c r="I25" s="256"/>
      <c r="J25" s="256"/>
      <c r="K25" s="256"/>
    </row>
    <row r="26" spans="1:11" s="1" customFormat="1" x14ac:dyDescent="0.3">
      <c r="A26" s="135"/>
      <c r="J26" s="136"/>
    </row>
    <row r="27" spans="1:11" s="1" customFormat="1" x14ac:dyDescent="0.3">
      <c r="A27" s="137"/>
      <c r="J27" s="136"/>
    </row>
    <row r="28" spans="1:11" s="1" customFormat="1" x14ac:dyDescent="0.3">
      <c r="J28" s="136"/>
    </row>
    <row r="29" spans="1:11" s="1" customFormat="1" x14ac:dyDescent="0.3">
      <c r="J29" s="136"/>
    </row>
    <row r="30" spans="1:11" s="1" customFormat="1" x14ac:dyDescent="0.3">
      <c r="J30" s="136"/>
    </row>
    <row r="31" spans="1:11" s="1" customFormat="1" x14ac:dyDescent="0.3">
      <c r="J31" s="136"/>
    </row>
    <row r="32" spans="1:11" s="1" customFormat="1" x14ac:dyDescent="0.3">
      <c r="J32" s="136"/>
    </row>
    <row r="33" spans="1:10" s="1" customFormat="1" x14ac:dyDescent="0.3">
      <c r="A33" s="136"/>
      <c r="J33" s="136"/>
    </row>
    <row r="34" spans="1:10" s="1" customFormat="1" x14ac:dyDescent="0.3">
      <c r="A34" s="136"/>
      <c r="J34" s="136"/>
    </row>
    <row r="35" spans="1:10" s="1" customFormat="1" x14ac:dyDescent="0.3">
      <c r="A35" s="136"/>
      <c r="J35" s="136"/>
    </row>
    <row r="36" spans="1:10" s="1" customFormat="1" x14ac:dyDescent="0.3">
      <c r="A36" s="136"/>
      <c r="J36" s="136"/>
    </row>
    <row r="37" spans="1:10" s="1" customFormat="1" x14ac:dyDescent="0.3">
      <c r="J37" s="136"/>
    </row>
    <row r="38" spans="1:10" s="1" customFormat="1" x14ac:dyDescent="0.3">
      <c r="J38" s="136"/>
    </row>
    <row r="39" spans="1:10" s="1" customFormat="1" x14ac:dyDescent="0.3">
      <c r="J39" s="136"/>
    </row>
    <row r="40" spans="1:10" s="1" customFormat="1" x14ac:dyDescent="0.3">
      <c r="J40" s="136"/>
    </row>
    <row r="41" spans="1:10" s="1" customFormat="1" x14ac:dyDescent="0.3">
      <c r="J41" s="136"/>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AK100"/>
  <sheetViews>
    <sheetView topLeftCell="A31" zoomScale="70" zoomScaleNormal="70" zoomScaleSheetLayoutView="50" workbookViewId="0">
      <selection activeCell="A11" sqref="A11"/>
    </sheetView>
  </sheetViews>
  <sheetFormatPr defaultColWidth="9.109375" defaultRowHeight="14.4" x14ac:dyDescent="0.3"/>
  <cols>
    <col min="1" max="1" width="23.44140625" style="138" customWidth="1"/>
    <col min="2" max="2" width="10.33203125" style="138" customWidth="1"/>
    <col min="3" max="3" width="7" style="138" customWidth="1"/>
    <col min="4" max="4" width="10" style="138" customWidth="1"/>
    <col min="5" max="6" width="10.33203125" style="138" customWidth="1"/>
    <col min="7" max="7" width="7" style="138" customWidth="1"/>
    <col min="8" max="8" width="10" style="138" customWidth="1"/>
    <col min="9" max="9" width="13.109375" style="138" customWidth="1"/>
    <col min="10" max="10" width="10.33203125" style="138" customWidth="1"/>
    <col min="11" max="11" width="7" style="138" customWidth="1"/>
    <col min="12" max="12" width="10" style="138" customWidth="1"/>
    <col min="13" max="13" width="38.6640625" style="138" customWidth="1"/>
    <col min="14" max="14" width="10.33203125" style="138" customWidth="1"/>
    <col min="15" max="15" width="7" style="138" customWidth="1"/>
    <col min="16" max="16" width="10" style="138" customWidth="1"/>
    <col min="17" max="17" width="32.44140625" style="138" customWidth="1"/>
    <col min="18" max="18" width="10.33203125" style="138" customWidth="1"/>
    <col min="19" max="19" width="7" style="138" customWidth="1"/>
    <col min="20" max="20" width="10" style="138" customWidth="1"/>
    <col min="21" max="21" width="27" style="138" customWidth="1"/>
    <col min="22" max="22" width="10.33203125" style="138" customWidth="1"/>
    <col min="23" max="23" width="7" style="138" customWidth="1"/>
    <col min="24" max="24" width="10" style="138" customWidth="1"/>
    <col min="25" max="25" width="21.5546875" style="138" customWidth="1"/>
    <col min="26" max="26" width="10.33203125" style="138" customWidth="1"/>
    <col min="27" max="27" width="7" style="138" customWidth="1"/>
    <col min="28" max="28" width="15" style="138" customWidth="1"/>
    <col min="29" max="30" width="10.33203125" style="138" customWidth="1"/>
    <col min="31" max="31" width="7" style="138" customWidth="1"/>
    <col min="32" max="32" width="18.5546875" style="138" customWidth="1"/>
    <col min="33" max="33" width="25.88671875" style="138" customWidth="1"/>
    <col min="34" max="34" width="11.44140625" style="1" customWidth="1"/>
    <col min="35" max="16384" width="9.109375" style="1"/>
  </cols>
  <sheetData>
    <row r="1" spans="1:37" ht="20.399999999999999" x14ac:dyDescent="0.3">
      <c r="A1" s="326" t="s">
        <v>434</v>
      </c>
      <c r="B1" s="326"/>
      <c r="C1" s="326"/>
      <c r="D1" s="326"/>
      <c r="E1" s="326"/>
      <c r="F1" s="326"/>
      <c r="G1" s="326"/>
      <c r="H1" s="326"/>
      <c r="I1" s="326"/>
      <c r="J1" s="326"/>
    </row>
    <row r="3" spans="1:37" x14ac:dyDescent="0.3">
      <c r="A3" s="139"/>
      <c r="B3" s="139"/>
      <c r="C3" s="140" t="s">
        <v>435</v>
      </c>
      <c r="D3" s="139"/>
      <c r="E3" s="139"/>
      <c r="F3" s="139"/>
      <c r="G3" s="139"/>
      <c r="H3" s="141"/>
      <c r="I3" s="139"/>
      <c r="J3" s="139"/>
      <c r="K3" s="139"/>
      <c r="L3" s="141"/>
      <c r="M3" s="140" t="s">
        <v>436</v>
      </c>
      <c r="N3" s="139"/>
      <c r="O3" s="139"/>
      <c r="P3" s="141"/>
      <c r="Q3" s="139"/>
      <c r="R3" s="142" t="s">
        <v>437</v>
      </c>
      <c r="S3" s="139"/>
      <c r="T3" s="141"/>
      <c r="U3" s="139"/>
      <c r="V3" s="139"/>
      <c r="W3" s="139"/>
      <c r="X3" s="143"/>
    </row>
    <row r="4" spans="1:37" ht="7.5" customHeight="1" x14ac:dyDescent="0.3">
      <c r="A4" s="139"/>
      <c r="B4" s="139"/>
      <c r="C4" s="139"/>
      <c r="D4" s="139"/>
      <c r="E4" s="139"/>
      <c r="F4" s="139"/>
      <c r="G4" s="139"/>
      <c r="H4" s="139"/>
      <c r="I4" s="139"/>
      <c r="J4" s="139"/>
      <c r="K4" s="139"/>
      <c r="L4" s="139"/>
      <c r="M4" s="139"/>
      <c r="N4" s="139"/>
      <c r="O4" s="139"/>
      <c r="P4" s="139"/>
      <c r="Q4" s="139"/>
      <c r="R4" s="139"/>
      <c r="S4" s="139"/>
      <c r="T4" s="139"/>
      <c r="U4" s="139"/>
      <c r="V4" s="139"/>
      <c r="W4" s="139"/>
    </row>
    <row r="5" spans="1:37" x14ac:dyDescent="0.3">
      <c r="A5" s="139"/>
      <c r="B5" s="139"/>
      <c r="C5" s="139"/>
      <c r="D5" s="139"/>
      <c r="E5" s="139"/>
      <c r="F5" s="139"/>
      <c r="G5" s="139"/>
      <c r="H5" s="139"/>
      <c r="I5" s="139"/>
      <c r="J5" s="139"/>
      <c r="K5" s="139"/>
      <c r="L5" s="139"/>
      <c r="M5" s="139"/>
      <c r="N5" s="139"/>
      <c r="O5" s="139"/>
      <c r="P5" s="139"/>
      <c r="Q5" s="139"/>
      <c r="R5" s="139"/>
      <c r="S5" s="139"/>
      <c r="T5" s="139"/>
      <c r="U5" s="139"/>
      <c r="V5" s="139"/>
      <c r="W5" s="139"/>
    </row>
    <row r="6" spans="1:37" x14ac:dyDescent="0.3">
      <c r="A6" s="139"/>
      <c r="B6" s="139"/>
      <c r="C6" s="139"/>
      <c r="D6" s="139"/>
      <c r="E6" s="139"/>
      <c r="F6" s="139"/>
      <c r="G6" s="139"/>
      <c r="H6" s="139"/>
      <c r="I6" s="139"/>
      <c r="J6" s="139"/>
      <c r="K6" s="139"/>
      <c r="L6" s="139"/>
      <c r="M6" s="139"/>
      <c r="N6" s="139"/>
      <c r="O6" s="139"/>
      <c r="P6" s="139"/>
      <c r="Q6" s="139"/>
      <c r="R6" s="139"/>
      <c r="S6" s="139"/>
      <c r="T6" s="139"/>
      <c r="U6" s="139"/>
      <c r="V6" s="139"/>
      <c r="W6" s="139"/>
    </row>
    <row r="7" spans="1:37" ht="14.4" customHeight="1" x14ac:dyDescent="0.35">
      <c r="A7" s="139"/>
      <c r="B7" s="139"/>
      <c r="C7" s="139"/>
      <c r="D7" s="139"/>
      <c r="E7" s="139"/>
      <c r="F7" s="139"/>
      <c r="G7" s="139"/>
      <c r="H7" s="139"/>
      <c r="I7" s="139"/>
      <c r="J7" s="139"/>
      <c r="K7" s="139"/>
      <c r="L7" s="139"/>
      <c r="M7" s="139"/>
      <c r="N7" s="139"/>
      <c r="O7" s="139"/>
      <c r="P7" s="139"/>
      <c r="Q7" s="139"/>
      <c r="R7" s="139"/>
      <c r="S7" s="139"/>
      <c r="T7" s="139"/>
      <c r="U7" s="139"/>
      <c r="V7" s="17"/>
      <c r="W7" s="139"/>
      <c r="AB7" s="144"/>
      <c r="AC7" s="144"/>
      <c r="AD7" s="144"/>
      <c r="AE7" s="144"/>
    </row>
    <row r="8" spans="1:37" s="138" customFormat="1" ht="14.4" customHeight="1" x14ac:dyDescent="0.35">
      <c r="A8" s="139"/>
      <c r="B8" s="139"/>
      <c r="C8" s="139"/>
      <c r="D8" s="139"/>
      <c r="E8" s="139"/>
      <c r="F8" s="139"/>
      <c r="G8" s="139"/>
      <c r="H8" s="139"/>
      <c r="I8" s="139"/>
      <c r="J8" s="139"/>
      <c r="K8" s="139"/>
      <c r="L8" s="139"/>
      <c r="M8" s="139"/>
      <c r="N8" s="139"/>
      <c r="O8" s="139"/>
      <c r="P8" s="139"/>
      <c r="Q8" s="139"/>
      <c r="R8" s="139"/>
      <c r="S8" s="139"/>
      <c r="T8" s="145"/>
      <c r="U8" s="17"/>
      <c r="V8" s="17"/>
      <c r="W8" s="139"/>
      <c r="AB8" s="144"/>
      <c r="AC8" s="144"/>
      <c r="AD8" s="144"/>
      <c r="AE8" s="144"/>
      <c r="AH8" s="1"/>
      <c r="AI8" s="1"/>
      <c r="AJ8" s="1"/>
      <c r="AK8" s="1"/>
    </row>
    <row r="9" spans="1:37" s="138" customFormat="1" ht="14.4" customHeight="1" x14ac:dyDescent="0.35">
      <c r="A9" s="139"/>
      <c r="B9" s="139"/>
      <c r="C9" s="139"/>
      <c r="D9" s="139"/>
      <c r="E9" s="139"/>
      <c r="F9" s="139"/>
      <c r="G9" s="139"/>
      <c r="H9" s="139"/>
      <c r="I9" s="139"/>
      <c r="J9" s="139"/>
      <c r="K9" s="139"/>
      <c r="L9" s="139"/>
      <c r="M9" s="139"/>
      <c r="N9" s="139"/>
      <c r="O9" s="139"/>
      <c r="P9" s="139"/>
      <c r="Q9" s="139"/>
      <c r="R9" s="139"/>
      <c r="S9" s="139"/>
      <c r="T9" s="145"/>
      <c r="U9" s="17"/>
      <c r="V9" s="17"/>
      <c r="W9" s="139"/>
      <c r="AB9" s="144"/>
      <c r="AC9" s="144"/>
      <c r="AD9" s="144"/>
      <c r="AE9" s="144"/>
      <c r="AH9" s="1"/>
      <c r="AI9" s="1"/>
      <c r="AJ9" s="1"/>
      <c r="AK9" s="1"/>
    </row>
    <row r="10" spans="1:37" s="138" customFormat="1" ht="14.4" customHeight="1" x14ac:dyDescent="0.35">
      <c r="A10" s="139"/>
      <c r="B10" s="139"/>
      <c r="C10" s="139"/>
      <c r="D10" s="139"/>
      <c r="E10" s="139"/>
      <c r="F10" s="139"/>
      <c r="G10" s="139"/>
      <c r="H10" s="139"/>
      <c r="I10" s="139"/>
      <c r="J10" s="139"/>
      <c r="K10" s="139"/>
      <c r="L10" s="139"/>
      <c r="M10" s="139"/>
      <c r="N10" s="139"/>
      <c r="O10" s="139"/>
      <c r="P10" s="139"/>
      <c r="Q10" s="139"/>
      <c r="R10" s="139"/>
      <c r="S10" s="139"/>
      <c r="T10" s="145"/>
      <c r="U10" s="17"/>
      <c r="V10" s="17"/>
      <c r="W10" s="139"/>
      <c r="AB10" s="144"/>
      <c r="AC10" s="144"/>
      <c r="AD10" s="144"/>
      <c r="AE10" s="144"/>
      <c r="AH10" s="1"/>
      <c r="AI10" s="1"/>
      <c r="AJ10" s="1"/>
      <c r="AK10" s="1"/>
    </row>
    <row r="11" spans="1:37" s="138" customFormat="1" ht="14.4" customHeight="1" x14ac:dyDescent="0.35">
      <c r="A11" s="139"/>
      <c r="B11" s="139"/>
      <c r="C11" s="139"/>
      <c r="D11" s="139"/>
      <c r="E11" s="139"/>
      <c r="F11" s="139"/>
      <c r="G11" s="139"/>
      <c r="H11" s="139"/>
      <c r="I11" s="139"/>
      <c r="J11" s="139"/>
      <c r="K11" s="139"/>
      <c r="L11" s="139"/>
      <c r="M11" s="139"/>
      <c r="N11" s="139"/>
      <c r="O11" s="139"/>
      <c r="P11" s="139"/>
      <c r="Q11" s="139"/>
      <c r="R11" s="139"/>
      <c r="S11" s="139"/>
      <c r="T11" s="145"/>
      <c r="U11" s="17"/>
      <c r="V11" s="17"/>
      <c r="W11" s="139"/>
      <c r="AB11" s="144"/>
      <c r="AC11" s="144"/>
      <c r="AD11" s="144"/>
      <c r="AE11" s="144"/>
      <c r="AH11" s="1"/>
      <c r="AI11" s="1"/>
      <c r="AJ11" s="1"/>
      <c r="AK11" s="1"/>
    </row>
    <row r="12" spans="1:37" s="138" customFormat="1" ht="14.4" customHeight="1" x14ac:dyDescent="0.35">
      <c r="A12" s="139"/>
      <c r="B12" s="139"/>
      <c r="C12" s="139"/>
      <c r="D12" s="139"/>
      <c r="E12" s="139"/>
      <c r="F12" s="139"/>
      <c r="G12" s="139"/>
      <c r="H12" s="139"/>
      <c r="I12" s="139"/>
      <c r="J12" s="139"/>
      <c r="K12" s="139"/>
      <c r="L12" s="139"/>
      <c r="M12" s="139"/>
      <c r="N12" s="139"/>
      <c r="O12" s="139"/>
      <c r="P12" s="139"/>
      <c r="Q12" s="139"/>
      <c r="R12" s="139"/>
      <c r="S12" s="139"/>
      <c r="T12" s="17"/>
      <c r="U12" s="17"/>
      <c r="V12" s="17"/>
      <c r="W12" s="139"/>
      <c r="AB12" s="144"/>
      <c r="AC12" s="144"/>
      <c r="AD12" s="144"/>
      <c r="AE12" s="144"/>
      <c r="AH12" s="1"/>
      <c r="AI12" s="1"/>
      <c r="AJ12" s="1"/>
      <c r="AK12" s="1"/>
    </row>
    <row r="13" spans="1:37" s="138" customFormat="1" ht="14.4" customHeight="1" x14ac:dyDescent="0.35">
      <c r="A13" s="139"/>
      <c r="B13" s="139"/>
      <c r="C13" s="139"/>
      <c r="D13" s="139"/>
      <c r="E13" s="139"/>
      <c r="F13" s="139"/>
      <c r="G13" s="139"/>
      <c r="H13" s="139"/>
      <c r="I13" s="139"/>
      <c r="J13" s="139"/>
      <c r="K13" s="139"/>
      <c r="L13" s="139"/>
      <c r="M13" s="139"/>
      <c r="N13" s="139"/>
      <c r="O13" s="139"/>
      <c r="P13" s="139"/>
      <c r="Q13" s="139"/>
      <c r="R13" s="139"/>
      <c r="S13" s="139"/>
      <c r="T13" s="17"/>
      <c r="U13" s="17"/>
      <c r="V13" s="17"/>
      <c r="W13" s="139"/>
      <c r="AB13" s="144"/>
      <c r="AC13" s="144"/>
      <c r="AD13" s="144"/>
      <c r="AE13" s="144"/>
      <c r="AH13" s="1"/>
      <c r="AI13" s="1"/>
      <c r="AJ13" s="1"/>
      <c r="AK13" s="1"/>
    </row>
    <row r="14" spans="1:37" s="138" customFormat="1" ht="14.4" customHeight="1" x14ac:dyDescent="0.35">
      <c r="A14" s="139"/>
      <c r="B14" s="139"/>
      <c r="C14" s="139"/>
      <c r="D14" s="139"/>
      <c r="E14" s="139"/>
      <c r="F14" s="139"/>
      <c r="G14" s="139"/>
      <c r="H14" s="139"/>
      <c r="I14" s="139"/>
      <c r="J14" s="139"/>
      <c r="K14" s="139"/>
      <c r="L14" s="139"/>
      <c r="M14" s="139"/>
      <c r="N14" s="139"/>
      <c r="O14" s="139"/>
      <c r="P14" s="139"/>
      <c r="Q14" s="139"/>
      <c r="R14" s="139"/>
      <c r="S14" s="139"/>
      <c r="T14" s="17"/>
      <c r="U14" s="17"/>
      <c r="V14" s="17"/>
      <c r="W14" s="139"/>
      <c r="AB14" s="144"/>
      <c r="AC14" s="144"/>
      <c r="AD14" s="144"/>
      <c r="AE14" s="144"/>
      <c r="AH14" s="1"/>
      <c r="AI14" s="1"/>
      <c r="AJ14" s="1"/>
      <c r="AK14" s="1"/>
    </row>
    <row r="15" spans="1:37" s="138" customFormat="1" ht="14.4" customHeight="1" x14ac:dyDescent="0.35">
      <c r="A15" s="139"/>
      <c r="B15" s="139"/>
      <c r="C15" s="139"/>
      <c r="D15" s="139"/>
      <c r="E15" s="139"/>
      <c r="F15" s="139"/>
      <c r="G15" s="139"/>
      <c r="H15" s="139"/>
      <c r="I15" s="139"/>
      <c r="J15" s="139"/>
      <c r="K15" s="139"/>
      <c r="L15" s="139"/>
      <c r="M15" s="139"/>
      <c r="N15" s="139"/>
      <c r="O15" s="139"/>
      <c r="P15" s="139"/>
      <c r="Q15" s="139"/>
      <c r="R15" s="139"/>
      <c r="S15" s="139"/>
      <c r="T15" s="17"/>
      <c r="U15" s="145"/>
      <c r="V15" s="17"/>
      <c r="W15" s="139"/>
      <c r="AB15" s="144"/>
      <c r="AC15" s="144"/>
      <c r="AD15" s="144"/>
      <c r="AE15" s="144"/>
      <c r="AH15" s="1"/>
      <c r="AI15" s="1"/>
      <c r="AJ15" s="1"/>
      <c r="AK15" s="1"/>
    </row>
    <row r="16" spans="1:37" s="138" customFormat="1" ht="14.4" customHeight="1" x14ac:dyDescent="0.35">
      <c r="A16" s="139"/>
      <c r="B16" s="139"/>
      <c r="C16" s="139"/>
      <c r="D16" s="139"/>
      <c r="E16" s="139"/>
      <c r="F16" s="139"/>
      <c r="G16" s="139"/>
      <c r="H16" s="139"/>
      <c r="I16" s="139"/>
      <c r="J16" s="139"/>
      <c r="K16" s="139"/>
      <c r="L16" s="139"/>
      <c r="M16" s="139"/>
      <c r="N16" s="139"/>
      <c r="O16" s="139"/>
      <c r="P16" s="139"/>
      <c r="Q16" s="139"/>
      <c r="R16" s="139"/>
      <c r="S16" s="139"/>
      <c r="T16" s="17"/>
      <c r="U16" s="17"/>
      <c r="V16" s="17"/>
      <c r="W16" s="139"/>
      <c r="AB16" s="144"/>
      <c r="AC16" s="144"/>
      <c r="AD16" s="144"/>
      <c r="AE16" s="144"/>
      <c r="AH16" s="1"/>
      <c r="AI16" s="1"/>
      <c r="AJ16" s="1"/>
      <c r="AK16" s="1"/>
    </row>
    <row r="17" spans="1:37" s="138" customFormat="1" x14ac:dyDescent="0.3">
      <c r="A17" s="139"/>
      <c r="B17" s="139"/>
      <c r="C17" s="139"/>
      <c r="D17" s="139"/>
      <c r="E17" s="139"/>
      <c r="F17" s="139"/>
      <c r="G17" s="139"/>
      <c r="H17" s="139"/>
      <c r="I17" s="139"/>
      <c r="J17" s="139"/>
      <c r="K17" s="139"/>
      <c r="L17" s="139"/>
      <c r="M17" s="139"/>
      <c r="N17" s="139"/>
      <c r="O17" s="139"/>
      <c r="P17" s="139"/>
      <c r="Q17" s="139"/>
      <c r="R17" s="139"/>
      <c r="S17" s="139"/>
      <c r="T17" s="17"/>
      <c r="U17" s="17"/>
      <c r="V17" s="17"/>
      <c r="W17" s="139"/>
      <c r="AH17" s="1"/>
      <c r="AI17" s="1"/>
      <c r="AJ17" s="1"/>
      <c r="AK17" s="1"/>
    </row>
    <row r="18" spans="1:37" s="138" customFormat="1" x14ac:dyDescent="0.3">
      <c r="A18" s="139"/>
      <c r="B18" s="139"/>
      <c r="C18" s="139"/>
      <c r="D18" s="139"/>
      <c r="E18" s="139"/>
      <c r="F18" s="139"/>
      <c r="G18" s="139"/>
      <c r="H18" s="139"/>
      <c r="I18" s="139"/>
      <c r="J18" s="139"/>
      <c r="K18" s="139"/>
      <c r="L18" s="139"/>
      <c r="M18" s="139"/>
      <c r="N18" s="139"/>
      <c r="O18" s="139"/>
      <c r="P18" s="139"/>
      <c r="Q18" s="139"/>
      <c r="R18" s="139"/>
      <c r="S18" s="139"/>
      <c r="T18" s="17"/>
      <c r="U18" s="17"/>
      <c r="V18" s="17"/>
      <c r="W18" s="139"/>
      <c r="AH18" s="1"/>
      <c r="AI18" s="1"/>
      <c r="AJ18" s="1"/>
      <c r="AK18" s="1"/>
    </row>
    <row r="19" spans="1:37" s="138" customFormat="1" x14ac:dyDescent="0.3">
      <c r="A19" s="139"/>
      <c r="B19" s="139"/>
      <c r="C19" s="139"/>
      <c r="D19" s="139"/>
      <c r="E19" s="139"/>
      <c r="F19" s="139"/>
      <c r="G19" s="139"/>
      <c r="H19" s="139"/>
      <c r="I19" s="139"/>
      <c r="J19" s="139"/>
      <c r="K19" s="139"/>
      <c r="L19" s="139"/>
      <c r="M19" s="139"/>
      <c r="N19" s="139"/>
      <c r="O19" s="139"/>
      <c r="P19" s="139"/>
      <c r="Q19" s="139"/>
      <c r="R19" s="139"/>
      <c r="S19" s="139"/>
      <c r="T19" s="17"/>
      <c r="U19" s="17"/>
      <c r="V19" s="17"/>
      <c r="W19" s="139"/>
      <c r="AH19" s="1"/>
      <c r="AI19" s="1"/>
      <c r="AJ19" s="1"/>
      <c r="AK19" s="1"/>
    </row>
    <row r="20" spans="1:37" s="138" customFormat="1" x14ac:dyDescent="0.3">
      <c r="A20" s="139"/>
      <c r="B20" s="139"/>
      <c r="C20" s="140" t="s">
        <v>438</v>
      </c>
      <c r="D20" s="139"/>
      <c r="E20" s="139"/>
      <c r="F20" s="139"/>
      <c r="G20" s="139"/>
      <c r="H20" s="139"/>
      <c r="I20" s="139"/>
      <c r="J20" s="139"/>
      <c r="K20" s="139"/>
      <c r="L20" s="139"/>
      <c r="M20" s="140" t="s">
        <v>439</v>
      </c>
      <c r="N20" s="139"/>
      <c r="O20" s="139"/>
      <c r="P20" s="139"/>
      <c r="Q20" s="139"/>
      <c r="R20" s="140" t="s">
        <v>440</v>
      </c>
      <c r="S20" s="139"/>
      <c r="U20" s="17"/>
      <c r="V20" s="17"/>
      <c r="W20" s="139"/>
      <c r="AH20" s="1"/>
      <c r="AI20" s="1"/>
      <c r="AJ20" s="1"/>
      <c r="AK20" s="1"/>
    </row>
    <row r="21" spans="1:37" s="138" customFormat="1" ht="8.25" customHeight="1" x14ac:dyDescent="0.3">
      <c r="A21" s="139"/>
      <c r="B21" s="139"/>
      <c r="C21" s="139"/>
      <c r="D21" s="139"/>
      <c r="E21" s="139"/>
      <c r="F21" s="139"/>
      <c r="G21" s="139"/>
      <c r="H21" s="139"/>
      <c r="I21" s="139"/>
      <c r="J21" s="139"/>
      <c r="K21" s="139"/>
      <c r="L21" s="139"/>
      <c r="M21" s="139"/>
      <c r="N21" s="139"/>
      <c r="O21" s="139"/>
      <c r="P21" s="139"/>
      <c r="Q21" s="139"/>
      <c r="R21" s="139"/>
      <c r="S21" s="139"/>
      <c r="T21" s="145"/>
      <c r="U21" s="17"/>
      <c r="V21" s="17"/>
      <c r="W21" s="139"/>
      <c r="AH21" s="1"/>
      <c r="AI21" s="1"/>
      <c r="AJ21" s="1"/>
      <c r="AK21" s="1"/>
    </row>
    <row r="22" spans="1:37" s="138" customFormat="1" x14ac:dyDescent="0.3">
      <c r="A22" s="139"/>
      <c r="B22" s="139"/>
      <c r="C22" s="139"/>
      <c r="D22" s="139"/>
      <c r="E22" s="139"/>
      <c r="F22" s="139"/>
      <c r="G22" s="139"/>
      <c r="H22" s="139"/>
      <c r="I22" s="139"/>
      <c r="J22" s="139"/>
      <c r="K22" s="139"/>
      <c r="L22" s="139"/>
      <c r="M22" s="139"/>
      <c r="N22" s="139"/>
      <c r="O22" s="139"/>
      <c r="P22" s="139"/>
      <c r="Q22" s="139"/>
      <c r="R22" s="139"/>
      <c r="S22" s="139"/>
      <c r="T22" s="17"/>
      <c r="U22" s="17"/>
      <c r="V22" s="17"/>
      <c r="W22" s="139"/>
      <c r="AH22" s="1"/>
      <c r="AI22" s="1"/>
      <c r="AJ22" s="1"/>
      <c r="AK22" s="1"/>
    </row>
    <row r="23" spans="1:37" s="138" customFormat="1" x14ac:dyDescent="0.3">
      <c r="A23" s="139"/>
      <c r="B23" s="139"/>
      <c r="C23" s="139"/>
      <c r="D23" s="139"/>
      <c r="E23" s="139"/>
      <c r="F23" s="139"/>
      <c r="G23" s="139"/>
      <c r="H23" s="139"/>
      <c r="I23" s="139"/>
      <c r="J23" s="139"/>
      <c r="K23" s="139"/>
      <c r="L23" s="139"/>
      <c r="M23" s="139"/>
      <c r="N23" s="139"/>
      <c r="O23" s="139"/>
      <c r="P23" s="139"/>
      <c r="Q23" s="139"/>
      <c r="R23" s="139"/>
      <c r="S23" s="139"/>
      <c r="T23" s="17"/>
      <c r="U23" s="17"/>
      <c r="V23" s="17"/>
      <c r="W23" s="139"/>
      <c r="AH23" s="1"/>
      <c r="AI23" s="1"/>
      <c r="AJ23" s="1"/>
      <c r="AK23" s="1"/>
    </row>
    <row r="24" spans="1:37" s="138" customFormat="1" x14ac:dyDescent="0.3">
      <c r="A24" s="139"/>
      <c r="B24" s="139"/>
      <c r="C24" s="139"/>
      <c r="D24" s="139"/>
      <c r="E24" s="139"/>
      <c r="F24" s="139"/>
      <c r="G24" s="139"/>
      <c r="H24" s="139"/>
      <c r="I24" s="139"/>
      <c r="J24" s="139"/>
      <c r="K24" s="139"/>
      <c r="L24" s="139"/>
      <c r="M24" s="139"/>
      <c r="N24" s="139"/>
      <c r="O24" s="139"/>
      <c r="P24" s="139"/>
      <c r="Q24" s="139"/>
      <c r="R24" s="139"/>
      <c r="S24" s="139"/>
      <c r="T24" s="17"/>
      <c r="U24" s="17"/>
      <c r="V24" s="17"/>
      <c r="W24" s="139"/>
      <c r="AH24" s="1"/>
      <c r="AI24" s="1"/>
      <c r="AJ24" s="1"/>
      <c r="AK24" s="1"/>
    </row>
    <row r="25" spans="1:37" s="138" customFormat="1" x14ac:dyDescent="0.3">
      <c r="A25" s="139"/>
      <c r="B25" s="139"/>
      <c r="C25" s="139"/>
      <c r="D25" s="139"/>
      <c r="E25" s="139"/>
      <c r="F25" s="139"/>
      <c r="G25" s="139"/>
      <c r="H25" s="139"/>
      <c r="I25" s="139"/>
      <c r="J25" s="139"/>
      <c r="K25" s="139"/>
      <c r="L25" s="139"/>
      <c r="M25" s="139"/>
      <c r="N25" s="139"/>
      <c r="O25" s="139"/>
      <c r="P25" s="139"/>
      <c r="Q25" s="139"/>
      <c r="R25" s="139"/>
      <c r="S25" s="139"/>
      <c r="T25" s="17"/>
      <c r="U25" s="145"/>
      <c r="V25" s="17"/>
      <c r="W25" s="139"/>
      <c r="AH25" s="1"/>
      <c r="AI25" s="1"/>
      <c r="AJ25" s="1"/>
      <c r="AK25" s="1"/>
    </row>
    <row r="26" spans="1:37" s="138" customFormat="1" x14ac:dyDescent="0.3">
      <c r="A26" s="139"/>
      <c r="B26" s="139"/>
      <c r="C26" s="139"/>
      <c r="D26" s="139"/>
      <c r="E26" s="139"/>
      <c r="F26" s="139"/>
      <c r="G26" s="139"/>
      <c r="H26" s="139"/>
      <c r="I26" s="139"/>
      <c r="J26" s="139"/>
      <c r="K26" s="139"/>
      <c r="L26" s="139"/>
      <c r="M26" s="139"/>
      <c r="N26" s="139"/>
      <c r="O26" s="139"/>
      <c r="P26" s="139"/>
      <c r="Q26" s="139"/>
      <c r="R26" s="139"/>
      <c r="S26" s="139"/>
      <c r="T26" s="17"/>
      <c r="U26" s="17"/>
      <c r="V26" s="17"/>
      <c r="W26" s="139"/>
      <c r="AH26" s="1"/>
      <c r="AI26" s="1"/>
      <c r="AJ26" s="1"/>
      <c r="AK26" s="1"/>
    </row>
    <row r="27" spans="1:37" s="138" customFormat="1" x14ac:dyDescent="0.3">
      <c r="A27" s="139"/>
      <c r="B27" s="139"/>
      <c r="C27" s="139"/>
      <c r="D27" s="139"/>
      <c r="E27" s="139"/>
      <c r="F27" s="139"/>
      <c r="G27" s="139"/>
      <c r="H27" s="139"/>
      <c r="I27" s="139"/>
      <c r="J27" s="139"/>
      <c r="K27" s="139"/>
      <c r="L27" s="139"/>
      <c r="M27" s="139"/>
      <c r="N27" s="139"/>
      <c r="O27" s="139"/>
      <c r="P27" s="139"/>
      <c r="Q27" s="139"/>
      <c r="R27" s="139"/>
      <c r="S27" s="139"/>
      <c r="T27" s="17"/>
      <c r="U27" s="17"/>
      <c r="V27" s="17"/>
      <c r="W27" s="139"/>
      <c r="AH27" s="1"/>
      <c r="AI27" s="1"/>
      <c r="AJ27" s="1"/>
      <c r="AK27" s="1"/>
    </row>
    <row r="28" spans="1:37" s="138" customFormat="1" x14ac:dyDescent="0.3">
      <c r="A28" s="139"/>
      <c r="B28" s="139"/>
      <c r="C28" s="139"/>
      <c r="D28" s="139"/>
      <c r="E28" s="139"/>
      <c r="F28" s="139"/>
      <c r="G28" s="139"/>
      <c r="H28" s="139"/>
      <c r="I28" s="139"/>
      <c r="J28" s="139"/>
      <c r="K28" s="139"/>
      <c r="L28" s="139"/>
      <c r="M28" s="139"/>
      <c r="N28" s="139"/>
      <c r="O28" s="139"/>
      <c r="P28" s="139"/>
      <c r="Q28" s="139"/>
      <c r="R28" s="139"/>
      <c r="S28" s="139"/>
      <c r="T28" s="17"/>
      <c r="U28" s="17"/>
      <c r="V28" s="17"/>
      <c r="W28" s="139"/>
      <c r="AH28" s="1"/>
      <c r="AI28" s="1"/>
      <c r="AJ28" s="1"/>
      <c r="AK28" s="1"/>
    </row>
    <row r="29" spans="1:37" x14ac:dyDescent="0.3">
      <c r="A29" s="139"/>
      <c r="B29" s="139"/>
      <c r="C29" s="139"/>
      <c r="D29" s="139"/>
      <c r="E29" s="139"/>
      <c r="F29" s="139"/>
      <c r="G29" s="139"/>
      <c r="H29" s="139"/>
      <c r="I29" s="139"/>
      <c r="J29" s="139"/>
      <c r="K29" s="139"/>
      <c r="L29" s="139"/>
      <c r="M29" s="139"/>
      <c r="N29" s="139"/>
      <c r="O29" s="139"/>
      <c r="P29" s="139"/>
      <c r="Q29" s="139"/>
      <c r="R29" s="139"/>
      <c r="S29" s="139"/>
      <c r="T29" s="139"/>
      <c r="U29" s="139"/>
      <c r="V29" s="139"/>
      <c r="W29" s="139"/>
    </row>
    <row r="30" spans="1:37" x14ac:dyDescent="0.3">
      <c r="A30" s="139"/>
      <c r="B30" s="139"/>
      <c r="C30" s="139"/>
      <c r="D30" s="139"/>
      <c r="E30" s="139"/>
      <c r="F30" s="139"/>
      <c r="G30" s="139"/>
      <c r="H30" s="139"/>
      <c r="I30" s="139"/>
      <c r="J30" s="139"/>
      <c r="K30" s="139"/>
      <c r="L30" s="139"/>
      <c r="M30" s="139"/>
      <c r="N30" s="139"/>
      <c r="O30" s="139"/>
      <c r="P30" s="139"/>
      <c r="Q30" s="139"/>
      <c r="R30" s="139"/>
      <c r="S30" s="139"/>
      <c r="T30" s="139"/>
      <c r="U30" s="139"/>
      <c r="V30" s="139"/>
      <c r="W30" s="139"/>
    </row>
    <row r="31" spans="1:37" x14ac:dyDescent="0.3">
      <c r="A31" s="139"/>
      <c r="B31" s="139"/>
      <c r="C31" s="139"/>
      <c r="D31" s="139"/>
      <c r="E31" s="139"/>
      <c r="F31" s="139"/>
      <c r="G31" s="139"/>
      <c r="H31" s="139"/>
      <c r="I31" s="139"/>
      <c r="J31" s="139"/>
      <c r="K31" s="139"/>
      <c r="L31" s="139"/>
      <c r="M31" s="139"/>
      <c r="N31" s="139"/>
      <c r="O31" s="139"/>
      <c r="P31" s="139"/>
      <c r="Q31" s="139"/>
      <c r="R31" s="139"/>
      <c r="S31" s="139"/>
      <c r="T31" s="139"/>
      <c r="U31" s="139"/>
      <c r="V31" s="139"/>
      <c r="W31" s="139"/>
    </row>
    <row r="32" spans="1:37" x14ac:dyDescent="0.3">
      <c r="A32" s="139"/>
      <c r="B32" s="139"/>
      <c r="C32" s="139"/>
      <c r="D32" s="139"/>
      <c r="E32" s="139"/>
      <c r="F32" s="139"/>
      <c r="G32" s="139"/>
      <c r="H32" s="139"/>
      <c r="I32" s="139"/>
      <c r="J32" s="139"/>
      <c r="K32" s="139"/>
      <c r="L32" s="139"/>
      <c r="M32" s="139"/>
      <c r="N32" s="139"/>
      <c r="O32" s="139"/>
      <c r="P32" s="139"/>
      <c r="Q32" s="139"/>
      <c r="R32" s="139"/>
      <c r="S32" s="139"/>
      <c r="T32" s="139"/>
      <c r="U32" s="139"/>
      <c r="V32" s="139"/>
      <c r="W32" s="139"/>
    </row>
    <row r="33" spans="1:37" x14ac:dyDescent="0.3">
      <c r="A33" s="139"/>
      <c r="B33" s="139"/>
      <c r="C33" s="139"/>
      <c r="D33" s="139"/>
      <c r="E33" s="139"/>
      <c r="F33" s="139"/>
      <c r="G33" s="139"/>
      <c r="H33" s="139"/>
      <c r="I33" s="139"/>
      <c r="J33" s="139"/>
      <c r="K33" s="139"/>
      <c r="L33" s="139"/>
      <c r="M33" s="139"/>
      <c r="N33" s="139"/>
      <c r="O33" s="139"/>
      <c r="P33" s="139"/>
      <c r="Q33" s="139"/>
      <c r="R33" s="139"/>
      <c r="S33" s="139"/>
      <c r="T33" s="139"/>
      <c r="U33" s="139"/>
      <c r="V33" s="139"/>
      <c r="W33" s="139"/>
    </row>
    <row r="34" spans="1:37" x14ac:dyDescent="0.3">
      <c r="A34" s="139"/>
      <c r="B34" s="139"/>
      <c r="C34" s="139"/>
      <c r="D34" s="139"/>
      <c r="E34" s="139"/>
      <c r="F34" s="139"/>
      <c r="G34" s="139"/>
      <c r="H34" s="139"/>
      <c r="I34" s="139"/>
      <c r="J34" s="139"/>
      <c r="K34" s="139"/>
      <c r="L34" s="139"/>
      <c r="M34" s="139"/>
      <c r="N34" s="139"/>
      <c r="O34" s="139"/>
      <c r="P34" s="139"/>
      <c r="Q34" s="139"/>
      <c r="R34" s="139"/>
      <c r="S34" s="139"/>
      <c r="T34" s="139"/>
      <c r="U34" s="139"/>
      <c r="V34" s="139"/>
      <c r="W34" s="139"/>
    </row>
    <row r="35" spans="1:37" x14ac:dyDescent="0.3">
      <c r="A35" s="139"/>
      <c r="B35" s="139"/>
      <c r="C35" s="139"/>
      <c r="D35" s="139"/>
      <c r="E35" s="139"/>
      <c r="F35" s="139"/>
      <c r="G35" s="139"/>
      <c r="H35" s="139"/>
      <c r="I35" s="139"/>
      <c r="J35" s="139"/>
      <c r="K35" s="139"/>
      <c r="L35" s="139"/>
      <c r="M35" s="139"/>
      <c r="N35" s="139"/>
      <c r="O35" s="139"/>
      <c r="P35" s="139"/>
      <c r="Q35" s="139"/>
      <c r="R35" s="139"/>
      <c r="S35" s="139"/>
      <c r="T35" s="139"/>
      <c r="U35" s="139"/>
      <c r="V35" s="139"/>
      <c r="W35" s="139"/>
    </row>
    <row r="36" spans="1:37" x14ac:dyDescent="0.3">
      <c r="A36" s="139"/>
      <c r="B36" s="139"/>
      <c r="C36" s="139"/>
      <c r="D36" s="139"/>
      <c r="E36" s="139"/>
      <c r="F36" s="139"/>
      <c r="G36" s="139"/>
      <c r="H36" s="139"/>
      <c r="I36" s="139"/>
      <c r="J36" s="139"/>
      <c r="K36" s="139"/>
      <c r="L36" s="139"/>
      <c r="M36" s="139"/>
      <c r="N36" s="139"/>
      <c r="O36" s="139"/>
      <c r="P36" s="139"/>
      <c r="Q36" s="139"/>
      <c r="R36" s="139"/>
      <c r="S36" s="139"/>
      <c r="T36" s="139"/>
      <c r="U36" s="139"/>
      <c r="V36" s="139"/>
      <c r="W36" s="139"/>
    </row>
    <row r="37" spans="1:37" x14ac:dyDescent="0.3">
      <c r="A37" s="139"/>
      <c r="B37" s="139"/>
      <c r="C37" s="139"/>
      <c r="D37" s="139"/>
      <c r="E37" s="139"/>
      <c r="F37" s="139"/>
      <c r="G37" s="139"/>
      <c r="H37" s="139"/>
      <c r="I37" s="139"/>
      <c r="J37" s="139"/>
      <c r="K37" s="139"/>
      <c r="L37" s="139"/>
      <c r="M37" s="139"/>
      <c r="N37" s="139"/>
      <c r="O37" s="139"/>
      <c r="P37" s="139"/>
      <c r="Q37" s="139"/>
      <c r="R37" s="139"/>
      <c r="S37" s="139"/>
      <c r="T37" s="139"/>
      <c r="U37" s="139"/>
      <c r="V37" s="139"/>
      <c r="W37" s="139"/>
    </row>
    <row r="38" spans="1:37" s="138" customFormat="1" ht="18.75" customHeight="1" x14ac:dyDescent="0.3">
      <c r="A38" s="139"/>
      <c r="B38" s="139"/>
      <c r="C38" s="140" t="s">
        <v>441</v>
      </c>
      <c r="D38" s="139"/>
      <c r="E38" s="139"/>
      <c r="F38" s="139"/>
      <c r="G38" s="139"/>
      <c r="H38" s="139"/>
      <c r="I38" s="139"/>
      <c r="J38" s="139"/>
      <c r="K38" s="139"/>
      <c r="L38" s="139"/>
      <c r="M38" s="140" t="s">
        <v>442</v>
      </c>
      <c r="N38" s="139"/>
      <c r="O38" s="139"/>
      <c r="P38" s="139"/>
      <c r="Q38" s="139"/>
      <c r="R38" s="140" t="s">
        <v>443</v>
      </c>
      <c r="S38" s="139"/>
      <c r="U38" s="139"/>
      <c r="V38" s="139"/>
      <c r="W38" s="139"/>
      <c r="AH38" s="1"/>
      <c r="AI38" s="1"/>
      <c r="AJ38" s="1"/>
      <c r="AK38" s="1"/>
    </row>
    <row r="39" spans="1:37" ht="7.5" customHeight="1" x14ac:dyDescent="0.3">
      <c r="A39" s="139"/>
      <c r="B39" s="139"/>
      <c r="C39" s="139"/>
      <c r="D39" s="139"/>
      <c r="E39" s="139"/>
      <c r="F39" s="139"/>
      <c r="G39" s="139"/>
      <c r="H39" s="139"/>
      <c r="I39" s="139"/>
      <c r="J39" s="139"/>
      <c r="K39" s="139"/>
      <c r="L39" s="139"/>
      <c r="M39" s="139"/>
      <c r="N39" s="139"/>
      <c r="O39" s="139"/>
      <c r="P39" s="139"/>
      <c r="Q39" s="139"/>
      <c r="R39" s="139"/>
      <c r="S39" s="139"/>
      <c r="T39" s="139"/>
      <c r="U39" s="139"/>
      <c r="V39" s="139"/>
      <c r="W39" s="139"/>
    </row>
    <row r="40" spans="1:37" ht="6" customHeight="1" x14ac:dyDescent="0.3">
      <c r="A40" s="139"/>
      <c r="B40" s="139"/>
      <c r="C40" s="139"/>
      <c r="D40" s="139"/>
      <c r="E40" s="139"/>
      <c r="F40" s="139"/>
      <c r="G40" s="139"/>
      <c r="H40" s="139"/>
      <c r="I40" s="139"/>
      <c r="J40" s="139"/>
      <c r="K40" s="139"/>
      <c r="L40" s="139"/>
      <c r="M40" s="139"/>
      <c r="N40" s="139"/>
      <c r="O40" s="139"/>
      <c r="P40" s="139"/>
      <c r="Q40" s="139"/>
      <c r="R40" s="139"/>
      <c r="S40" s="139"/>
      <c r="T40" s="139"/>
      <c r="U40" s="139"/>
      <c r="V40" s="139"/>
      <c r="W40" s="139"/>
    </row>
    <row r="41" spans="1:37" x14ac:dyDescent="0.3">
      <c r="A41" s="139"/>
      <c r="B41" s="139"/>
      <c r="C41" s="139"/>
      <c r="D41" s="139"/>
      <c r="E41" s="139"/>
      <c r="F41" s="139"/>
      <c r="G41" s="139"/>
      <c r="H41" s="139"/>
      <c r="I41" s="139"/>
      <c r="J41" s="139"/>
      <c r="K41" s="139"/>
      <c r="L41" s="139"/>
      <c r="M41" s="139"/>
      <c r="N41" s="139"/>
      <c r="O41" s="139"/>
      <c r="P41" s="139"/>
      <c r="Q41" s="139"/>
      <c r="R41" s="139"/>
      <c r="S41" s="139"/>
      <c r="T41" s="139"/>
      <c r="U41" s="139"/>
      <c r="V41" s="139"/>
      <c r="W41" s="139"/>
    </row>
    <row r="42" spans="1:37" s="138" customFormat="1" x14ac:dyDescent="0.3">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46"/>
      <c r="Y42" s="1"/>
      <c r="Z42" s="1"/>
      <c r="AH42" s="1"/>
      <c r="AI42" s="1"/>
      <c r="AJ42" s="1"/>
      <c r="AK42" s="1"/>
    </row>
    <row r="43" spans="1:37" s="138" customFormat="1" x14ac:dyDescent="0.3">
      <c r="A43" s="139"/>
      <c r="B43" s="139"/>
      <c r="C43" s="139"/>
      <c r="D43" s="139"/>
      <c r="E43" s="139"/>
      <c r="F43" s="139"/>
      <c r="G43" s="139"/>
      <c r="H43" s="139"/>
      <c r="I43" s="139"/>
      <c r="J43" s="139"/>
      <c r="K43" s="139"/>
      <c r="L43" s="139"/>
      <c r="M43" s="139"/>
      <c r="N43" s="139"/>
      <c r="O43" s="139"/>
      <c r="P43" s="139"/>
      <c r="Q43" s="139"/>
      <c r="R43" s="139"/>
      <c r="S43" s="139"/>
      <c r="T43" s="139"/>
      <c r="U43" s="139"/>
      <c r="V43" s="139"/>
      <c r="W43" s="139"/>
      <c r="X43" s="146"/>
      <c r="Y43" s="1"/>
      <c r="Z43" s="1"/>
      <c r="AH43" s="1"/>
      <c r="AI43" s="1"/>
      <c r="AJ43" s="1"/>
      <c r="AK43" s="1"/>
    </row>
    <row r="44" spans="1:37" s="138" customFormat="1" x14ac:dyDescent="0.3">
      <c r="A44" s="139"/>
      <c r="B44" s="139"/>
      <c r="C44" s="139"/>
      <c r="D44" s="139"/>
      <c r="E44" s="139"/>
      <c r="F44" s="139"/>
      <c r="G44" s="139"/>
      <c r="H44" s="139"/>
      <c r="I44" s="139"/>
      <c r="J44" s="139"/>
      <c r="K44" s="139"/>
      <c r="L44" s="139"/>
      <c r="M44" s="139"/>
      <c r="N44" s="139"/>
      <c r="O44" s="139"/>
      <c r="P44" s="139"/>
      <c r="Q44" s="139"/>
      <c r="R44" s="139"/>
      <c r="S44" s="139"/>
      <c r="T44" s="139"/>
      <c r="U44" s="139"/>
      <c r="V44" s="139"/>
      <c r="W44" s="139"/>
      <c r="X44" s="1"/>
      <c r="Y44" s="1"/>
      <c r="Z44" s="1"/>
      <c r="AH44" s="1"/>
      <c r="AI44" s="1"/>
      <c r="AJ44" s="1"/>
      <c r="AK44" s="1"/>
    </row>
    <row r="45" spans="1:37" s="138" customFormat="1" x14ac:dyDescent="0.3">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46"/>
      <c r="Y45" s="1"/>
      <c r="Z45" s="1"/>
      <c r="AH45" s="1"/>
      <c r="AI45" s="1"/>
      <c r="AJ45" s="1"/>
      <c r="AK45" s="1"/>
    </row>
    <row r="46" spans="1:37" s="138" customFormat="1" x14ac:dyDescent="0.3">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
      <c r="Y46" s="1"/>
      <c r="Z46" s="1"/>
      <c r="AH46" s="1"/>
      <c r="AI46" s="1"/>
      <c r="AJ46" s="1"/>
      <c r="AK46" s="1"/>
    </row>
    <row r="47" spans="1:37" s="138" customFormat="1" x14ac:dyDescent="0.3">
      <c r="A47" s="301"/>
      <c r="B47" s="301"/>
      <c r="C47" s="301"/>
      <c r="D47" s="301"/>
      <c r="E47" s="301"/>
      <c r="F47" s="301"/>
      <c r="G47" s="301"/>
      <c r="H47" s="301"/>
      <c r="I47" s="301"/>
      <c r="J47" s="301"/>
      <c r="K47" s="139"/>
      <c r="L47" s="139"/>
      <c r="M47" s="139"/>
      <c r="N47" s="139"/>
      <c r="O47" s="139"/>
      <c r="P47" s="139"/>
      <c r="Q47" s="139"/>
      <c r="R47" s="139"/>
      <c r="S47" s="139"/>
      <c r="T47" s="139"/>
      <c r="U47" s="139"/>
      <c r="V47" s="139"/>
      <c r="W47" s="139"/>
      <c r="X47" s="1"/>
      <c r="Y47" s="1"/>
      <c r="Z47" s="1"/>
      <c r="AH47" s="1"/>
      <c r="AI47" s="1"/>
      <c r="AJ47" s="1"/>
      <c r="AK47" s="1"/>
    </row>
    <row r="48" spans="1:37" s="138" customFormat="1" x14ac:dyDescent="0.3">
      <c r="A48" s="300"/>
      <c r="B48" s="300"/>
      <c r="C48" s="300"/>
      <c r="D48" s="300"/>
      <c r="E48" s="300"/>
      <c r="F48" s="300"/>
      <c r="G48" s="300"/>
      <c r="H48" s="300"/>
      <c r="I48" s="300"/>
      <c r="J48" s="300"/>
      <c r="K48" s="139"/>
      <c r="L48" s="139"/>
      <c r="M48" s="139"/>
      <c r="N48" s="139"/>
      <c r="O48" s="139"/>
      <c r="P48" s="139"/>
      <c r="Q48" s="139"/>
      <c r="R48" s="139"/>
      <c r="S48" s="139"/>
      <c r="T48" s="139"/>
      <c r="U48" s="139"/>
      <c r="V48" s="139"/>
      <c r="W48" s="139"/>
      <c r="X48" s="1"/>
      <c r="Y48" s="1"/>
      <c r="Z48" s="1"/>
      <c r="AH48" s="1"/>
      <c r="AI48" s="1"/>
      <c r="AJ48" s="1"/>
      <c r="AK48" s="1"/>
    </row>
    <row r="49" spans="1:37" s="138" customFormat="1" x14ac:dyDescent="0.3">
      <c r="A49" s="300"/>
      <c r="B49" s="300"/>
      <c r="C49" s="300"/>
      <c r="D49" s="300"/>
      <c r="E49" s="300"/>
      <c r="F49" s="300"/>
      <c r="G49" s="300"/>
      <c r="H49" s="300"/>
      <c r="I49" s="300"/>
      <c r="J49" s="300"/>
      <c r="K49" s="139"/>
      <c r="L49" s="139"/>
      <c r="M49" s="139"/>
      <c r="N49" s="139"/>
      <c r="O49" s="139"/>
      <c r="P49" s="139"/>
      <c r="Q49" s="139"/>
      <c r="R49" s="139"/>
      <c r="S49" s="139"/>
      <c r="T49" s="139"/>
      <c r="U49" s="139"/>
      <c r="V49" s="139"/>
      <c r="W49" s="139"/>
      <c r="X49" s="146"/>
      <c r="Y49" s="1"/>
      <c r="Z49" s="1"/>
      <c r="AH49" s="1"/>
      <c r="AI49" s="1"/>
      <c r="AJ49" s="1"/>
      <c r="AK49" s="1"/>
    </row>
    <row r="50" spans="1:37" s="138" customFormat="1" x14ac:dyDescent="0.3">
      <c r="A50" s="139"/>
      <c r="B50" s="139"/>
      <c r="C50" s="139"/>
      <c r="D50" s="139"/>
      <c r="E50" s="139"/>
      <c r="F50" s="139"/>
      <c r="G50" s="139"/>
      <c r="H50" s="139"/>
      <c r="I50" s="139"/>
      <c r="J50" s="139"/>
      <c r="K50" s="139"/>
      <c r="L50" s="139"/>
      <c r="M50" s="139"/>
      <c r="N50" s="139"/>
      <c r="O50" s="139"/>
      <c r="P50" s="139"/>
      <c r="Q50" s="139"/>
      <c r="R50" s="139"/>
      <c r="S50" s="139"/>
      <c r="T50" s="139"/>
      <c r="U50" s="139"/>
      <c r="V50" s="139"/>
      <c r="W50" s="139"/>
      <c r="X50" s="1"/>
      <c r="Y50" s="1"/>
      <c r="Z50" s="1"/>
      <c r="AH50" s="1"/>
      <c r="AI50" s="1"/>
      <c r="AJ50" s="1"/>
      <c r="AK50" s="1"/>
    </row>
    <row r="51" spans="1:37" s="138" customFormat="1" x14ac:dyDescent="0.3">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
      <c r="Y51" s="1"/>
      <c r="Z51" s="1"/>
      <c r="AH51" s="1"/>
      <c r="AI51" s="1"/>
      <c r="AJ51" s="1"/>
      <c r="AK51" s="1"/>
    </row>
    <row r="52" spans="1:37" s="138" customFormat="1" x14ac:dyDescent="0.3">
      <c r="A52" s="139"/>
      <c r="B52" s="301"/>
      <c r="C52" s="301"/>
      <c r="D52" s="301"/>
      <c r="E52" s="301"/>
      <c r="F52" s="301"/>
      <c r="G52" s="301"/>
      <c r="H52" s="301"/>
      <c r="I52" s="301"/>
      <c r="J52" s="301"/>
      <c r="K52" s="301"/>
      <c r="L52" s="139"/>
      <c r="M52" s="139"/>
      <c r="N52" s="139"/>
      <c r="O52" s="139"/>
      <c r="P52" s="139"/>
      <c r="Q52" s="139"/>
      <c r="R52" s="139"/>
      <c r="S52" s="139"/>
      <c r="T52" s="139"/>
      <c r="U52" s="139"/>
      <c r="V52" s="139"/>
      <c r="W52" s="139"/>
      <c r="X52" s="1"/>
      <c r="Y52" s="1"/>
      <c r="Z52" s="1"/>
      <c r="AH52" s="1"/>
      <c r="AI52" s="1"/>
      <c r="AJ52" s="1"/>
      <c r="AK52" s="1"/>
    </row>
    <row r="53" spans="1:37" s="138" customFormat="1" x14ac:dyDescent="0.3">
      <c r="A53" s="139"/>
      <c r="B53" s="300"/>
      <c r="C53" s="300"/>
      <c r="D53" s="300"/>
      <c r="E53" s="300"/>
      <c r="F53" s="300"/>
      <c r="G53" s="300"/>
      <c r="H53" s="300"/>
      <c r="I53" s="300"/>
      <c r="J53" s="300"/>
      <c r="K53" s="300"/>
      <c r="L53" s="139"/>
      <c r="M53" s="139"/>
      <c r="N53" s="139"/>
      <c r="O53" s="139"/>
      <c r="P53" s="139"/>
      <c r="Q53" s="139"/>
      <c r="R53" s="139"/>
      <c r="S53" s="139"/>
      <c r="T53" s="139"/>
      <c r="U53" s="139"/>
      <c r="V53" s="139"/>
      <c r="W53" s="139"/>
      <c r="X53" s="146"/>
      <c r="Y53" s="1"/>
      <c r="Z53" s="1"/>
      <c r="AH53" s="1"/>
      <c r="AI53" s="1"/>
      <c r="AJ53" s="1"/>
      <c r="AK53" s="1"/>
    </row>
    <row r="54" spans="1:37" s="138" customFormat="1" x14ac:dyDescent="0.3">
      <c r="A54" s="139"/>
      <c r="B54" s="300"/>
      <c r="C54" s="300"/>
      <c r="D54" s="300"/>
      <c r="E54" s="300"/>
      <c r="F54" s="300"/>
      <c r="G54" s="300"/>
      <c r="H54" s="300"/>
      <c r="I54" s="300"/>
      <c r="J54" s="300"/>
      <c r="K54" s="300"/>
      <c r="L54" s="139"/>
      <c r="M54" s="139"/>
      <c r="N54" s="139"/>
      <c r="O54" s="139"/>
      <c r="P54" s="139"/>
      <c r="Q54" s="139"/>
      <c r="R54" s="139"/>
      <c r="S54" s="139"/>
      <c r="T54" s="139"/>
      <c r="U54" s="139"/>
      <c r="V54" s="139"/>
      <c r="W54" s="139"/>
      <c r="X54" s="146"/>
      <c r="Y54" s="1"/>
      <c r="Z54" s="1"/>
      <c r="AH54" s="1"/>
      <c r="AI54" s="1"/>
      <c r="AJ54" s="1"/>
      <c r="AK54" s="1"/>
    </row>
    <row r="55" spans="1:37" s="138" customFormat="1" x14ac:dyDescent="0.3">
      <c r="B55" s="147"/>
      <c r="C55" s="147"/>
      <c r="D55" s="147"/>
      <c r="E55" s="147"/>
      <c r="F55" s="147"/>
      <c r="G55" s="147"/>
      <c r="H55" s="147"/>
      <c r="I55" s="147"/>
      <c r="J55" s="147"/>
      <c r="K55" s="147"/>
      <c r="X55" s="146"/>
      <c r="Y55" s="1"/>
      <c r="Z55" s="1"/>
      <c r="AH55" s="1"/>
      <c r="AI55" s="1"/>
      <c r="AJ55" s="1"/>
      <c r="AK55" s="1"/>
    </row>
    <row r="56" spans="1:37" s="138" customFormat="1" x14ac:dyDescent="0.3">
      <c r="B56" s="256" t="s">
        <v>427</v>
      </c>
      <c r="C56" s="256"/>
      <c r="D56" s="256"/>
      <c r="E56" s="256"/>
      <c r="F56" s="256"/>
      <c r="G56" s="256"/>
      <c r="H56" s="256"/>
      <c r="I56" s="256"/>
      <c r="J56" s="256"/>
      <c r="K56" s="256"/>
      <c r="L56" s="256"/>
      <c r="X56" s="146"/>
      <c r="Y56" s="1"/>
      <c r="Z56" s="1"/>
      <c r="AH56" s="1"/>
      <c r="AI56" s="1"/>
      <c r="AJ56" s="1"/>
      <c r="AK56" s="1"/>
    </row>
    <row r="57" spans="1:37" s="138" customFormat="1" x14ac:dyDescent="0.3">
      <c r="B57" s="256" t="s">
        <v>428</v>
      </c>
      <c r="C57" s="256"/>
      <c r="D57" s="256"/>
      <c r="E57" s="256"/>
      <c r="F57" s="256"/>
      <c r="G57" s="256"/>
      <c r="H57" s="256"/>
      <c r="I57" s="256"/>
      <c r="J57" s="256"/>
      <c r="K57" s="256"/>
      <c r="L57" s="256"/>
      <c r="X57" s="146"/>
      <c r="Y57" s="1"/>
      <c r="Z57" s="1"/>
      <c r="AH57" s="1"/>
      <c r="AI57" s="1"/>
      <c r="AJ57" s="1"/>
      <c r="AK57" s="1"/>
    </row>
    <row r="58" spans="1:37" s="138" customFormat="1" x14ac:dyDescent="0.3">
      <c r="B58" s="256" t="s">
        <v>444</v>
      </c>
      <c r="C58" s="256"/>
      <c r="D58" s="256"/>
      <c r="E58" s="256"/>
      <c r="F58" s="256"/>
      <c r="G58" s="256"/>
      <c r="H58" s="256"/>
      <c r="I58" s="256"/>
      <c r="J58" s="256"/>
      <c r="K58" s="256"/>
      <c r="L58" s="256"/>
      <c r="X58" s="1"/>
      <c r="Y58" s="1"/>
      <c r="Z58" s="1"/>
      <c r="AH58" s="1"/>
      <c r="AI58" s="1"/>
      <c r="AJ58" s="1"/>
      <c r="AK58" s="1"/>
    </row>
    <row r="59" spans="1:37" s="138" customFormat="1" x14ac:dyDescent="0.3">
      <c r="B59" s="256" t="s">
        <v>445</v>
      </c>
      <c r="C59" s="256"/>
      <c r="D59" s="256"/>
      <c r="E59" s="256"/>
      <c r="F59" s="256"/>
      <c r="G59" s="256"/>
      <c r="H59" s="256"/>
      <c r="I59" s="256"/>
      <c r="J59" s="256"/>
      <c r="K59" s="256"/>
      <c r="L59" s="256"/>
      <c r="X59" s="1"/>
      <c r="Y59" s="1"/>
      <c r="Z59" s="1"/>
      <c r="AH59" s="1"/>
      <c r="AI59" s="1"/>
      <c r="AJ59" s="1"/>
      <c r="AK59" s="1"/>
    </row>
    <row r="60" spans="1:37" s="138" customFormat="1" x14ac:dyDescent="0.3">
      <c r="B60" s="256" t="s">
        <v>446</v>
      </c>
      <c r="C60" s="256"/>
      <c r="D60" s="256"/>
      <c r="E60" s="256"/>
      <c r="F60" s="256"/>
      <c r="G60" s="256"/>
      <c r="H60" s="256"/>
      <c r="I60" s="256"/>
      <c r="J60" s="256"/>
      <c r="K60" s="256"/>
      <c r="L60" s="256"/>
      <c r="X60" s="1"/>
      <c r="Y60" s="1"/>
      <c r="Z60" s="1"/>
      <c r="AH60" s="1"/>
      <c r="AI60" s="1"/>
      <c r="AJ60" s="1"/>
      <c r="AK60" s="1"/>
    </row>
    <row r="61" spans="1:37" s="138" customFormat="1" ht="23.25" customHeight="1" x14ac:dyDescent="0.3">
      <c r="B61" s="256" t="s">
        <v>432</v>
      </c>
      <c r="C61" s="256"/>
      <c r="D61" s="256"/>
      <c r="E61" s="256"/>
      <c r="F61" s="256"/>
      <c r="G61" s="256"/>
      <c r="H61" s="256"/>
      <c r="I61" s="256"/>
      <c r="J61" s="256"/>
      <c r="K61" s="256"/>
      <c r="L61" s="256"/>
      <c r="X61" s="1"/>
      <c r="Y61" s="1"/>
      <c r="Z61" s="1"/>
      <c r="AH61" s="1"/>
      <c r="AI61" s="1"/>
      <c r="AJ61" s="1"/>
      <c r="AK61" s="1"/>
    </row>
    <row r="62" spans="1:37" s="138" customFormat="1" x14ac:dyDescent="0.3">
      <c r="B62" s="256" t="s">
        <v>433</v>
      </c>
      <c r="C62" s="256"/>
      <c r="D62" s="256"/>
      <c r="E62" s="256"/>
      <c r="F62" s="256"/>
      <c r="G62" s="256"/>
      <c r="H62" s="256"/>
      <c r="I62" s="256"/>
      <c r="J62" s="256"/>
      <c r="K62" s="256"/>
      <c r="L62" s="256"/>
      <c r="X62" s="1"/>
      <c r="Y62" s="1"/>
      <c r="Z62" s="1"/>
      <c r="AH62" s="1"/>
      <c r="AI62" s="1"/>
      <c r="AJ62" s="1"/>
      <c r="AK62" s="1"/>
    </row>
    <row r="63" spans="1:37" s="138" customFormat="1" x14ac:dyDescent="0.3">
      <c r="X63" s="1"/>
      <c r="Y63" s="1"/>
      <c r="Z63" s="1"/>
      <c r="AH63" s="1"/>
      <c r="AI63" s="1"/>
      <c r="AJ63" s="1"/>
      <c r="AK63" s="1"/>
    </row>
    <row r="64" spans="1:37" ht="24.75" customHeight="1" x14ac:dyDescent="0.3">
      <c r="B64" s="256" t="s">
        <v>447</v>
      </c>
      <c r="C64" s="256"/>
      <c r="D64" s="256"/>
      <c r="E64" s="256"/>
      <c r="F64" s="256"/>
      <c r="G64" s="256"/>
      <c r="H64" s="256"/>
      <c r="I64" s="256"/>
      <c r="J64" s="256"/>
      <c r="K64" s="256"/>
      <c r="L64" s="256"/>
    </row>
    <row r="73" spans="1:35" hidden="1" x14ac:dyDescent="0.3"/>
    <row r="74" spans="1:35" ht="38.4" hidden="1" x14ac:dyDescent="0.3">
      <c r="A74" s="148" t="s">
        <v>448</v>
      </c>
      <c r="B74" s="149" t="s">
        <v>449</v>
      </c>
      <c r="C74" s="150" t="s">
        <v>450</v>
      </c>
      <c r="D74" s="151"/>
      <c r="E74" s="152" t="s">
        <v>448</v>
      </c>
      <c r="F74" s="153" t="s">
        <v>451</v>
      </c>
      <c r="G74" s="150" t="s">
        <v>452</v>
      </c>
      <c r="H74" s="151"/>
      <c r="I74" s="152" t="s">
        <v>448</v>
      </c>
      <c r="J74" s="153" t="s">
        <v>453</v>
      </c>
      <c r="K74" s="150" t="s">
        <v>450</v>
      </c>
      <c r="L74" s="151"/>
      <c r="M74" s="152" t="s">
        <v>448</v>
      </c>
      <c r="N74" s="153" t="s">
        <v>454</v>
      </c>
      <c r="O74" s="150" t="s">
        <v>450</v>
      </c>
      <c r="P74" s="151"/>
      <c r="Q74" s="152" t="s">
        <v>448</v>
      </c>
      <c r="R74" s="153" t="s">
        <v>455</v>
      </c>
      <c r="S74" s="150" t="s">
        <v>450</v>
      </c>
      <c r="T74" s="151"/>
      <c r="U74" s="152" t="s">
        <v>448</v>
      </c>
      <c r="V74" s="153" t="s">
        <v>456</v>
      </c>
      <c r="W74" s="150" t="s">
        <v>450</v>
      </c>
      <c r="X74" s="151"/>
      <c r="Y74" s="152" t="s">
        <v>448</v>
      </c>
      <c r="Z74" s="153" t="s">
        <v>457</v>
      </c>
      <c r="AA74" s="150" t="s">
        <v>450</v>
      </c>
      <c r="AB74" s="151"/>
      <c r="AC74" s="152" t="s">
        <v>448</v>
      </c>
      <c r="AD74" s="153" t="s">
        <v>458</v>
      </c>
      <c r="AE74" s="150" t="s">
        <v>452</v>
      </c>
      <c r="AF74" s="154"/>
      <c r="AG74" s="155" t="s">
        <v>448</v>
      </c>
      <c r="AH74" s="152" t="s">
        <v>459</v>
      </c>
      <c r="AI74" s="156" t="s">
        <v>450</v>
      </c>
    </row>
    <row r="75" spans="1:35" hidden="1" x14ac:dyDescent="0.3">
      <c r="A75" s="157" t="s">
        <v>460</v>
      </c>
      <c r="B75" s="158">
        <v>80.099999999999994</v>
      </c>
      <c r="C75" s="159">
        <v>1</v>
      </c>
      <c r="D75" s="160"/>
      <c r="E75" s="157" t="s">
        <v>460</v>
      </c>
      <c r="F75" s="158">
        <v>3.2</v>
      </c>
      <c r="G75" s="159">
        <v>2</v>
      </c>
      <c r="H75" s="160"/>
      <c r="I75" s="157" t="s">
        <v>460</v>
      </c>
      <c r="J75" s="158">
        <v>79.5</v>
      </c>
      <c r="K75" s="159">
        <v>3</v>
      </c>
      <c r="L75" s="160"/>
      <c r="M75" s="157" t="s">
        <v>460</v>
      </c>
      <c r="N75" s="158">
        <v>11.7</v>
      </c>
      <c r="O75" s="159">
        <v>4</v>
      </c>
      <c r="P75" s="160"/>
      <c r="Q75" s="157" t="s">
        <v>460</v>
      </c>
      <c r="R75" s="158">
        <v>11.9</v>
      </c>
      <c r="S75" s="159">
        <v>5</v>
      </c>
      <c r="T75" s="160"/>
      <c r="U75" s="157" t="s">
        <v>460</v>
      </c>
      <c r="V75" s="158">
        <v>74.599999999999994</v>
      </c>
      <c r="W75" s="159">
        <v>6</v>
      </c>
      <c r="X75" s="160"/>
      <c r="Y75" s="157" t="s">
        <v>461</v>
      </c>
      <c r="Z75" s="158">
        <v>50.7</v>
      </c>
      <c r="AA75" s="159">
        <v>7</v>
      </c>
      <c r="AB75" s="160"/>
      <c r="AC75" s="157" t="s">
        <v>460</v>
      </c>
      <c r="AD75" s="161">
        <v>463</v>
      </c>
      <c r="AE75" s="162">
        <v>8</v>
      </c>
      <c r="AF75" s="163"/>
      <c r="AG75" s="157" t="s">
        <v>460</v>
      </c>
      <c r="AH75" s="161">
        <v>126.1</v>
      </c>
      <c r="AI75" s="162">
        <v>9</v>
      </c>
    </row>
    <row r="76" spans="1:35" hidden="1" x14ac:dyDescent="0.3">
      <c r="A76" s="164" t="s">
        <v>94</v>
      </c>
      <c r="B76" s="165">
        <v>82.7</v>
      </c>
      <c r="C76" s="166">
        <v>1</v>
      </c>
      <c r="D76" s="160"/>
      <c r="E76" s="164" t="s">
        <v>94</v>
      </c>
      <c r="F76" s="165">
        <v>2.2999999999999998</v>
      </c>
      <c r="G76" s="166">
        <v>2</v>
      </c>
      <c r="H76" s="160"/>
      <c r="I76" s="164" t="s">
        <v>94</v>
      </c>
      <c r="J76" s="165">
        <v>63</v>
      </c>
      <c r="K76" s="166">
        <v>3</v>
      </c>
      <c r="L76" s="160"/>
      <c r="M76" s="164" t="s">
        <v>94</v>
      </c>
      <c r="N76" s="165">
        <v>19</v>
      </c>
      <c r="O76" s="166">
        <v>4</v>
      </c>
      <c r="P76" s="160"/>
      <c r="Q76" s="164" t="s">
        <v>94</v>
      </c>
      <c r="R76" s="165">
        <v>9.6</v>
      </c>
      <c r="S76" s="166">
        <v>5</v>
      </c>
      <c r="T76" s="160"/>
      <c r="U76" s="164" t="s">
        <v>94</v>
      </c>
      <c r="V76" s="165">
        <v>64.8</v>
      </c>
      <c r="W76" s="166">
        <v>6</v>
      </c>
      <c r="X76" s="160"/>
      <c r="Y76" s="164" t="s">
        <v>94</v>
      </c>
      <c r="Z76" s="165">
        <v>56.1</v>
      </c>
      <c r="AA76" s="166">
        <v>7</v>
      </c>
      <c r="AB76" s="160"/>
      <c r="AC76" s="164" t="s">
        <v>94</v>
      </c>
      <c r="AD76" s="167">
        <v>503</v>
      </c>
      <c r="AE76" s="168">
        <v>8</v>
      </c>
      <c r="AF76" s="163"/>
      <c r="AG76" s="164" t="s">
        <v>94</v>
      </c>
      <c r="AH76" s="169">
        <v>80.7</v>
      </c>
      <c r="AI76" s="168">
        <v>9</v>
      </c>
    </row>
    <row r="77" spans="1:35" hidden="1" x14ac:dyDescent="0.3">
      <c r="A77" s="164" t="s">
        <v>462</v>
      </c>
      <c r="B77" s="170">
        <v>82.8</v>
      </c>
      <c r="C77" s="159">
        <v>1</v>
      </c>
      <c r="D77" s="171"/>
      <c r="E77" s="164" t="s">
        <v>462</v>
      </c>
      <c r="F77" s="170">
        <v>1.8</v>
      </c>
      <c r="G77" s="159">
        <v>2</v>
      </c>
      <c r="H77" s="171"/>
      <c r="I77" s="164" t="s">
        <v>462</v>
      </c>
      <c r="J77" s="170">
        <v>64</v>
      </c>
      <c r="K77" s="159">
        <v>3</v>
      </c>
      <c r="L77" s="171"/>
      <c r="M77" s="164" t="s">
        <v>462</v>
      </c>
      <c r="N77" s="170">
        <v>15.4</v>
      </c>
      <c r="O77" s="159">
        <v>4</v>
      </c>
      <c r="P77" s="171"/>
      <c r="Q77" s="164" t="s">
        <v>462</v>
      </c>
      <c r="R77" s="172">
        <v>9.4</v>
      </c>
      <c r="S77" s="159">
        <v>5</v>
      </c>
      <c r="T77" s="171"/>
      <c r="U77" s="164" t="s">
        <v>462</v>
      </c>
      <c r="V77" s="170">
        <v>71.3</v>
      </c>
      <c r="W77" s="159">
        <v>6</v>
      </c>
      <c r="X77" s="171"/>
      <c r="Y77" s="164" t="s">
        <v>462</v>
      </c>
      <c r="Z77" s="170">
        <v>64.670069614460331</v>
      </c>
      <c r="AA77" s="159">
        <v>7</v>
      </c>
      <c r="AB77" s="173"/>
      <c r="AC77" s="164" t="s">
        <v>462</v>
      </c>
      <c r="AD77" s="174">
        <v>496</v>
      </c>
      <c r="AE77" s="162">
        <v>8</v>
      </c>
      <c r="AF77" s="163"/>
      <c r="AG77" s="164" t="s">
        <v>462</v>
      </c>
      <c r="AH77" s="174">
        <v>112.6</v>
      </c>
      <c r="AI77" s="162">
        <v>9</v>
      </c>
    </row>
    <row r="78" spans="1:35" hidden="1" x14ac:dyDescent="0.3">
      <c r="A78" s="164" t="s">
        <v>463</v>
      </c>
      <c r="B78" s="175">
        <v>83</v>
      </c>
      <c r="C78" s="166">
        <v>1</v>
      </c>
      <c r="D78" s="171"/>
      <c r="E78" s="164" t="s">
        <v>463</v>
      </c>
      <c r="F78" s="175">
        <v>0</v>
      </c>
      <c r="G78" s="166">
        <v>2</v>
      </c>
      <c r="H78" s="171"/>
      <c r="I78" s="164" t="s">
        <v>463</v>
      </c>
      <c r="J78" s="175">
        <v>62.1</v>
      </c>
      <c r="K78" s="166">
        <v>3</v>
      </c>
      <c r="L78" s="171"/>
      <c r="M78" s="164" t="s">
        <v>463</v>
      </c>
      <c r="N78" s="175">
        <v>15.3</v>
      </c>
      <c r="O78" s="166">
        <v>4</v>
      </c>
      <c r="P78" s="171"/>
      <c r="Q78" s="164" t="s">
        <v>463</v>
      </c>
      <c r="R78" s="165">
        <v>10.199999999999999</v>
      </c>
      <c r="S78" s="166">
        <v>5</v>
      </c>
      <c r="T78" s="171"/>
      <c r="U78" s="164" t="s">
        <v>463</v>
      </c>
      <c r="V78" s="175">
        <v>74.900000000000006</v>
      </c>
      <c r="W78" s="166">
        <v>6</v>
      </c>
      <c r="X78" s="171"/>
      <c r="Y78" s="164" t="s">
        <v>463</v>
      </c>
      <c r="Z78" s="175">
        <v>51.912280187859437</v>
      </c>
      <c r="AA78" s="166">
        <v>7</v>
      </c>
      <c r="AB78" s="173"/>
      <c r="AC78" s="164" t="s">
        <v>463</v>
      </c>
      <c r="AD78" s="169">
        <v>605</v>
      </c>
      <c r="AE78" s="168">
        <v>8</v>
      </c>
      <c r="AF78" s="163"/>
      <c r="AG78" s="164" t="s">
        <v>463</v>
      </c>
      <c r="AH78" s="174">
        <v>31.8</v>
      </c>
      <c r="AI78" s="168">
        <v>9</v>
      </c>
    </row>
    <row r="79" spans="1:35" hidden="1" x14ac:dyDescent="0.3">
      <c r="A79" s="164" t="s">
        <v>464</v>
      </c>
      <c r="B79" s="170">
        <v>83</v>
      </c>
      <c r="C79" s="159">
        <v>1</v>
      </c>
      <c r="D79" s="171"/>
      <c r="E79" s="164" t="s">
        <v>464</v>
      </c>
      <c r="F79" s="170">
        <v>2.8</v>
      </c>
      <c r="G79" s="159">
        <v>2</v>
      </c>
      <c r="H79" s="171"/>
      <c r="I79" s="164" t="s">
        <v>464</v>
      </c>
      <c r="J79" s="170">
        <v>69.599999999999994</v>
      </c>
      <c r="K79" s="159">
        <v>3</v>
      </c>
      <c r="L79" s="171"/>
      <c r="M79" s="164" t="s">
        <v>464</v>
      </c>
      <c r="N79" s="170">
        <v>14.8</v>
      </c>
      <c r="O79" s="159">
        <v>4</v>
      </c>
      <c r="P79" s="171"/>
      <c r="Q79" s="164" t="s">
        <v>464</v>
      </c>
      <c r="R79" s="172">
        <v>11.4</v>
      </c>
      <c r="S79" s="159">
        <v>5</v>
      </c>
      <c r="T79" s="171"/>
      <c r="U79" s="164" t="s">
        <v>464</v>
      </c>
      <c r="V79" s="170">
        <v>70.7</v>
      </c>
      <c r="W79" s="159">
        <v>6</v>
      </c>
      <c r="X79" s="171"/>
      <c r="Y79" s="164" t="s">
        <v>464</v>
      </c>
      <c r="Z79" s="170">
        <v>58.500512531294888</v>
      </c>
      <c r="AA79" s="159">
        <v>7</v>
      </c>
      <c r="AB79" s="173"/>
      <c r="AC79" s="164" t="s">
        <v>464</v>
      </c>
      <c r="AD79" s="174">
        <v>538</v>
      </c>
      <c r="AE79" s="162">
        <v>8</v>
      </c>
      <c r="AF79" s="163"/>
      <c r="AG79" s="164" t="s">
        <v>464</v>
      </c>
      <c r="AH79" s="174">
        <v>50.5</v>
      </c>
      <c r="AI79" s="162">
        <v>9</v>
      </c>
    </row>
    <row r="80" spans="1:35" hidden="1" x14ac:dyDescent="0.3">
      <c r="A80" s="164" t="s">
        <v>465</v>
      </c>
      <c r="B80" s="175">
        <v>83.6</v>
      </c>
      <c r="C80" s="166">
        <v>1</v>
      </c>
      <c r="D80" s="171"/>
      <c r="E80" s="164" t="s">
        <v>465</v>
      </c>
      <c r="F80" s="175">
        <v>2.2000000000000002</v>
      </c>
      <c r="G80" s="166">
        <v>2</v>
      </c>
      <c r="H80" s="171"/>
      <c r="I80" s="164" t="s">
        <v>465</v>
      </c>
      <c r="J80" s="175">
        <v>65.400000000000006</v>
      </c>
      <c r="K80" s="166">
        <v>3</v>
      </c>
      <c r="L80" s="171"/>
      <c r="M80" s="164" t="s">
        <v>465</v>
      </c>
      <c r="N80" s="175">
        <v>13.6</v>
      </c>
      <c r="O80" s="166">
        <v>4</v>
      </c>
      <c r="P80" s="171"/>
      <c r="Q80" s="164" t="s">
        <v>465</v>
      </c>
      <c r="R80" s="165">
        <v>9.4</v>
      </c>
      <c r="S80" s="166">
        <v>5</v>
      </c>
      <c r="T80" s="171"/>
      <c r="U80" s="164" t="s">
        <v>465</v>
      </c>
      <c r="V80" s="175">
        <v>73.400000000000006</v>
      </c>
      <c r="W80" s="166">
        <v>6</v>
      </c>
      <c r="X80" s="171"/>
      <c r="Y80" s="164" t="s">
        <v>465</v>
      </c>
      <c r="Z80" s="175">
        <v>64.099671549182332</v>
      </c>
      <c r="AA80" s="166">
        <v>7</v>
      </c>
      <c r="AB80" s="173"/>
      <c r="AC80" s="164" t="s">
        <v>465</v>
      </c>
      <c r="AD80" s="169">
        <v>483</v>
      </c>
      <c r="AE80" s="168">
        <v>8</v>
      </c>
      <c r="AF80" s="163"/>
      <c r="AG80" s="164" t="s">
        <v>465</v>
      </c>
      <c r="AH80" s="174">
        <v>142.69999999999999</v>
      </c>
      <c r="AI80" s="168">
        <v>9</v>
      </c>
    </row>
    <row r="81" spans="1:35" hidden="1" x14ac:dyDescent="0.3">
      <c r="A81" s="164" t="s">
        <v>466</v>
      </c>
      <c r="B81" s="170">
        <v>83.8</v>
      </c>
      <c r="C81" s="159">
        <v>1</v>
      </c>
      <c r="D81" s="171"/>
      <c r="E81" s="164" t="s">
        <v>466</v>
      </c>
      <c r="F81" s="170">
        <v>1.9</v>
      </c>
      <c r="G81" s="159">
        <v>2</v>
      </c>
      <c r="H81" s="171"/>
      <c r="I81" s="164" t="s">
        <v>466</v>
      </c>
      <c r="J81" s="170">
        <v>69.5</v>
      </c>
      <c r="K81" s="159">
        <v>3</v>
      </c>
      <c r="L81" s="171"/>
      <c r="M81" s="164" t="s">
        <v>466</v>
      </c>
      <c r="N81" s="170">
        <v>9.9</v>
      </c>
      <c r="O81" s="159">
        <v>4</v>
      </c>
      <c r="P81" s="171"/>
      <c r="Q81" s="164" t="s">
        <v>466</v>
      </c>
      <c r="R81" s="172">
        <v>14.6</v>
      </c>
      <c r="S81" s="159">
        <v>5</v>
      </c>
      <c r="T81" s="171"/>
      <c r="U81" s="164" t="s">
        <v>466</v>
      </c>
      <c r="V81" s="170">
        <v>79.2</v>
      </c>
      <c r="W81" s="159">
        <v>6</v>
      </c>
      <c r="X81" s="171"/>
      <c r="Y81" s="164" t="s">
        <v>466</v>
      </c>
      <c r="Z81" s="170">
        <v>62.75672100610111</v>
      </c>
      <c r="AA81" s="159">
        <v>7</v>
      </c>
      <c r="AB81" s="173"/>
      <c r="AC81" s="164" t="s">
        <v>208</v>
      </c>
      <c r="AD81" s="174">
        <v>463</v>
      </c>
      <c r="AE81" s="162">
        <v>8</v>
      </c>
      <c r="AF81" s="163"/>
      <c r="AG81" s="164" t="s">
        <v>208</v>
      </c>
      <c r="AH81" s="174">
        <v>41.9</v>
      </c>
      <c r="AI81" s="162">
        <v>9</v>
      </c>
    </row>
    <row r="82" spans="1:35" hidden="1" x14ac:dyDescent="0.3">
      <c r="A82" s="164" t="s">
        <v>467</v>
      </c>
      <c r="B82" s="175">
        <v>84.2</v>
      </c>
      <c r="C82" s="166">
        <v>1</v>
      </c>
      <c r="D82" s="171"/>
      <c r="E82" s="164" t="s">
        <v>467</v>
      </c>
      <c r="F82" s="175">
        <v>1.9</v>
      </c>
      <c r="G82" s="166">
        <v>2</v>
      </c>
      <c r="H82" s="171"/>
      <c r="I82" s="164" t="s">
        <v>467</v>
      </c>
      <c r="J82" s="175">
        <v>72</v>
      </c>
      <c r="K82" s="166">
        <v>3</v>
      </c>
      <c r="L82" s="171"/>
      <c r="M82" s="164" t="s">
        <v>467</v>
      </c>
      <c r="N82" s="175">
        <v>11.1</v>
      </c>
      <c r="O82" s="166">
        <v>4</v>
      </c>
      <c r="P82" s="171"/>
      <c r="Q82" s="164" t="s">
        <v>467</v>
      </c>
      <c r="R82" s="165">
        <v>14</v>
      </c>
      <c r="S82" s="166">
        <v>5</v>
      </c>
      <c r="T82" s="171"/>
      <c r="U82" s="164" t="s">
        <v>467</v>
      </c>
      <c r="V82" s="175">
        <v>74.900000000000006</v>
      </c>
      <c r="W82" s="166">
        <v>6</v>
      </c>
      <c r="X82" s="171"/>
      <c r="Y82" s="164" t="s">
        <v>467</v>
      </c>
      <c r="Z82" s="175">
        <v>57.329418843770874</v>
      </c>
      <c r="AA82" s="166">
        <v>7</v>
      </c>
      <c r="AB82" s="173"/>
      <c r="AC82" s="164" t="s">
        <v>468</v>
      </c>
      <c r="AD82" s="169">
        <v>368</v>
      </c>
      <c r="AE82" s="168">
        <v>8</v>
      </c>
      <c r="AF82" s="163"/>
      <c r="AG82" s="164" t="s">
        <v>468</v>
      </c>
      <c r="AH82" s="174">
        <v>28.3</v>
      </c>
      <c r="AI82" s="168">
        <v>9</v>
      </c>
    </row>
    <row r="83" spans="1:35" hidden="1" x14ac:dyDescent="0.3">
      <c r="A83" s="164" t="s">
        <v>469</v>
      </c>
      <c r="B83" s="170">
        <v>83.6</v>
      </c>
      <c r="C83" s="159">
        <v>1</v>
      </c>
      <c r="D83" s="171"/>
      <c r="E83" s="164" t="s">
        <v>469</v>
      </c>
      <c r="F83" s="170">
        <v>2</v>
      </c>
      <c r="G83" s="159">
        <v>2</v>
      </c>
      <c r="H83" s="171"/>
      <c r="I83" s="164" t="s">
        <v>469</v>
      </c>
      <c r="J83" s="170">
        <v>65.599999999999994</v>
      </c>
      <c r="K83" s="159">
        <v>3</v>
      </c>
      <c r="L83" s="171"/>
      <c r="M83" s="164" t="s">
        <v>469</v>
      </c>
      <c r="N83" s="170">
        <v>13.1</v>
      </c>
      <c r="O83" s="159">
        <v>4</v>
      </c>
      <c r="P83" s="171"/>
      <c r="Q83" s="164" t="s">
        <v>469</v>
      </c>
      <c r="R83" s="172">
        <v>10.1</v>
      </c>
      <c r="S83" s="159">
        <v>5</v>
      </c>
      <c r="T83" s="171"/>
      <c r="U83" s="164" t="s">
        <v>469</v>
      </c>
      <c r="V83" s="170">
        <v>72.900000000000006</v>
      </c>
      <c r="W83" s="159">
        <v>6</v>
      </c>
      <c r="X83" s="171"/>
      <c r="Y83" s="164" t="s">
        <v>469</v>
      </c>
      <c r="Z83" s="170">
        <v>63.692554096147056</v>
      </c>
      <c r="AA83" s="159">
        <v>7</v>
      </c>
      <c r="AB83" s="173"/>
      <c r="AC83" s="164" t="s">
        <v>470</v>
      </c>
      <c r="AD83" s="174">
        <v>453</v>
      </c>
      <c r="AE83" s="162">
        <v>8</v>
      </c>
      <c r="AF83" s="163"/>
      <c r="AG83" s="164" t="s">
        <v>470</v>
      </c>
      <c r="AH83" s="174">
        <v>18.2</v>
      </c>
      <c r="AI83" s="162">
        <v>9</v>
      </c>
    </row>
    <row r="84" spans="1:35" hidden="1" x14ac:dyDescent="0.3">
      <c r="A84" s="164" t="s">
        <v>471</v>
      </c>
      <c r="B84" s="175">
        <v>82.5</v>
      </c>
      <c r="C84" s="166">
        <v>1</v>
      </c>
      <c r="D84" s="171"/>
      <c r="E84" s="164" t="s">
        <v>471</v>
      </c>
      <c r="F84" s="175">
        <v>2.2000000000000002</v>
      </c>
      <c r="G84" s="166">
        <v>2</v>
      </c>
      <c r="H84" s="171"/>
      <c r="I84" s="164" t="s">
        <v>471</v>
      </c>
      <c r="J84" s="175">
        <v>71.2</v>
      </c>
      <c r="K84" s="166">
        <v>3</v>
      </c>
      <c r="L84" s="171"/>
      <c r="M84" s="164" t="s">
        <v>471</v>
      </c>
      <c r="N84" s="175">
        <v>13.5</v>
      </c>
      <c r="O84" s="166">
        <v>4</v>
      </c>
      <c r="P84" s="171"/>
      <c r="Q84" s="164" t="s">
        <v>471</v>
      </c>
      <c r="R84" s="165">
        <v>11.8</v>
      </c>
      <c r="S84" s="166">
        <v>5</v>
      </c>
      <c r="T84" s="171"/>
      <c r="U84" s="164" t="s">
        <v>471</v>
      </c>
      <c r="V84" s="175">
        <v>73.400000000000006</v>
      </c>
      <c r="W84" s="166">
        <v>6</v>
      </c>
      <c r="X84" s="171"/>
      <c r="Y84" s="164" t="s">
        <v>471</v>
      </c>
      <c r="Z84" s="175">
        <v>57.039534770072819</v>
      </c>
      <c r="AA84" s="166">
        <v>7</v>
      </c>
      <c r="AB84" s="173"/>
      <c r="AC84" s="164" t="s">
        <v>472</v>
      </c>
      <c r="AD84" s="169">
        <v>472</v>
      </c>
      <c r="AE84" s="168">
        <v>8</v>
      </c>
      <c r="AF84" s="163"/>
      <c r="AG84" s="164" t="s">
        <v>472</v>
      </c>
      <c r="AH84" s="174">
        <v>14.4</v>
      </c>
      <c r="AI84" s="168">
        <v>9</v>
      </c>
    </row>
    <row r="85" spans="1:35" hidden="1" x14ac:dyDescent="0.3">
      <c r="A85" s="164" t="s">
        <v>473</v>
      </c>
      <c r="B85" s="170">
        <v>83.2</v>
      </c>
      <c r="C85" s="159">
        <v>1</v>
      </c>
      <c r="D85" s="171"/>
      <c r="E85" s="164" t="s">
        <v>473</v>
      </c>
      <c r="F85" s="170">
        <v>2.2999999999999998</v>
      </c>
      <c r="G85" s="159">
        <v>2</v>
      </c>
      <c r="H85" s="171"/>
      <c r="I85" s="164" t="s">
        <v>473</v>
      </c>
      <c r="J85" s="170">
        <v>68.099999999999994</v>
      </c>
      <c r="K85" s="159">
        <v>3</v>
      </c>
      <c r="L85" s="171"/>
      <c r="M85" s="164" t="s">
        <v>473</v>
      </c>
      <c r="N85" s="170">
        <v>12.2</v>
      </c>
      <c r="O85" s="159">
        <v>4</v>
      </c>
      <c r="P85" s="171"/>
      <c r="Q85" s="164" t="s">
        <v>473</v>
      </c>
      <c r="R85" s="172">
        <v>11.9</v>
      </c>
      <c r="S85" s="159">
        <v>5</v>
      </c>
      <c r="T85" s="171"/>
      <c r="U85" s="164" t="s">
        <v>473</v>
      </c>
      <c r="V85" s="170">
        <v>74.8</v>
      </c>
      <c r="W85" s="159">
        <v>6</v>
      </c>
      <c r="X85" s="171"/>
      <c r="Y85" s="164" t="s">
        <v>473</v>
      </c>
      <c r="Z85" s="170">
        <v>67.308494209730071</v>
      </c>
      <c r="AA85" s="159">
        <v>7</v>
      </c>
      <c r="AB85" s="173"/>
      <c r="AC85" s="164" t="s">
        <v>474</v>
      </c>
      <c r="AD85" s="174">
        <v>355</v>
      </c>
      <c r="AE85" s="162">
        <v>8</v>
      </c>
      <c r="AF85" s="163"/>
      <c r="AG85" s="164" t="s">
        <v>474</v>
      </c>
      <c r="AH85" s="174">
        <v>6.3</v>
      </c>
      <c r="AI85" s="162">
        <v>9</v>
      </c>
    </row>
    <row r="86" spans="1:35" hidden="1" x14ac:dyDescent="0.3">
      <c r="A86" s="164" t="s">
        <v>475</v>
      </c>
      <c r="B86" s="175">
        <v>83.4</v>
      </c>
      <c r="C86" s="166">
        <v>1</v>
      </c>
      <c r="D86" s="171"/>
      <c r="E86" s="164" t="s">
        <v>475</v>
      </c>
      <c r="F86" s="175">
        <v>1.4</v>
      </c>
      <c r="G86" s="166">
        <v>2</v>
      </c>
      <c r="H86" s="171"/>
      <c r="I86" s="164" t="s">
        <v>475</v>
      </c>
      <c r="J86" s="175">
        <v>65.5</v>
      </c>
      <c r="K86" s="166">
        <v>3</v>
      </c>
      <c r="L86" s="171"/>
      <c r="M86" s="164" t="s">
        <v>475</v>
      </c>
      <c r="N86" s="175">
        <v>13.8</v>
      </c>
      <c r="O86" s="166">
        <v>4</v>
      </c>
      <c r="P86" s="171"/>
      <c r="Q86" s="164" t="s">
        <v>475</v>
      </c>
      <c r="R86" s="165">
        <v>10.6</v>
      </c>
      <c r="S86" s="166">
        <v>5</v>
      </c>
      <c r="T86" s="171"/>
      <c r="U86" s="164" t="s">
        <v>475</v>
      </c>
      <c r="V86" s="175">
        <v>73.7</v>
      </c>
      <c r="W86" s="166">
        <v>6</v>
      </c>
      <c r="X86" s="171"/>
      <c r="Y86" s="164" t="s">
        <v>475</v>
      </c>
      <c r="Z86" s="175">
        <v>65.754886542350036</v>
      </c>
      <c r="AA86" s="166">
        <v>7</v>
      </c>
      <c r="AB86" s="173"/>
      <c r="AC86" s="164" t="s">
        <v>476</v>
      </c>
      <c r="AD86" s="169">
        <v>403</v>
      </c>
      <c r="AE86" s="168">
        <v>8</v>
      </c>
      <c r="AF86" s="163"/>
      <c r="AG86" s="164" t="s">
        <v>476</v>
      </c>
      <c r="AH86" s="174">
        <v>12</v>
      </c>
      <c r="AI86" s="168">
        <v>9</v>
      </c>
    </row>
    <row r="87" spans="1:35" hidden="1" x14ac:dyDescent="0.3">
      <c r="A87" s="164" t="s">
        <v>477</v>
      </c>
      <c r="B87" s="170">
        <v>83.4</v>
      </c>
      <c r="C87" s="159">
        <v>1</v>
      </c>
      <c r="D87" s="171"/>
      <c r="E87" s="164" t="s">
        <v>477</v>
      </c>
      <c r="F87" s="170">
        <v>1.3</v>
      </c>
      <c r="G87" s="159">
        <v>2</v>
      </c>
      <c r="H87" s="171"/>
      <c r="I87" s="164" t="s">
        <v>477</v>
      </c>
      <c r="J87" s="170">
        <v>71.5</v>
      </c>
      <c r="K87" s="159">
        <v>3</v>
      </c>
      <c r="L87" s="171"/>
      <c r="M87" s="164" t="s">
        <v>477</v>
      </c>
      <c r="N87" s="170">
        <v>14.4</v>
      </c>
      <c r="O87" s="159">
        <v>4</v>
      </c>
      <c r="P87" s="171"/>
      <c r="Q87" s="164" t="s">
        <v>477</v>
      </c>
      <c r="R87" s="172">
        <v>11.2</v>
      </c>
      <c r="S87" s="159">
        <v>5</v>
      </c>
      <c r="T87" s="171"/>
      <c r="U87" s="164" t="s">
        <v>477</v>
      </c>
      <c r="V87" s="170">
        <v>69.900000000000006</v>
      </c>
      <c r="W87" s="159">
        <v>6</v>
      </c>
      <c r="X87" s="171"/>
      <c r="Y87" s="164" t="s">
        <v>477</v>
      </c>
      <c r="Z87" s="170">
        <v>67.692435301924363</v>
      </c>
      <c r="AA87" s="159">
        <v>7</v>
      </c>
      <c r="AB87" s="173"/>
      <c r="AC87" s="164" t="s">
        <v>478</v>
      </c>
      <c r="AD87" s="174">
        <v>457</v>
      </c>
      <c r="AE87" s="162">
        <v>8</v>
      </c>
      <c r="AF87" s="163"/>
      <c r="AG87" s="164" t="s">
        <v>478</v>
      </c>
      <c r="AH87" s="174">
        <v>12.5</v>
      </c>
      <c r="AI87" s="162">
        <v>9</v>
      </c>
    </row>
    <row r="88" spans="1:35" hidden="1" x14ac:dyDescent="0.3">
      <c r="A88" s="164" t="s">
        <v>479</v>
      </c>
      <c r="B88" s="175">
        <v>83.2</v>
      </c>
      <c r="C88" s="166">
        <v>1</v>
      </c>
      <c r="D88" s="171"/>
      <c r="E88" s="164" t="s">
        <v>479</v>
      </c>
      <c r="F88" s="175">
        <v>1.5</v>
      </c>
      <c r="G88" s="166">
        <v>2</v>
      </c>
      <c r="H88" s="171"/>
      <c r="I88" s="164" t="s">
        <v>479</v>
      </c>
      <c r="J88" s="175">
        <v>65.900000000000006</v>
      </c>
      <c r="K88" s="166">
        <v>3</v>
      </c>
      <c r="L88" s="171"/>
      <c r="M88" s="164" t="s">
        <v>479</v>
      </c>
      <c r="N88" s="175">
        <v>13.1</v>
      </c>
      <c r="O88" s="166">
        <v>4</v>
      </c>
      <c r="P88" s="171"/>
      <c r="Q88" s="164" t="s">
        <v>479</v>
      </c>
      <c r="R88" s="165">
        <v>10</v>
      </c>
      <c r="S88" s="166">
        <v>5</v>
      </c>
      <c r="T88" s="171"/>
      <c r="U88" s="164" t="s">
        <v>479</v>
      </c>
      <c r="V88" s="175">
        <v>72</v>
      </c>
      <c r="W88" s="166">
        <v>6</v>
      </c>
      <c r="X88" s="171"/>
      <c r="Y88" s="164" t="s">
        <v>479</v>
      </c>
      <c r="Z88" s="175">
        <v>62.133808842051209</v>
      </c>
      <c r="AA88" s="166">
        <v>7</v>
      </c>
      <c r="AB88" s="173"/>
      <c r="AC88" s="164" t="s">
        <v>480</v>
      </c>
      <c r="AD88" s="169">
        <v>456</v>
      </c>
      <c r="AE88" s="168">
        <v>8</v>
      </c>
      <c r="AF88" s="163"/>
      <c r="AG88" s="164" t="s">
        <v>480</v>
      </c>
      <c r="AH88" s="174">
        <v>10.6</v>
      </c>
      <c r="AI88" s="168">
        <v>9</v>
      </c>
    </row>
    <row r="89" spans="1:35" hidden="1" x14ac:dyDescent="0.3">
      <c r="A89" s="164" t="s">
        <v>481</v>
      </c>
      <c r="B89" s="170">
        <v>82.9</v>
      </c>
      <c r="C89" s="159">
        <v>1</v>
      </c>
      <c r="D89" s="171"/>
      <c r="E89" s="164" t="s">
        <v>481</v>
      </c>
      <c r="F89" s="170">
        <v>1.7</v>
      </c>
      <c r="G89" s="159">
        <v>2</v>
      </c>
      <c r="H89" s="171"/>
      <c r="I89" s="164" t="s">
        <v>481</v>
      </c>
      <c r="J89" s="170">
        <v>72.099999999999994</v>
      </c>
      <c r="K89" s="159">
        <v>3</v>
      </c>
      <c r="L89" s="171"/>
      <c r="M89" s="164" t="s">
        <v>481</v>
      </c>
      <c r="N89" s="170">
        <v>17</v>
      </c>
      <c r="O89" s="159">
        <v>4</v>
      </c>
      <c r="P89" s="171"/>
      <c r="Q89" s="164" t="s">
        <v>481</v>
      </c>
      <c r="R89" s="172">
        <v>11.8</v>
      </c>
      <c r="S89" s="159">
        <v>5</v>
      </c>
      <c r="T89" s="171"/>
      <c r="U89" s="164" t="s">
        <v>481</v>
      </c>
      <c r="V89" s="170">
        <v>66.5</v>
      </c>
      <c r="W89" s="159">
        <v>6</v>
      </c>
      <c r="X89" s="171"/>
      <c r="Y89" s="164" t="s">
        <v>481</v>
      </c>
      <c r="Z89" s="170">
        <v>53.317927054376625</v>
      </c>
      <c r="AA89" s="159">
        <v>7</v>
      </c>
      <c r="AB89" s="173"/>
      <c r="AC89" s="164" t="s">
        <v>466</v>
      </c>
      <c r="AD89" s="174">
        <v>497</v>
      </c>
      <c r="AE89" s="162">
        <v>8</v>
      </c>
      <c r="AF89" s="163"/>
      <c r="AG89" s="164" t="s">
        <v>466</v>
      </c>
      <c r="AH89" s="174">
        <v>124.5</v>
      </c>
      <c r="AI89" s="162">
        <v>9</v>
      </c>
    </row>
    <row r="90" spans="1:35" hidden="1" x14ac:dyDescent="0.3">
      <c r="A90" s="164" t="s">
        <v>208</v>
      </c>
      <c r="B90" s="175">
        <v>82.8</v>
      </c>
      <c r="C90" s="166">
        <v>1</v>
      </c>
      <c r="D90" s="171"/>
      <c r="E90" s="164" t="s">
        <v>208</v>
      </c>
      <c r="F90" s="175">
        <v>2.2999999999999998</v>
      </c>
      <c r="G90" s="166">
        <v>2</v>
      </c>
      <c r="H90" s="171"/>
      <c r="I90" s="164" t="s">
        <v>208</v>
      </c>
      <c r="J90" s="175">
        <v>68.400000000000006</v>
      </c>
      <c r="K90" s="166">
        <v>3</v>
      </c>
      <c r="L90" s="171"/>
      <c r="M90" s="164" t="s">
        <v>208</v>
      </c>
      <c r="N90" s="175">
        <v>17.899999999999999</v>
      </c>
      <c r="O90" s="166">
        <v>4</v>
      </c>
      <c r="P90" s="171"/>
      <c r="Q90" s="164" t="s">
        <v>208</v>
      </c>
      <c r="R90" s="165">
        <v>10.6</v>
      </c>
      <c r="S90" s="166">
        <v>5</v>
      </c>
      <c r="T90" s="171"/>
      <c r="U90" s="164" t="s">
        <v>208</v>
      </c>
      <c r="V90" s="175">
        <v>62.8</v>
      </c>
      <c r="W90" s="166">
        <v>6</v>
      </c>
      <c r="X90" s="171"/>
      <c r="Y90" s="164" t="s">
        <v>208</v>
      </c>
      <c r="Z90" s="175">
        <v>52.610872427413199</v>
      </c>
      <c r="AA90" s="166">
        <v>7</v>
      </c>
      <c r="AB90" s="173"/>
      <c r="AC90" s="164" t="s">
        <v>467</v>
      </c>
      <c r="AD90" s="169">
        <v>519</v>
      </c>
      <c r="AE90" s="168">
        <v>8</v>
      </c>
      <c r="AF90" s="163"/>
      <c r="AG90" s="164" t="s">
        <v>467</v>
      </c>
      <c r="AH90" s="174">
        <v>105.6</v>
      </c>
      <c r="AI90" s="168">
        <v>9</v>
      </c>
    </row>
    <row r="91" spans="1:35" hidden="1" x14ac:dyDescent="0.3">
      <c r="A91" s="164" t="s">
        <v>468</v>
      </c>
      <c r="B91" s="170">
        <v>81.599999999999994</v>
      </c>
      <c r="C91" s="159">
        <v>1</v>
      </c>
      <c r="D91" s="171"/>
      <c r="E91" s="164" t="s">
        <v>468</v>
      </c>
      <c r="F91" s="170">
        <v>2.4</v>
      </c>
      <c r="G91" s="159">
        <v>2</v>
      </c>
      <c r="H91" s="171"/>
      <c r="I91" s="164" t="s">
        <v>468</v>
      </c>
      <c r="J91" s="170">
        <v>63.1</v>
      </c>
      <c r="K91" s="159">
        <v>3</v>
      </c>
      <c r="L91" s="171"/>
      <c r="M91" s="164" t="s">
        <v>468</v>
      </c>
      <c r="N91" s="170">
        <v>20.9</v>
      </c>
      <c r="O91" s="159">
        <v>4</v>
      </c>
      <c r="P91" s="171"/>
      <c r="Q91" s="164" t="s">
        <v>468</v>
      </c>
      <c r="R91" s="172">
        <v>10</v>
      </c>
      <c r="S91" s="159">
        <v>5</v>
      </c>
      <c r="T91" s="171"/>
      <c r="U91" s="164" t="s">
        <v>468</v>
      </c>
      <c r="V91" s="170">
        <v>58.8</v>
      </c>
      <c r="W91" s="159">
        <v>6</v>
      </c>
      <c r="X91" s="171"/>
      <c r="Y91" s="164" t="s">
        <v>468</v>
      </c>
      <c r="Z91" s="170">
        <v>53.266256145566203</v>
      </c>
      <c r="AA91" s="159">
        <v>7</v>
      </c>
      <c r="AB91" s="173"/>
      <c r="AC91" s="164" t="s">
        <v>469</v>
      </c>
      <c r="AD91" s="174">
        <v>492</v>
      </c>
      <c r="AE91" s="162">
        <v>8</v>
      </c>
      <c r="AF91" s="163"/>
      <c r="AG91" s="164" t="s">
        <v>469</v>
      </c>
      <c r="AH91" s="174">
        <v>134.5</v>
      </c>
      <c r="AI91" s="162">
        <v>9</v>
      </c>
    </row>
    <row r="92" spans="1:35" hidden="1" x14ac:dyDescent="0.3">
      <c r="A92" s="164" t="s">
        <v>470</v>
      </c>
      <c r="B92" s="175">
        <v>80.900000000000006</v>
      </c>
      <c r="C92" s="166">
        <v>1</v>
      </c>
      <c r="D92" s="171"/>
      <c r="E92" s="164" t="s">
        <v>470</v>
      </c>
      <c r="F92" s="175">
        <v>2.6</v>
      </c>
      <c r="G92" s="166">
        <v>2</v>
      </c>
      <c r="H92" s="171"/>
      <c r="I92" s="164" t="s">
        <v>470</v>
      </c>
      <c r="J92" s="175">
        <v>53.8</v>
      </c>
      <c r="K92" s="166">
        <v>3</v>
      </c>
      <c r="L92" s="171"/>
      <c r="M92" s="164" t="s">
        <v>470</v>
      </c>
      <c r="N92" s="175">
        <v>29.7</v>
      </c>
      <c r="O92" s="166">
        <v>4</v>
      </c>
      <c r="P92" s="171"/>
      <c r="Q92" s="164" t="s">
        <v>470</v>
      </c>
      <c r="R92" s="165">
        <v>7.2</v>
      </c>
      <c r="S92" s="166">
        <v>5</v>
      </c>
      <c r="T92" s="171"/>
      <c r="U92" s="164" t="s">
        <v>470</v>
      </c>
      <c r="V92" s="175">
        <v>47.3</v>
      </c>
      <c r="W92" s="166">
        <v>6</v>
      </c>
      <c r="X92" s="171"/>
      <c r="Y92" s="164" t="s">
        <v>470</v>
      </c>
      <c r="Z92" s="175">
        <v>47.610542727005857</v>
      </c>
      <c r="AA92" s="166">
        <v>7</v>
      </c>
      <c r="AB92" s="173"/>
      <c r="AC92" s="164" t="s">
        <v>471</v>
      </c>
      <c r="AD92" s="169">
        <v>499</v>
      </c>
      <c r="AE92" s="168">
        <v>8</v>
      </c>
      <c r="AF92" s="163"/>
      <c r="AG92" s="164" t="s">
        <v>471</v>
      </c>
      <c r="AH92" s="174">
        <v>114.4</v>
      </c>
      <c r="AI92" s="168">
        <v>9</v>
      </c>
    </row>
    <row r="93" spans="1:35" hidden="1" x14ac:dyDescent="0.3">
      <c r="A93" s="164" t="s">
        <v>472</v>
      </c>
      <c r="B93" s="170">
        <v>82.2</v>
      </c>
      <c r="C93" s="159">
        <v>1</v>
      </c>
      <c r="D93" s="171"/>
      <c r="E93" s="164" t="s">
        <v>472</v>
      </c>
      <c r="F93" s="170">
        <v>2.5</v>
      </c>
      <c r="G93" s="159">
        <v>2</v>
      </c>
      <c r="H93" s="171"/>
      <c r="I93" s="164" t="s">
        <v>472</v>
      </c>
      <c r="J93" s="170">
        <v>52.5</v>
      </c>
      <c r="K93" s="159">
        <v>3</v>
      </c>
      <c r="L93" s="171"/>
      <c r="M93" s="164" t="s">
        <v>472</v>
      </c>
      <c r="N93" s="170">
        <v>26</v>
      </c>
      <c r="O93" s="159">
        <v>4</v>
      </c>
      <c r="P93" s="171"/>
      <c r="Q93" s="164" t="s">
        <v>472</v>
      </c>
      <c r="R93" s="172">
        <v>7.2</v>
      </c>
      <c r="S93" s="159">
        <v>5</v>
      </c>
      <c r="T93" s="171"/>
      <c r="U93" s="164" t="s">
        <v>472</v>
      </c>
      <c r="V93" s="170">
        <v>53.4</v>
      </c>
      <c r="W93" s="159">
        <v>6</v>
      </c>
      <c r="X93" s="171"/>
      <c r="Y93" s="164" t="s">
        <v>472</v>
      </c>
      <c r="Z93" s="170">
        <v>49.788830552471389</v>
      </c>
      <c r="AA93" s="159">
        <v>7</v>
      </c>
      <c r="AB93" s="173"/>
      <c r="AC93" s="164" t="s">
        <v>473</v>
      </c>
      <c r="AD93" s="174">
        <v>664</v>
      </c>
      <c r="AE93" s="162">
        <v>8</v>
      </c>
      <c r="AF93" s="163"/>
      <c r="AG93" s="164" t="s">
        <v>473</v>
      </c>
      <c r="AH93" s="174">
        <v>197</v>
      </c>
      <c r="AI93" s="162">
        <v>9</v>
      </c>
    </row>
    <row r="94" spans="1:35" hidden="1" x14ac:dyDescent="0.3">
      <c r="A94" s="164" t="s">
        <v>474</v>
      </c>
      <c r="B94" s="175">
        <v>82.7</v>
      </c>
      <c r="C94" s="166">
        <v>1</v>
      </c>
      <c r="D94" s="171"/>
      <c r="E94" s="164" t="s">
        <v>474</v>
      </c>
      <c r="F94" s="175">
        <v>2.1</v>
      </c>
      <c r="G94" s="166">
        <v>2</v>
      </c>
      <c r="H94" s="171"/>
      <c r="I94" s="164" t="s">
        <v>474</v>
      </c>
      <c r="J94" s="175">
        <v>63</v>
      </c>
      <c r="K94" s="166">
        <v>3</v>
      </c>
      <c r="L94" s="171"/>
      <c r="M94" s="164" t="s">
        <v>474</v>
      </c>
      <c r="N94" s="175">
        <v>20.6</v>
      </c>
      <c r="O94" s="166">
        <v>4</v>
      </c>
      <c r="P94" s="171"/>
      <c r="Q94" s="164" t="s">
        <v>474</v>
      </c>
      <c r="R94" s="165">
        <v>8.8000000000000007</v>
      </c>
      <c r="S94" s="166">
        <v>5</v>
      </c>
      <c r="T94" s="171"/>
      <c r="U94" s="164" t="s">
        <v>474</v>
      </c>
      <c r="V94" s="175">
        <v>57.3</v>
      </c>
      <c r="W94" s="166">
        <v>6</v>
      </c>
      <c r="X94" s="171"/>
      <c r="Y94" s="164" t="s">
        <v>474</v>
      </c>
      <c r="Z94" s="175">
        <v>47.301333658841521</v>
      </c>
      <c r="AA94" s="166">
        <v>7</v>
      </c>
      <c r="AB94" s="173"/>
      <c r="AC94" s="164" t="s">
        <v>482</v>
      </c>
      <c r="AD94" s="169">
        <v>616</v>
      </c>
      <c r="AE94" s="168">
        <v>8</v>
      </c>
      <c r="AF94" s="163"/>
      <c r="AG94" s="164" t="s">
        <v>482</v>
      </c>
      <c r="AH94" s="174">
        <v>87</v>
      </c>
      <c r="AI94" s="168">
        <v>9</v>
      </c>
    </row>
    <row r="95" spans="1:35" hidden="1" x14ac:dyDescent="0.3">
      <c r="A95" s="164" t="s">
        <v>476</v>
      </c>
      <c r="B95" s="170">
        <v>81.7</v>
      </c>
      <c r="C95" s="159">
        <v>1</v>
      </c>
      <c r="D95" s="171"/>
      <c r="E95" s="164" t="s">
        <v>476</v>
      </c>
      <c r="F95" s="170">
        <v>3.9</v>
      </c>
      <c r="G95" s="159">
        <v>2</v>
      </c>
      <c r="H95" s="171"/>
      <c r="I95" s="164" t="s">
        <v>476</v>
      </c>
      <c r="J95" s="170">
        <v>56.6</v>
      </c>
      <c r="K95" s="159">
        <v>3</v>
      </c>
      <c r="L95" s="171"/>
      <c r="M95" s="164" t="s">
        <v>476</v>
      </c>
      <c r="N95" s="170">
        <v>28.2</v>
      </c>
      <c r="O95" s="159">
        <v>4</v>
      </c>
      <c r="P95" s="171"/>
      <c r="Q95" s="164" t="s">
        <v>476</v>
      </c>
      <c r="R95" s="172">
        <v>8.5</v>
      </c>
      <c r="S95" s="159">
        <v>5</v>
      </c>
      <c r="T95" s="171"/>
      <c r="U95" s="164" t="s">
        <v>476</v>
      </c>
      <c r="V95" s="170">
        <v>47</v>
      </c>
      <c r="W95" s="159">
        <v>6</v>
      </c>
      <c r="X95" s="171"/>
      <c r="Y95" s="164" t="s">
        <v>476</v>
      </c>
      <c r="Z95" s="170">
        <v>43.992172564907747</v>
      </c>
      <c r="AA95" s="159">
        <v>7</v>
      </c>
      <c r="AB95" s="173"/>
      <c r="AC95" s="164" t="s">
        <v>477</v>
      </c>
      <c r="AD95" s="174">
        <v>521</v>
      </c>
      <c r="AE95" s="162">
        <v>8</v>
      </c>
      <c r="AF95" s="163"/>
      <c r="AG95" s="164" t="s">
        <v>477</v>
      </c>
      <c r="AH95" s="174">
        <v>38.9</v>
      </c>
      <c r="AI95" s="162">
        <v>9</v>
      </c>
    </row>
    <row r="96" spans="1:35" hidden="1" x14ac:dyDescent="0.3">
      <c r="A96" s="164" t="s">
        <v>478</v>
      </c>
      <c r="B96" s="175">
        <v>81.3</v>
      </c>
      <c r="C96" s="166">
        <v>1</v>
      </c>
      <c r="D96" s="171"/>
      <c r="E96" s="164" t="s">
        <v>478</v>
      </c>
      <c r="F96" s="175">
        <v>3.4</v>
      </c>
      <c r="G96" s="166">
        <v>2</v>
      </c>
      <c r="H96" s="171"/>
      <c r="I96" s="164" t="s">
        <v>478</v>
      </c>
      <c r="J96" s="175">
        <v>52.4</v>
      </c>
      <c r="K96" s="166">
        <v>3</v>
      </c>
      <c r="L96" s="171"/>
      <c r="M96" s="164" t="s">
        <v>478</v>
      </c>
      <c r="N96" s="175">
        <v>32.4</v>
      </c>
      <c r="O96" s="166">
        <v>4</v>
      </c>
      <c r="P96" s="171"/>
      <c r="Q96" s="164" t="s">
        <v>478</v>
      </c>
      <c r="R96" s="165">
        <v>6.3</v>
      </c>
      <c r="S96" s="166">
        <v>5</v>
      </c>
      <c r="T96" s="171"/>
      <c r="U96" s="164" t="s">
        <v>478</v>
      </c>
      <c r="V96" s="175">
        <v>46.2</v>
      </c>
      <c r="W96" s="166">
        <v>6</v>
      </c>
      <c r="X96" s="171"/>
      <c r="Y96" s="164" t="s">
        <v>478</v>
      </c>
      <c r="Z96" s="175">
        <v>37.507437258663451</v>
      </c>
      <c r="AA96" s="166">
        <v>7</v>
      </c>
      <c r="AB96" s="173"/>
      <c r="AC96" s="164" t="s">
        <v>479</v>
      </c>
      <c r="AD96" s="169">
        <v>525</v>
      </c>
      <c r="AE96" s="168">
        <v>8</v>
      </c>
      <c r="AF96" s="163"/>
      <c r="AG96" s="164" t="s">
        <v>479</v>
      </c>
      <c r="AH96" s="174">
        <v>73.400000000000006</v>
      </c>
      <c r="AI96" s="168">
        <v>9</v>
      </c>
    </row>
    <row r="97" spans="1:35" hidden="1" x14ac:dyDescent="0.3">
      <c r="A97" s="164" t="s">
        <v>483</v>
      </c>
      <c r="B97" s="170">
        <v>83</v>
      </c>
      <c r="C97" s="159">
        <v>1</v>
      </c>
      <c r="D97" s="171"/>
      <c r="E97" s="164" t="s">
        <v>483</v>
      </c>
      <c r="F97" s="170">
        <v>2.1</v>
      </c>
      <c r="G97" s="159">
        <v>2</v>
      </c>
      <c r="H97" s="171"/>
      <c r="I97" s="164" t="s">
        <v>483</v>
      </c>
      <c r="J97" s="170">
        <v>54.6</v>
      </c>
      <c r="K97" s="159">
        <v>3</v>
      </c>
      <c r="L97" s="171"/>
      <c r="M97" s="164" t="s">
        <v>483</v>
      </c>
      <c r="N97" s="170">
        <v>21.4</v>
      </c>
      <c r="O97" s="159">
        <v>4</v>
      </c>
      <c r="P97" s="171"/>
      <c r="Q97" s="164" t="s">
        <v>483</v>
      </c>
      <c r="R97" s="172">
        <v>12.2</v>
      </c>
      <c r="S97" s="159">
        <v>5</v>
      </c>
      <c r="T97" s="171"/>
      <c r="U97" s="164" t="s">
        <v>483</v>
      </c>
      <c r="V97" s="170">
        <v>58.6</v>
      </c>
      <c r="W97" s="159">
        <v>6</v>
      </c>
      <c r="X97" s="171"/>
      <c r="Y97" s="164" t="s">
        <v>483</v>
      </c>
      <c r="Z97" s="170">
        <v>36.247916514905526</v>
      </c>
      <c r="AA97" s="159">
        <v>7</v>
      </c>
      <c r="AB97" s="173"/>
      <c r="AC97" s="164" t="s">
        <v>481</v>
      </c>
      <c r="AD97" s="174">
        <v>527</v>
      </c>
      <c r="AE97" s="162">
        <v>8</v>
      </c>
      <c r="AF97" s="163"/>
      <c r="AG97" s="164" t="s">
        <v>481</v>
      </c>
      <c r="AH97" s="174">
        <v>35.9</v>
      </c>
      <c r="AI97" s="162">
        <v>9</v>
      </c>
    </row>
    <row r="98" spans="1:35" ht="38.4" hidden="1" x14ac:dyDescent="0.3">
      <c r="A98" s="164" t="s">
        <v>484</v>
      </c>
      <c r="B98" s="165">
        <v>69.7</v>
      </c>
      <c r="C98" s="166">
        <v>1</v>
      </c>
      <c r="D98" s="160"/>
      <c r="E98" s="164" t="s">
        <v>485</v>
      </c>
      <c r="F98" s="165">
        <v>1.1000000000000001</v>
      </c>
      <c r="G98" s="166">
        <v>2</v>
      </c>
      <c r="H98" s="160"/>
      <c r="I98" s="164" t="s">
        <v>486</v>
      </c>
      <c r="J98" s="165">
        <v>41.3</v>
      </c>
      <c r="K98" s="166">
        <v>3</v>
      </c>
      <c r="L98" s="160"/>
      <c r="M98" s="164" t="s">
        <v>487</v>
      </c>
      <c r="N98" s="165">
        <v>3.1</v>
      </c>
      <c r="O98" s="166">
        <v>4</v>
      </c>
      <c r="P98" s="160"/>
      <c r="Q98" s="164" t="s">
        <v>488</v>
      </c>
      <c r="R98" s="165">
        <v>0.9</v>
      </c>
      <c r="S98" s="166">
        <v>5</v>
      </c>
      <c r="T98" s="160"/>
      <c r="U98" s="164" t="s">
        <v>489</v>
      </c>
      <c r="V98" s="165">
        <v>58.8</v>
      </c>
      <c r="W98" s="166">
        <v>6</v>
      </c>
      <c r="X98" s="160"/>
      <c r="Y98" s="164" t="s">
        <v>486</v>
      </c>
      <c r="Z98" s="165">
        <v>18.708469041153304</v>
      </c>
      <c r="AA98" s="166">
        <v>7</v>
      </c>
      <c r="AB98" s="176"/>
      <c r="AC98" s="164" t="s">
        <v>490</v>
      </c>
      <c r="AD98" s="169">
        <v>234</v>
      </c>
      <c r="AE98" s="168">
        <v>8</v>
      </c>
      <c r="AF98" s="163"/>
      <c r="AG98" s="177" t="s">
        <v>491</v>
      </c>
      <c r="AH98" s="178">
        <v>0</v>
      </c>
      <c r="AI98" s="168">
        <v>9</v>
      </c>
    </row>
    <row r="99" spans="1:35" hidden="1" x14ac:dyDescent="0.3">
      <c r="A99" s="179" t="s">
        <v>492</v>
      </c>
      <c r="B99" s="180">
        <v>85.4</v>
      </c>
      <c r="C99" s="181">
        <v>1</v>
      </c>
      <c r="D99" s="160"/>
      <c r="E99" s="179" t="s">
        <v>493</v>
      </c>
      <c r="F99" s="180">
        <v>9.6</v>
      </c>
      <c r="G99" s="181">
        <v>2</v>
      </c>
      <c r="H99" s="160"/>
      <c r="I99" s="179" t="s">
        <v>494</v>
      </c>
      <c r="J99" s="180">
        <v>98.5</v>
      </c>
      <c r="K99" s="181">
        <v>3</v>
      </c>
      <c r="L99" s="160"/>
      <c r="M99" s="179" t="s">
        <v>495</v>
      </c>
      <c r="N99" s="180">
        <v>28.3</v>
      </c>
      <c r="O99" s="181">
        <v>4</v>
      </c>
      <c r="P99" s="160"/>
      <c r="Q99" s="179" t="s">
        <v>496</v>
      </c>
      <c r="R99" s="180">
        <v>38.1</v>
      </c>
      <c r="S99" s="181">
        <v>5</v>
      </c>
      <c r="T99" s="160"/>
      <c r="U99" s="179" t="s">
        <v>497</v>
      </c>
      <c r="V99" s="180">
        <v>85.4</v>
      </c>
      <c r="W99" s="181">
        <v>6</v>
      </c>
      <c r="X99" s="160"/>
      <c r="Y99" s="179" t="s">
        <v>498</v>
      </c>
      <c r="Z99" s="180">
        <v>91.081168287219455</v>
      </c>
      <c r="AA99" s="181">
        <v>7</v>
      </c>
      <c r="AB99" s="176"/>
      <c r="AC99" s="179" t="s">
        <v>499</v>
      </c>
      <c r="AD99" s="182">
        <v>926</v>
      </c>
      <c r="AE99" s="183">
        <v>8</v>
      </c>
      <c r="AF99" s="163"/>
      <c r="AG99" s="184" t="s">
        <v>500</v>
      </c>
      <c r="AH99" s="185">
        <v>894.7</v>
      </c>
      <c r="AI99" s="183">
        <v>9</v>
      </c>
    </row>
    <row r="100" spans="1:35" hidden="1" x14ac:dyDescent="0.3"/>
  </sheetData>
  <mergeCells count="15">
    <mergeCell ref="B53:K53"/>
    <mergeCell ref="A1:J1"/>
    <mergeCell ref="A47:J47"/>
    <mergeCell ref="A48:J48"/>
    <mergeCell ref="A49:J49"/>
    <mergeCell ref="B52:K52"/>
    <mergeCell ref="B61:L61"/>
    <mergeCell ref="B62:L62"/>
    <mergeCell ref="B64:L64"/>
    <mergeCell ref="B54:K54"/>
    <mergeCell ref="B56:L56"/>
    <mergeCell ref="B57:L57"/>
    <mergeCell ref="B58:L58"/>
    <mergeCell ref="B59:L59"/>
    <mergeCell ref="B60:L60"/>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7"/>
  <sheetViews>
    <sheetView zoomScaleNormal="100" workbookViewId="0">
      <selection sqref="A1:M1"/>
    </sheetView>
  </sheetViews>
  <sheetFormatPr defaultColWidth="8.6640625" defaultRowHeight="14.4" x14ac:dyDescent="0.3"/>
  <cols>
    <col min="1" max="1" width="10.44140625" style="186" customWidth="1"/>
    <col min="2" max="13" width="10.6640625" style="186" customWidth="1"/>
    <col min="14" max="16384" width="8.6640625" style="186"/>
  </cols>
  <sheetData>
    <row r="1" spans="1:13" ht="33.75" customHeight="1" x14ac:dyDescent="0.3">
      <c r="A1" s="296" t="s">
        <v>501</v>
      </c>
      <c r="B1" s="296"/>
      <c r="C1" s="296"/>
      <c r="D1" s="296"/>
      <c r="E1" s="296"/>
      <c r="F1" s="296"/>
      <c r="G1" s="296"/>
      <c r="H1" s="296"/>
      <c r="I1" s="296"/>
      <c r="J1" s="296"/>
      <c r="K1" s="296"/>
      <c r="L1" s="296"/>
      <c r="M1" s="296"/>
    </row>
    <row r="2" spans="1:13" ht="1.2" customHeight="1" x14ac:dyDescent="0.3"/>
    <row r="3" spans="1:13" ht="14.1" customHeight="1" x14ac:dyDescent="0.3">
      <c r="A3" s="303" t="s">
        <v>138</v>
      </c>
      <c r="B3" s="305" t="s">
        <v>502</v>
      </c>
      <c r="C3" s="306"/>
      <c r="D3" s="306"/>
      <c r="E3" s="306"/>
      <c r="F3" s="306"/>
      <c r="G3" s="306"/>
      <c r="H3" s="306"/>
      <c r="I3" s="306"/>
      <c r="J3" s="306"/>
      <c r="K3" s="306"/>
      <c r="L3" s="306"/>
      <c r="M3" s="307"/>
    </row>
    <row r="4" spans="1:13" ht="14.1" customHeight="1" x14ac:dyDescent="0.3">
      <c r="A4" s="304"/>
      <c r="B4" s="308" t="s">
        <v>503</v>
      </c>
      <c r="C4" s="308"/>
      <c r="D4" s="309"/>
      <c r="E4" s="310" t="s">
        <v>504</v>
      </c>
      <c r="F4" s="310"/>
      <c r="G4" s="310"/>
      <c r="H4" s="310" t="s">
        <v>505</v>
      </c>
      <c r="I4" s="310"/>
      <c r="J4" s="310"/>
      <c r="K4" s="310" t="s">
        <v>506</v>
      </c>
      <c r="L4" s="310"/>
      <c r="M4" s="311"/>
    </row>
    <row r="5" spans="1:13" ht="56.1" customHeight="1" x14ac:dyDescent="0.3">
      <c r="A5" s="304"/>
      <c r="B5" s="187" t="s">
        <v>507</v>
      </c>
      <c r="C5" s="187" t="s">
        <v>508</v>
      </c>
      <c r="D5" s="188" t="s">
        <v>509</v>
      </c>
      <c r="E5" s="189" t="s">
        <v>507</v>
      </c>
      <c r="F5" s="187" t="s">
        <v>508</v>
      </c>
      <c r="G5" s="188" t="s">
        <v>509</v>
      </c>
      <c r="H5" s="189" t="s">
        <v>507</v>
      </c>
      <c r="I5" s="187" t="s">
        <v>508</v>
      </c>
      <c r="J5" s="188" t="s">
        <v>509</v>
      </c>
      <c r="K5" s="187" t="s">
        <v>507</v>
      </c>
      <c r="L5" s="187" t="s">
        <v>508</v>
      </c>
      <c r="M5" s="187" t="s">
        <v>509</v>
      </c>
    </row>
    <row r="6" spans="1:13" ht="15" customHeight="1" x14ac:dyDescent="0.3">
      <c r="A6" s="304"/>
      <c r="B6" s="187">
        <v>2023</v>
      </c>
      <c r="C6" s="187">
        <v>2021</v>
      </c>
      <c r="D6" s="188">
        <v>2020</v>
      </c>
      <c r="E6" s="189">
        <v>2023</v>
      </c>
      <c r="F6" s="187">
        <v>2021</v>
      </c>
      <c r="G6" s="188">
        <v>2020</v>
      </c>
      <c r="H6" s="189">
        <v>2023</v>
      </c>
      <c r="I6" s="187">
        <v>2021</v>
      </c>
      <c r="J6" s="188">
        <v>2020</v>
      </c>
      <c r="K6" s="187">
        <v>2023</v>
      </c>
      <c r="L6" s="187">
        <v>2021</v>
      </c>
      <c r="M6" s="187">
        <v>2020</v>
      </c>
    </row>
    <row r="7" spans="1:13" ht="24.6" customHeight="1" x14ac:dyDescent="0.3">
      <c r="A7" s="304"/>
      <c r="B7" s="187" t="s">
        <v>510</v>
      </c>
      <c r="C7" s="187" t="s">
        <v>511</v>
      </c>
      <c r="D7" s="188" t="s">
        <v>512</v>
      </c>
      <c r="E7" s="189" t="s">
        <v>510</v>
      </c>
      <c r="F7" s="187" t="s">
        <v>511</v>
      </c>
      <c r="G7" s="188" t="s">
        <v>512</v>
      </c>
      <c r="H7" s="189" t="s">
        <v>510</v>
      </c>
      <c r="I7" s="187" t="s">
        <v>511</v>
      </c>
      <c r="J7" s="188" t="s">
        <v>512</v>
      </c>
      <c r="K7" s="187" t="s">
        <v>510</v>
      </c>
      <c r="L7" s="187" t="s">
        <v>513</v>
      </c>
      <c r="M7" s="187" t="s">
        <v>512</v>
      </c>
    </row>
    <row r="8" spans="1:13" x14ac:dyDescent="0.3">
      <c r="A8" s="190" t="s">
        <v>88</v>
      </c>
      <c r="B8" s="191">
        <v>1</v>
      </c>
      <c r="C8" s="192">
        <v>23.951743518044267</v>
      </c>
      <c r="D8" s="192">
        <v>13.969003161805791</v>
      </c>
      <c r="E8" s="193">
        <v>7</v>
      </c>
      <c r="F8" s="192">
        <v>34.403507800495575</v>
      </c>
      <c r="G8" s="192">
        <v>18.383061164957702</v>
      </c>
      <c r="H8" s="193">
        <v>100</v>
      </c>
      <c r="I8" s="192">
        <v>41.64474868146015</v>
      </c>
      <c r="J8" s="192">
        <v>2.0045122281557815</v>
      </c>
      <c r="K8" s="193">
        <v>108</v>
      </c>
      <c r="L8" s="192">
        <v>22.64634194129864</v>
      </c>
      <c r="M8" s="192">
        <v>4.6018339775511263</v>
      </c>
    </row>
    <row r="9" spans="1:13" x14ac:dyDescent="0.3">
      <c r="A9" s="190" t="s">
        <v>89</v>
      </c>
      <c r="B9" s="191" t="s">
        <v>248</v>
      </c>
      <c r="C9" s="192" t="s">
        <v>248</v>
      </c>
      <c r="D9" s="192" t="s">
        <v>248</v>
      </c>
      <c r="E9" s="193">
        <v>15</v>
      </c>
      <c r="F9" s="192">
        <v>73.86749697976947</v>
      </c>
      <c r="G9" s="192">
        <v>35.888080909095471</v>
      </c>
      <c r="H9" s="193">
        <v>32</v>
      </c>
      <c r="I9" s="192">
        <v>26.132503020230541</v>
      </c>
      <c r="J9" s="192">
        <v>4.230772068623323</v>
      </c>
      <c r="K9" s="193">
        <v>47</v>
      </c>
      <c r="L9" s="192">
        <v>23.484149065402249</v>
      </c>
      <c r="M9" s="192">
        <v>13.275598508445956</v>
      </c>
    </row>
    <row r="10" spans="1:13" x14ac:dyDescent="0.3">
      <c r="A10" s="190" t="s">
        <v>90</v>
      </c>
      <c r="B10" s="191">
        <v>1</v>
      </c>
      <c r="C10" s="192">
        <v>37.940127092028533</v>
      </c>
      <c r="D10" s="192">
        <v>409.69091142101524</v>
      </c>
      <c r="E10" s="193">
        <v>7</v>
      </c>
      <c r="F10" s="192">
        <v>37.699717183569227</v>
      </c>
      <c r="G10" s="192">
        <v>33.341401215794811</v>
      </c>
      <c r="H10" s="193">
        <v>38</v>
      </c>
      <c r="I10" s="192">
        <v>24.360155724402244</v>
      </c>
      <c r="J10" s="192">
        <v>5.6363417792462078</v>
      </c>
      <c r="K10" s="193">
        <v>46</v>
      </c>
      <c r="L10" s="192">
        <v>24.580195148712725</v>
      </c>
      <c r="M10" s="192">
        <v>23.331922011475843</v>
      </c>
    </row>
    <row r="11" spans="1:13" x14ac:dyDescent="0.3">
      <c r="A11" s="190" t="s">
        <v>91</v>
      </c>
      <c r="B11" s="191" t="s">
        <v>248</v>
      </c>
      <c r="C11" s="192" t="s">
        <v>248</v>
      </c>
      <c r="D11" s="192" t="s">
        <v>248</v>
      </c>
      <c r="E11" s="193">
        <v>15</v>
      </c>
      <c r="F11" s="192">
        <v>65.349716496707401</v>
      </c>
      <c r="G11" s="192">
        <v>32.407507405887429</v>
      </c>
      <c r="H11" s="193">
        <v>89</v>
      </c>
      <c r="I11" s="192">
        <v>34.650283503292599</v>
      </c>
      <c r="J11" s="192">
        <v>4.3185065452697176</v>
      </c>
      <c r="K11" s="193">
        <v>104</v>
      </c>
      <c r="L11" s="192">
        <v>29.289313844586385</v>
      </c>
      <c r="M11" s="192">
        <v>11.07198145883569</v>
      </c>
    </row>
    <row r="12" spans="1:13" x14ac:dyDescent="0.3">
      <c r="A12" s="194" t="s">
        <v>92</v>
      </c>
      <c r="B12" s="195">
        <v>2</v>
      </c>
      <c r="C12" s="196">
        <v>14.749951016889376</v>
      </c>
      <c r="D12" s="197">
        <v>40.701275540119269</v>
      </c>
      <c r="E12" s="198">
        <v>44</v>
      </c>
      <c r="F12" s="196">
        <v>53.54543673341432</v>
      </c>
      <c r="G12" s="197">
        <v>30.243599610919677</v>
      </c>
      <c r="H12" s="198">
        <v>259</v>
      </c>
      <c r="I12" s="196">
        <v>31.704612249696307</v>
      </c>
      <c r="J12" s="197">
        <v>3.3121565932021988</v>
      </c>
      <c r="K12" s="198">
        <v>305</v>
      </c>
      <c r="L12" s="196">
        <v>2.1615231664817696</v>
      </c>
      <c r="M12" s="196">
        <v>9.8471158611103835</v>
      </c>
    </row>
    <row r="13" spans="1:13" x14ac:dyDescent="0.3">
      <c r="A13" s="194" t="s">
        <v>93</v>
      </c>
      <c r="B13" s="195">
        <v>109</v>
      </c>
      <c r="C13" s="196">
        <v>35.373415459173501</v>
      </c>
      <c r="D13" s="197">
        <v>62.00107973769942</v>
      </c>
      <c r="E13" s="198">
        <v>736</v>
      </c>
      <c r="F13" s="196">
        <v>47.862227255795403</v>
      </c>
      <c r="G13" s="197">
        <v>13.833493735846023</v>
      </c>
      <c r="H13" s="198">
        <v>1706</v>
      </c>
      <c r="I13" s="196">
        <v>16.7643572850311</v>
      </c>
      <c r="J13" s="197">
        <v>2.9038282613098128</v>
      </c>
      <c r="K13" s="198">
        <v>2551</v>
      </c>
      <c r="L13" s="196">
        <v>33.767203268879641</v>
      </c>
      <c r="M13" s="196">
        <v>10.937310897122106</v>
      </c>
    </row>
    <row r="14" spans="1:13" x14ac:dyDescent="0.3">
      <c r="A14" s="199" t="s">
        <v>94</v>
      </c>
      <c r="B14" s="200">
        <v>255</v>
      </c>
      <c r="C14" s="201">
        <v>35.149920804006996</v>
      </c>
      <c r="D14" s="202">
        <v>105.09233350175288</v>
      </c>
      <c r="E14" s="203">
        <v>2606</v>
      </c>
      <c r="F14" s="201">
        <v>47.823143139453876</v>
      </c>
      <c r="G14" s="202">
        <v>21.714813716868314</v>
      </c>
      <c r="H14" s="203">
        <v>5040</v>
      </c>
      <c r="I14" s="201">
        <v>17.026936056539125</v>
      </c>
      <c r="J14" s="202">
        <v>3.7630951391853955</v>
      </c>
      <c r="K14" s="200">
        <v>7901</v>
      </c>
      <c r="L14" s="201">
        <v>100</v>
      </c>
      <c r="M14" s="201">
        <v>15.903246688882057</v>
      </c>
    </row>
    <row r="15" spans="1:13" x14ac:dyDescent="0.3">
      <c r="A15" s="204"/>
      <c r="B15" s="204"/>
      <c r="C15" s="204"/>
      <c r="D15" s="204"/>
      <c r="E15" s="204"/>
      <c r="F15" s="204"/>
      <c r="G15" s="204"/>
      <c r="H15" s="204"/>
      <c r="I15" s="204"/>
      <c r="J15" s="204"/>
      <c r="K15" s="204"/>
      <c r="L15" s="204"/>
      <c r="M15" s="204"/>
    </row>
    <row r="16" spans="1:13" ht="10.199999999999999" customHeight="1" x14ac:dyDescent="0.3">
      <c r="A16" s="302" t="s">
        <v>514</v>
      </c>
      <c r="B16" s="302"/>
      <c r="C16" s="302"/>
      <c r="D16" s="302"/>
      <c r="E16" s="302"/>
      <c r="F16" s="302"/>
      <c r="G16" s="302"/>
      <c r="H16" s="302"/>
      <c r="I16" s="302"/>
      <c r="J16" s="302"/>
      <c r="K16" s="302"/>
      <c r="L16" s="302"/>
      <c r="M16" s="302"/>
    </row>
    <row r="17" spans="1:13" x14ac:dyDescent="0.3">
      <c r="A17" s="205" t="s">
        <v>515</v>
      </c>
      <c r="B17" s="206"/>
      <c r="C17" s="206"/>
      <c r="D17" s="206"/>
      <c r="E17" s="206"/>
      <c r="F17" s="206"/>
      <c r="G17" s="206"/>
      <c r="H17" s="206"/>
      <c r="I17" s="206"/>
      <c r="J17" s="206"/>
      <c r="K17" s="206"/>
      <c r="L17" s="206"/>
      <c r="M17" s="206"/>
    </row>
  </sheetData>
  <mergeCells count="8">
    <mergeCell ref="A16:M16"/>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7"/>
  <sheetViews>
    <sheetView zoomScaleNormal="100" workbookViewId="0">
      <selection sqref="A1:K1"/>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296" t="s">
        <v>516</v>
      </c>
      <c r="B1" s="296"/>
      <c r="C1" s="296"/>
      <c r="D1" s="296"/>
      <c r="E1" s="296"/>
      <c r="F1" s="296"/>
      <c r="G1" s="296"/>
      <c r="H1" s="296"/>
      <c r="I1" s="296"/>
      <c r="J1" s="296"/>
      <c r="K1" s="107"/>
      <c r="L1" s="107"/>
      <c r="M1" s="107"/>
    </row>
    <row r="3" spans="1:13" ht="14.1" customHeight="1" x14ac:dyDescent="0.3">
      <c r="A3" s="312" t="s">
        <v>81</v>
      </c>
      <c r="B3" s="314" t="s">
        <v>517</v>
      </c>
      <c r="C3" s="314"/>
      <c r="D3" s="314"/>
      <c r="E3" s="306" t="s">
        <v>518</v>
      </c>
      <c r="F3" s="306"/>
      <c r="G3" s="306"/>
      <c r="H3" s="314" t="s">
        <v>506</v>
      </c>
      <c r="I3" s="314"/>
      <c r="J3" s="314"/>
    </row>
    <row r="4" spans="1:13" ht="40.5" customHeight="1" x14ac:dyDescent="0.3">
      <c r="A4" s="313"/>
      <c r="B4" s="187" t="s">
        <v>507</v>
      </c>
      <c r="C4" s="187" t="s">
        <v>508</v>
      </c>
      <c r="D4" s="188" t="s">
        <v>519</v>
      </c>
      <c r="E4" s="189" t="s">
        <v>507</v>
      </c>
      <c r="F4" s="187" t="s">
        <v>508</v>
      </c>
      <c r="G4" s="188" t="s">
        <v>519</v>
      </c>
      <c r="H4" s="189" t="s">
        <v>507</v>
      </c>
      <c r="I4" s="187" t="s">
        <v>508</v>
      </c>
      <c r="J4" s="187" t="s">
        <v>519</v>
      </c>
    </row>
    <row r="5" spans="1:13" ht="15" customHeight="1" x14ac:dyDescent="0.3">
      <c r="A5" s="313"/>
      <c r="B5" s="187">
        <v>2020</v>
      </c>
      <c r="C5" s="187">
        <v>2021</v>
      </c>
      <c r="D5" s="188">
        <v>2020</v>
      </c>
      <c r="E5" s="189">
        <v>2020</v>
      </c>
      <c r="F5" s="187">
        <v>2021</v>
      </c>
      <c r="G5" s="188">
        <v>2020</v>
      </c>
      <c r="H5" s="187">
        <v>2020</v>
      </c>
      <c r="I5" s="187">
        <v>2021</v>
      </c>
      <c r="J5" s="187">
        <v>2020</v>
      </c>
    </row>
    <row r="6" spans="1:13" ht="18" customHeight="1" x14ac:dyDescent="0.3">
      <c r="A6" s="313"/>
      <c r="B6" s="187" t="s">
        <v>510</v>
      </c>
      <c r="C6" s="187" t="s">
        <v>511</v>
      </c>
      <c r="D6" s="188" t="s">
        <v>512</v>
      </c>
      <c r="E6" s="189" t="s">
        <v>510</v>
      </c>
      <c r="F6" s="187" t="s">
        <v>511</v>
      </c>
      <c r="G6" s="188" t="s">
        <v>512</v>
      </c>
      <c r="H6" s="189" t="s">
        <v>510</v>
      </c>
      <c r="I6" s="187" t="s">
        <v>520</v>
      </c>
      <c r="J6" s="187" t="s">
        <v>512</v>
      </c>
    </row>
    <row r="7" spans="1:13" x14ac:dyDescent="0.3">
      <c r="A7" s="190" t="s">
        <v>88</v>
      </c>
      <c r="B7" s="191">
        <v>70</v>
      </c>
      <c r="C7" s="192">
        <v>30.87632719168316</v>
      </c>
      <c r="D7" s="192">
        <v>2.5161987107275872</v>
      </c>
      <c r="E7" s="193">
        <v>38</v>
      </c>
      <c r="F7" s="192">
        <v>69.12367280831684</v>
      </c>
      <c r="G7" s="192">
        <v>7.4987571885572279</v>
      </c>
      <c r="H7" s="193">
        <v>108</v>
      </c>
      <c r="I7" s="192">
        <v>22.64634194129864</v>
      </c>
      <c r="J7" s="192">
        <v>4.6018339775511263</v>
      </c>
    </row>
    <row r="8" spans="1:13" x14ac:dyDescent="0.3">
      <c r="A8" s="190" t="s">
        <v>89</v>
      </c>
      <c r="B8" s="191">
        <v>16</v>
      </c>
      <c r="C8" s="192">
        <v>21.273769714930285</v>
      </c>
      <c r="D8" s="192">
        <v>5.7513591580010202</v>
      </c>
      <c r="E8" s="193">
        <v>31</v>
      </c>
      <c r="F8" s="192">
        <v>78.726230285069718</v>
      </c>
      <c r="G8" s="192">
        <v>19.391981376276888</v>
      </c>
      <c r="H8" s="193">
        <v>47</v>
      </c>
      <c r="I8" s="192">
        <v>23.484149065402249</v>
      </c>
      <c r="J8" s="192">
        <v>13.275598508445958</v>
      </c>
    </row>
    <row r="9" spans="1:13" x14ac:dyDescent="0.3">
      <c r="A9" s="190" t="s">
        <v>90</v>
      </c>
      <c r="B9" s="191">
        <v>30</v>
      </c>
      <c r="C9" s="192">
        <v>20.476611049290408</v>
      </c>
      <c r="D9" s="192">
        <v>5.4430703614512694</v>
      </c>
      <c r="E9" s="193">
        <v>16</v>
      </c>
      <c r="F9" s="192">
        <v>79.523388950709588</v>
      </c>
      <c r="G9" s="192">
        <v>61.043388983036301</v>
      </c>
      <c r="H9" s="193">
        <v>46</v>
      </c>
      <c r="I9" s="192">
        <v>24.580195148712725</v>
      </c>
      <c r="J9" s="192">
        <v>23.331922011475843</v>
      </c>
    </row>
    <row r="10" spans="1:13" x14ac:dyDescent="0.3">
      <c r="A10" s="190" t="s">
        <v>91</v>
      </c>
      <c r="B10" s="191">
        <v>86</v>
      </c>
      <c r="C10" s="192">
        <v>64.344410342585434</v>
      </c>
      <c r="D10" s="192">
        <v>8.0275477402261455</v>
      </c>
      <c r="E10" s="193">
        <v>18</v>
      </c>
      <c r="F10" s="192">
        <v>35.655589657414566</v>
      </c>
      <c r="G10" s="192">
        <v>27.421033427440488</v>
      </c>
      <c r="H10" s="193">
        <v>104</v>
      </c>
      <c r="I10" s="192">
        <v>29.289313844586385</v>
      </c>
      <c r="J10" s="192">
        <v>11.07198145883569</v>
      </c>
    </row>
    <row r="11" spans="1:13" x14ac:dyDescent="0.3">
      <c r="A11" s="207" t="s">
        <v>92</v>
      </c>
      <c r="B11" s="195">
        <v>202</v>
      </c>
      <c r="C11" s="196">
        <v>35.867549668874169</v>
      </c>
      <c r="D11" s="197">
        <v>5.0546970792354848</v>
      </c>
      <c r="E11" s="198">
        <v>103</v>
      </c>
      <c r="F11" s="196">
        <v>64.132450331125824</v>
      </c>
      <c r="G11" s="197">
        <v>18.049223429790036</v>
      </c>
      <c r="H11" s="198">
        <v>305</v>
      </c>
      <c r="I11" s="196">
        <v>2.1615231664817696</v>
      </c>
      <c r="J11" s="196">
        <v>9.8471158611103835</v>
      </c>
    </row>
    <row r="12" spans="1:13" x14ac:dyDescent="0.3">
      <c r="A12" s="207" t="s">
        <v>93</v>
      </c>
      <c r="B12" s="195">
        <v>1718</v>
      </c>
      <c r="C12" s="196">
        <v>36.173989386853094</v>
      </c>
      <c r="D12" s="197">
        <v>5.4346744502785089</v>
      </c>
      <c r="E12" s="198">
        <v>832</v>
      </c>
      <c r="F12" s="196">
        <v>63.826010613146913</v>
      </c>
      <c r="G12" s="197">
        <v>23.674198637227462</v>
      </c>
      <c r="H12" s="198">
        <v>2550</v>
      </c>
      <c r="I12" s="196">
        <v>33.767203268879641</v>
      </c>
      <c r="J12" s="196">
        <v>10.937310897122106</v>
      </c>
    </row>
    <row r="13" spans="1:13" x14ac:dyDescent="0.3">
      <c r="A13" s="208" t="s">
        <v>94</v>
      </c>
      <c r="B13" s="200">
        <v>3834</v>
      </c>
      <c r="C13" s="201">
        <v>22.695918709856201</v>
      </c>
      <c r="D13" s="202">
        <v>5.3577888371319435</v>
      </c>
      <c r="E13" s="203">
        <v>4069</v>
      </c>
      <c r="F13" s="201">
        <v>77.304081290143799</v>
      </c>
      <c r="G13" s="202">
        <v>30.93826300247871</v>
      </c>
      <c r="H13" s="200">
        <v>7903</v>
      </c>
      <c r="I13" s="201">
        <v>100</v>
      </c>
      <c r="J13" s="201">
        <v>15.903246688882057</v>
      </c>
    </row>
    <row r="14" spans="1:13" x14ac:dyDescent="0.3">
      <c r="A14" s="209"/>
      <c r="B14" s="209"/>
      <c r="C14" s="209"/>
      <c r="D14" s="209"/>
      <c r="E14" s="209"/>
      <c r="F14" s="209"/>
      <c r="G14" s="209"/>
      <c r="H14" s="209"/>
      <c r="I14" s="209"/>
      <c r="J14" s="209"/>
    </row>
    <row r="15" spans="1:13" ht="27.75" customHeight="1" x14ac:dyDescent="0.3">
      <c r="A15" s="302" t="s">
        <v>521</v>
      </c>
      <c r="B15" s="302"/>
      <c r="C15" s="302"/>
      <c r="D15" s="302"/>
      <c r="E15" s="302"/>
      <c r="F15" s="302"/>
      <c r="G15" s="302"/>
      <c r="H15" s="302"/>
      <c r="I15" s="302"/>
      <c r="J15" s="302"/>
      <c r="K15" s="210"/>
      <c r="L15" s="210"/>
      <c r="M15" s="210"/>
    </row>
    <row r="16" spans="1:13" x14ac:dyDescent="0.3">
      <c r="A16" s="205" t="s">
        <v>515</v>
      </c>
      <c r="B16" s="205"/>
      <c r="C16" s="205"/>
      <c r="D16" s="205"/>
      <c r="E16" s="205"/>
      <c r="F16" s="205"/>
      <c r="G16" s="205"/>
      <c r="H16" s="205"/>
      <c r="I16" s="205"/>
      <c r="J16" s="205"/>
    </row>
    <row r="17" spans="1:10" ht="51" customHeight="1" x14ac:dyDescent="0.3">
      <c r="A17" s="209"/>
      <c r="B17" s="209"/>
      <c r="C17" s="209"/>
      <c r="D17" s="209"/>
      <c r="E17" s="209"/>
      <c r="F17" s="209"/>
      <c r="G17" s="209"/>
      <c r="H17" s="209"/>
      <c r="I17" s="209"/>
      <c r="J17" s="209"/>
    </row>
  </sheetData>
  <mergeCells count="6">
    <mergeCell ref="A15:J15"/>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4"/>
  <sheetViews>
    <sheetView zoomScaleNormal="100" workbookViewId="0">
      <selection sqref="A1:N1"/>
    </sheetView>
  </sheetViews>
  <sheetFormatPr defaultColWidth="9.109375" defaultRowHeight="14.4" x14ac:dyDescent="0.3"/>
  <cols>
    <col min="1" max="1" width="12.332031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59" t="s">
        <v>522</v>
      </c>
      <c r="B1" s="259"/>
      <c r="C1" s="259"/>
      <c r="D1" s="259"/>
      <c r="E1" s="259"/>
      <c r="F1" s="259"/>
      <c r="G1" s="259"/>
      <c r="H1" s="259"/>
      <c r="I1" s="259"/>
      <c r="J1" s="259"/>
      <c r="K1" s="259"/>
      <c r="L1" s="259"/>
      <c r="M1" s="259"/>
      <c r="N1" s="259"/>
    </row>
    <row r="3" spans="1:14" x14ac:dyDescent="0.3">
      <c r="A3" s="316" t="s">
        <v>81</v>
      </c>
      <c r="B3" s="318" t="s">
        <v>523</v>
      </c>
      <c r="C3" s="318"/>
      <c r="D3" s="319"/>
      <c r="E3" s="211"/>
      <c r="F3" s="320" t="s">
        <v>524</v>
      </c>
      <c r="G3" s="320"/>
      <c r="H3" s="320"/>
      <c r="I3" s="211"/>
      <c r="J3" s="320" t="s">
        <v>523</v>
      </c>
      <c r="K3" s="320"/>
      <c r="L3" s="320"/>
      <c r="M3" s="211"/>
      <c r="N3" s="321" t="s">
        <v>525</v>
      </c>
    </row>
    <row r="4" spans="1:14" ht="33.6" customHeight="1" x14ac:dyDescent="0.3">
      <c r="A4" s="317"/>
      <c r="B4" s="212" t="s">
        <v>506</v>
      </c>
      <c r="C4" s="213" t="s">
        <v>526</v>
      </c>
      <c r="D4" s="213" t="s">
        <v>527</v>
      </c>
      <c r="E4" s="214"/>
      <c r="F4" s="213" t="s">
        <v>528</v>
      </c>
      <c r="G4" s="213" t="s">
        <v>529</v>
      </c>
      <c r="H4" s="213" t="s">
        <v>530</v>
      </c>
      <c r="I4" s="214"/>
      <c r="J4" s="213" t="s">
        <v>531</v>
      </c>
      <c r="K4" s="213" t="s">
        <v>532</v>
      </c>
      <c r="L4" s="213" t="s">
        <v>533</v>
      </c>
      <c r="M4" s="214"/>
      <c r="N4" s="322"/>
    </row>
    <row r="5" spans="1:14" ht="20.85" customHeight="1" x14ac:dyDescent="0.3">
      <c r="A5" s="317"/>
      <c r="B5" s="193">
        <v>2023</v>
      </c>
      <c r="C5" s="191" t="s">
        <v>534</v>
      </c>
      <c r="D5" s="191">
        <v>2023</v>
      </c>
      <c r="E5" s="191"/>
      <c r="F5" s="323">
        <v>2022</v>
      </c>
      <c r="G5" s="323"/>
      <c r="H5" s="323"/>
      <c r="I5" s="191"/>
      <c r="J5" s="323">
        <v>2023</v>
      </c>
      <c r="K5" s="323"/>
      <c r="L5" s="323"/>
      <c r="M5" s="191"/>
      <c r="N5" s="191">
        <v>2022</v>
      </c>
    </row>
    <row r="6" spans="1:14" ht="26.85" customHeight="1" x14ac:dyDescent="0.3">
      <c r="A6" s="317"/>
      <c r="B6" s="215" t="s">
        <v>510</v>
      </c>
      <c r="C6" s="216" t="s">
        <v>535</v>
      </c>
      <c r="D6" s="216" t="s">
        <v>536</v>
      </c>
      <c r="E6" s="216"/>
      <c r="F6" s="308" t="s">
        <v>537</v>
      </c>
      <c r="G6" s="308"/>
      <c r="H6" s="308"/>
      <c r="I6" s="216"/>
      <c r="J6" s="308" t="s">
        <v>536</v>
      </c>
      <c r="K6" s="308"/>
      <c r="L6" s="308"/>
      <c r="M6" s="216"/>
      <c r="N6" s="216" t="s">
        <v>510</v>
      </c>
    </row>
    <row r="7" spans="1:14" ht="3" customHeight="1" x14ac:dyDescent="0.3">
      <c r="A7" s="190"/>
      <c r="B7" s="191"/>
      <c r="C7" s="191"/>
      <c r="D7" s="191"/>
      <c r="E7" s="191"/>
      <c r="F7" s="191"/>
      <c r="G7" s="191"/>
      <c r="H7" s="191"/>
      <c r="I7" s="191"/>
      <c r="J7" s="191"/>
      <c r="K7" s="191"/>
      <c r="L7" s="191"/>
      <c r="M7" s="191"/>
      <c r="N7" s="191"/>
    </row>
    <row r="8" spans="1:14" x14ac:dyDescent="0.3">
      <c r="A8" s="81" t="s">
        <v>88</v>
      </c>
      <c r="B8" s="217">
        <v>287151</v>
      </c>
      <c r="C8" s="192">
        <v>-2.6071944593302083</v>
      </c>
      <c r="D8" s="192">
        <v>8.0027581307395756</v>
      </c>
      <c r="E8" s="192"/>
      <c r="F8" s="192">
        <v>-6.3</v>
      </c>
      <c r="G8" s="192">
        <v>-7.4</v>
      </c>
      <c r="H8" s="192">
        <v>1.2</v>
      </c>
      <c r="I8" s="192"/>
      <c r="J8" s="192">
        <v>11.5</v>
      </c>
      <c r="K8" s="192">
        <v>62.5</v>
      </c>
      <c r="L8" s="192">
        <v>26</v>
      </c>
      <c r="M8" s="191"/>
      <c r="N8" s="218">
        <v>1.1599999999999999</v>
      </c>
    </row>
    <row r="9" spans="1:14" x14ac:dyDescent="0.3">
      <c r="A9" s="81" t="s">
        <v>89</v>
      </c>
      <c r="B9" s="217">
        <v>298414</v>
      </c>
      <c r="C9" s="192">
        <v>-1.8051990786442909</v>
      </c>
      <c r="D9" s="192">
        <v>7.4276005817421424</v>
      </c>
      <c r="E9" s="192"/>
      <c r="F9" s="192">
        <v>-4.0999999999999996</v>
      </c>
      <c r="G9" s="192">
        <v>-6.4</v>
      </c>
      <c r="H9" s="192">
        <v>2.2999999999999998</v>
      </c>
      <c r="I9" s="192"/>
      <c r="J9" s="192">
        <v>12</v>
      </c>
      <c r="K9" s="192">
        <v>63.6</v>
      </c>
      <c r="L9" s="192">
        <v>24.5</v>
      </c>
      <c r="M9" s="191"/>
      <c r="N9" s="218">
        <v>1.19</v>
      </c>
    </row>
    <row r="10" spans="1:14" x14ac:dyDescent="0.3">
      <c r="A10" s="81" t="s">
        <v>90</v>
      </c>
      <c r="B10" s="217">
        <v>312320</v>
      </c>
      <c r="C10" s="192">
        <v>-1.2779623407288463</v>
      </c>
      <c r="D10" s="192">
        <v>5.1981941598360653</v>
      </c>
      <c r="E10" s="192"/>
      <c r="F10" s="192">
        <v>-4.2</v>
      </c>
      <c r="G10" s="192">
        <v>-6.1</v>
      </c>
      <c r="H10" s="192">
        <v>1.9</v>
      </c>
      <c r="I10" s="192"/>
      <c r="J10" s="192">
        <v>12.4</v>
      </c>
      <c r="K10" s="192">
        <v>63.1</v>
      </c>
      <c r="L10" s="192">
        <v>24.5</v>
      </c>
      <c r="M10" s="191"/>
      <c r="N10" s="218">
        <v>1.23</v>
      </c>
    </row>
    <row r="11" spans="1:14" x14ac:dyDescent="0.3">
      <c r="A11" s="81" t="s">
        <v>91</v>
      </c>
      <c r="B11" s="217">
        <v>371975</v>
      </c>
      <c r="C11" s="192">
        <v>-1.8121106535740683</v>
      </c>
      <c r="D11" s="192">
        <v>5.264601115666375</v>
      </c>
      <c r="E11" s="192"/>
      <c r="F11" s="192">
        <v>-4.7</v>
      </c>
      <c r="G11" s="192">
        <v>-7.4</v>
      </c>
      <c r="H11" s="192">
        <v>2.8</v>
      </c>
      <c r="I11" s="192"/>
      <c r="J11" s="192">
        <v>11.7</v>
      </c>
      <c r="K11" s="192">
        <v>62.2</v>
      </c>
      <c r="L11" s="192">
        <v>26.1</v>
      </c>
      <c r="M11" s="191"/>
      <c r="N11" s="218">
        <v>1.1499999999999999</v>
      </c>
    </row>
    <row r="12" spans="1:14" ht="3" customHeight="1" x14ac:dyDescent="0.3">
      <c r="A12" s="190"/>
      <c r="B12" s="191"/>
      <c r="C12" s="192"/>
      <c r="D12" s="192"/>
      <c r="E12" s="192"/>
      <c r="F12" s="192"/>
      <c r="G12" s="192"/>
      <c r="H12" s="192"/>
      <c r="I12" s="192"/>
      <c r="J12" s="192"/>
      <c r="K12" s="192"/>
      <c r="L12" s="192"/>
      <c r="M12" s="191"/>
      <c r="N12" s="218"/>
    </row>
    <row r="13" spans="1:14" x14ac:dyDescent="0.3">
      <c r="A13" s="219" t="s">
        <v>92</v>
      </c>
      <c r="B13" s="220">
        <v>1269860</v>
      </c>
      <c r="C13" s="196">
        <v>-1.8610585799507089</v>
      </c>
      <c r="D13" s="196">
        <v>6.3757422078024346</v>
      </c>
      <c r="E13" s="196"/>
      <c r="F13" s="196">
        <v>-4.8</v>
      </c>
      <c r="G13" s="196">
        <v>-6.9</v>
      </c>
      <c r="H13" s="196">
        <v>2.1</v>
      </c>
      <c r="I13" s="196"/>
      <c r="J13" s="196">
        <v>11.9</v>
      </c>
      <c r="K13" s="196">
        <v>62.8</v>
      </c>
      <c r="L13" s="196">
        <v>25.3</v>
      </c>
      <c r="M13" s="195"/>
      <c r="N13" s="221">
        <v>1.18</v>
      </c>
    </row>
    <row r="14" spans="1:14" x14ac:dyDescent="0.3">
      <c r="A14" s="222" t="s">
        <v>93</v>
      </c>
      <c r="B14" s="220">
        <v>19807730</v>
      </c>
      <c r="C14" s="196">
        <v>-1.9136701762587041</v>
      </c>
      <c r="D14" s="196">
        <v>4.2</v>
      </c>
      <c r="E14" s="196"/>
      <c r="F14" s="196">
        <v>-6.3</v>
      </c>
      <c r="G14" s="196">
        <v>-4.8</v>
      </c>
      <c r="H14" s="196">
        <v>-1.5</v>
      </c>
      <c r="I14" s="196"/>
      <c r="J14" s="196">
        <v>12.8</v>
      </c>
      <c r="K14" s="196">
        <v>64.2</v>
      </c>
      <c r="L14" s="196">
        <v>23</v>
      </c>
      <c r="M14" s="195"/>
      <c r="N14" s="221">
        <v>1.26</v>
      </c>
    </row>
    <row r="15" spans="1:14" x14ac:dyDescent="0.3">
      <c r="A15" s="207" t="s">
        <v>94</v>
      </c>
      <c r="B15" s="220">
        <v>58850717</v>
      </c>
      <c r="C15" s="196">
        <v>-1.3258740291657378</v>
      </c>
      <c r="D15" s="196">
        <v>8.5814706386669855</v>
      </c>
      <c r="E15" s="196"/>
      <c r="F15" s="196">
        <v>-3</v>
      </c>
      <c r="G15" s="196">
        <v>-5.4</v>
      </c>
      <c r="H15" s="196">
        <v>2.4</v>
      </c>
      <c r="I15" s="196"/>
      <c r="J15" s="196">
        <v>12.5</v>
      </c>
      <c r="K15" s="196">
        <v>63.4</v>
      </c>
      <c r="L15" s="196">
        <v>24.1</v>
      </c>
      <c r="M15" s="195"/>
      <c r="N15" s="221">
        <v>1.24</v>
      </c>
    </row>
    <row r="16" spans="1:14" ht="3" customHeight="1" x14ac:dyDescent="0.3">
      <c r="A16" s="223"/>
      <c r="B16" s="224"/>
      <c r="C16" s="224"/>
      <c r="D16" s="224"/>
      <c r="E16" s="224"/>
      <c r="F16" s="224"/>
      <c r="G16" s="224"/>
      <c r="H16" s="224"/>
      <c r="I16" s="224"/>
      <c r="J16" s="224"/>
      <c r="K16" s="224"/>
      <c r="L16" s="224"/>
      <c r="M16" s="224"/>
      <c r="N16" s="224"/>
    </row>
    <row r="18" spans="1:12" x14ac:dyDescent="0.3">
      <c r="A18" s="315" t="s">
        <v>538</v>
      </c>
      <c r="B18" s="315"/>
      <c r="C18" s="315"/>
      <c r="D18" s="315"/>
      <c r="E18" s="315"/>
      <c r="F18" s="315"/>
      <c r="G18" s="315"/>
      <c r="H18" s="315"/>
      <c r="I18" s="315"/>
      <c r="J18" s="315"/>
      <c r="K18" s="315"/>
      <c r="L18" s="315"/>
    </row>
    <row r="19" spans="1:12" x14ac:dyDescent="0.3">
      <c r="A19" s="315" t="s">
        <v>539</v>
      </c>
      <c r="B19" s="315"/>
      <c r="C19" s="315"/>
      <c r="D19" s="315"/>
      <c r="E19" s="315"/>
      <c r="F19" s="315"/>
      <c r="G19" s="315"/>
      <c r="H19" s="315"/>
      <c r="I19" s="315"/>
      <c r="J19" s="315"/>
      <c r="K19" s="315"/>
      <c r="L19" s="315"/>
    </row>
    <row r="20" spans="1:12" x14ac:dyDescent="0.3">
      <c r="A20" s="205" t="s">
        <v>540</v>
      </c>
    </row>
    <row r="21" spans="1:12" x14ac:dyDescent="0.3">
      <c r="A21" s="315" t="s">
        <v>541</v>
      </c>
      <c r="B21" s="315"/>
      <c r="C21" s="315"/>
      <c r="D21" s="315"/>
    </row>
    <row r="24" spans="1:12" ht="15" x14ac:dyDescent="0.35">
      <c r="J24" s="225"/>
    </row>
    <row r="43" spans="11:11" x14ac:dyDescent="0.3">
      <c r="K43" s="226" t="s">
        <v>542</v>
      </c>
    </row>
    <row r="44" spans="11:11" x14ac:dyDescent="0.3">
      <c r="K44" s="226" t="s">
        <v>543</v>
      </c>
    </row>
  </sheetData>
  <mergeCells count="13">
    <mergeCell ref="A18:L18"/>
    <mergeCell ref="A19:L19"/>
    <mergeCell ref="A21:D21"/>
    <mergeCell ref="A1:N1"/>
    <mergeCell ref="A3:A6"/>
    <mergeCell ref="B3:D3"/>
    <mergeCell ref="F3:H3"/>
    <mergeCell ref="J3:L3"/>
    <mergeCell ref="N3:N4"/>
    <mergeCell ref="F5:H5"/>
    <mergeCell ref="J5:L5"/>
    <mergeCell ref="F6:H6"/>
    <mergeCell ref="J6:L6"/>
  </mergeCells>
  <conditionalFormatting sqref="B15:D15">
    <cfRule type="duplicateValues" dxfId="1" priority="2"/>
  </conditionalFormatting>
  <conditionalFormatting sqref="E15">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40"/>
  <sheetViews>
    <sheetView zoomScaleNormal="100" workbookViewId="0">
      <selection sqref="A1:K1"/>
    </sheetView>
  </sheetViews>
  <sheetFormatPr defaultColWidth="9.109375" defaultRowHeight="13.2" x14ac:dyDescent="0.3"/>
  <cols>
    <col min="1" max="1" width="13" style="19" customWidth="1"/>
    <col min="2" max="2" width="6.109375" style="19" customWidth="1"/>
    <col min="3" max="3" width="8.5546875" style="19" customWidth="1"/>
    <col min="4" max="4" width="6.109375" style="19" customWidth="1"/>
    <col min="5" max="5" width="8.5546875" style="19" customWidth="1"/>
    <col min="6" max="6" width="6.109375" style="19" customWidth="1"/>
    <col min="7" max="7" width="8.5546875" style="19" customWidth="1"/>
    <col min="8" max="8" width="6.109375" style="19" customWidth="1"/>
    <col min="9" max="9" width="8.5546875" style="19" customWidth="1"/>
    <col min="10" max="10" width="6.109375" style="19" customWidth="1"/>
    <col min="11" max="11" width="8.5546875" style="19" customWidth="1"/>
    <col min="12" max="16384" width="9.109375" style="19"/>
  </cols>
  <sheetData>
    <row r="1" spans="1:11" ht="32.25" customHeight="1" x14ac:dyDescent="0.3">
      <c r="A1" s="259" t="s">
        <v>79</v>
      </c>
      <c r="B1" s="259"/>
      <c r="C1" s="259"/>
      <c r="D1" s="259"/>
      <c r="E1" s="259"/>
      <c r="F1" s="259"/>
      <c r="G1" s="259"/>
      <c r="H1" s="259"/>
      <c r="I1" s="259"/>
      <c r="J1" s="259"/>
      <c r="K1" s="259"/>
    </row>
    <row r="2" spans="1:11" ht="20.25" customHeight="1" x14ac:dyDescent="0.3">
      <c r="A2" s="263" t="s">
        <v>80</v>
      </c>
      <c r="B2" s="263"/>
      <c r="C2" s="263"/>
      <c r="D2" s="263"/>
      <c r="E2" s="263"/>
      <c r="F2" s="263"/>
      <c r="G2" s="263"/>
      <c r="H2" s="263"/>
      <c r="I2" s="263"/>
      <c r="J2" s="263"/>
      <c r="K2" s="263"/>
    </row>
    <row r="3" spans="1:11" ht="18.600000000000001" customHeight="1" x14ac:dyDescent="0.3">
      <c r="A3" s="261" t="s">
        <v>81</v>
      </c>
      <c r="B3" s="254" t="s">
        <v>82</v>
      </c>
      <c r="C3" s="254"/>
      <c r="D3" s="254"/>
      <c r="E3" s="254"/>
      <c r="F3" s="254"/>
      <c r="G3" s="254"/>
      <c r="H3" s="254"/>
      <c r="I3" s="254"/>
      <c r="J3" s="254"/>
      <c r="K3" s="254"/>
    </row>
    <row r="4" spans="1:11" ht="18.600000000000001" customHeight="1" x14ac:dyDescent="0.3">
      <c r="A4" s="262"/>
      <c r="B4" s="254" t="s">
        <v>83</v>
      </c>
      <c r="C4" s="254"/>
      <c r="D4" s="254" t="s">
        <v>84</v>
      </c>
      <c r="E4" s="254"/>
      <c r="F4" s="254" t="s">
        <v>85</v>
      </c>
      <c r="G4" s="254"/>
      <c r="H4" s="254" t="s">
        <v>86</v>
      </c>
      <c r="I4" s="254"/>
      <c r="J4" s="254" t="s">
        <v>87</v>
      </c>
      <c r="K4" s="254"/>
    </row>
    <row r="5" spans="1:11" ht="6" customHeight="1" x14ac:dyDescent="0.3">
      <c r="A5" s="20"/>
      <c r="B5" s="20"/>
      <c r="C5" s="21"/>
      <c r="D5" s="21"/>
      <c r="E5" s="21"/>
      <c r="F5" s="21"/>
      <c r="G5" s="21"/>
      <c r="H5" s="21"/>
      <c r="I5" s="21"/>
      <c r="J5" s="21"/>
      <c r="K5" s="21"/>
    </row>
    <row r="6" spans="1:11" x14ac:dyDescent="0.3">
      <c r="A6" s="22" t="s">
        <v>88</v>
      </c>
      <c r="B6" s="23">
        <v>9.8360655737704921</v>
      </c>
      <c r="C6" s="23">
        <v>9.8360655737704921</v>
      </c>
      <c r="D6" s="23">
        <v>14.754098360655737</v>
      </c>
      <c r="E6" s="23">
        <v>14.754098360655737</v>
      </c>
      <c r="F6" s="23">
        <v>42.622950819672127</v>
      </c>
      <c r="G6" s="23">
        <v>42.622950819672127</v>
      </c>
      <c r="H6" s="23">
        <v>21.311475409836063</v>
      </c>
      <c r="I6" s="23">
        <v>21.311475409836063</v>
      </c>
      <c r="J6" s="23">
        <v>11.475409836065573</v>
      </c>
      <c r="K6" s="23">
        <v>11.475409836065573</v>
      </c>
    </row>
    <row r="7" spans="1:11" x14ac:dyDescent="0.3">
      <c r="A7" s="22" t="s">
        <v>89</v>
      </c>
      <c r="B7" s="23">
        <v>9.8360655737704921</v>
      </c>
      <c r="C7" s="23">
        <v>9.8360655737704921</v>
      </c>
      <c r="D7" s="23">
        <v>18.032786885245901</v>
      </c>
      <c r="E7" s="23">
        <v>18.032786885245901</v>
      </c>
      <c r="F7" s="23">
        <v>37.704918032786885</v>
      </c>
      <c r="G7" s="23">
        <v>37.704918032786885</v>
      </c>
      <c r="H7" s="23">
        <v>21.311475409836063</v>
      </c>
      <c r="I7" s="23">
        <v>21.311475409836063</v>
      </c>
      <c r="J7" s="23">
        <v>13.114754098360656</v>
      </c>
      <c r="K7" s="23">
        <v>13.114754098360656</v>
      </c>
    </row>
    <row r="8" spans="1:11" x14ac:dyDescent="0.3">
      <c r="A8" s="22" t="s">
        <v>90</v>
      </c>
      <c r="B8" s="23">
        <v>9.8360655737704921</v>
      </c>
      <c r="C8" s="23">
        <v>9.8360655737704921</v>
      </c>
      <c r="D8" s="23">
        <v>19.672131147540984</v>
      </c>
      <c r="E8" s="23">
        <v>19.672131147540984</v>
      </c>
      <c r="F8" s="23">
        <v>34.42622950819672</v>
      </c>
      <c r="G8" s="23">
        <v>34.42622950819672</v>
      </c>
      <c r="H8" s="23">
        <v>22.950819672131146</v>
      </c>
      <c r="I8" s="23">
        <v>22.950819672131146</v>
      </c>
      <c r="J8" s="23">
        <v>13.114754098360656</v>
      </c>
      <c r="K8" s="23">
        <v>13.114754098360656</v>
      </c>
    </row>
    <row r="9" spans="1:11" x14ac:dyDescent="0.3">
      <c r="A9" s="22" t="s">
        <v>91</v>
      </c>
      <c r="B9" s="23">
        <v>9.8360655737704921</v>
      </c>
      <c r="C9" s="23">
        <v>9.8360655737704921</v>
      </c>
      <c r="D9" s="23">
        <v>22.950819672131146</v>
      </c>
      <c r="E9" s="23">
        <v>22.950819672131146</v>
      </c>
      <c r="F9" s="23">
        <v>32.786885245901637</v>
      </c>
      <c r="G9" s="23">
        <v>32.786885245901637</v>
      </c>
      <c r="H9" s="23">
        <v>22.950819672131146</v>
      </c>
      <c r="I9" s="23">
        <v>22.950819672131146</v>
      </c>
      <c r="J9" s="23">
        <v>11.475409836065573</v>
      </c>
      <c r="K9" s="23">
        <v>11.475409836065573</v>
      </c>
    </row>
    <row r="10" spans="1:11" ht="6" customHeight="1" x14ac:dyDescent="0.3">
      <c r="B10" s="23"/>
      <c r="C10" s="20"/>
      <c r="D10" s="23"/>
      <c r="E10" s="20"/>
      <c r="F10" s="23"/>
      <c r="G10" s="20"/>
      <c r="H10" s="23"/>
      <c r="I10" s="20"/>
      <c r="J10" s="23"/>
      <c r="K10" s="20"/>
    </row>
    <row r="11" spans="1:11" x14ac:dyDescent="0.3">
      <c r="A11" s="24" t="s">
        <v>92</v>
      </c>
      <c r="B11" s="25">
        <v>9.8360655737704921</v>
      </c>
      <c r="C11" s="26">
        <v>9.8360655737704921</v>
      </c>
      <c r="D11" s="25">
        <v>18.852459016393443</v>
      </c>
      <c r="E11" s="26">
        <v>18.852459016393443</v>
      </c>
      <c r="F11" s="25">
        <v>36.885245901639344</v>
      </c>
      <c r="G11" s="26">
        <v>36.885245901639344</v>
      </c>
      <c r="H11" s="25">
        <v>22.131147540983605</v>
      </c>
      <c r="I11" s="26">
        <v>22.131147540983605</v>
      </c>
      <c r="J11" s="25">
        <v>12.295081967213115</v>
      </c>
      <c r="K11" s="26">
        <v>12.295081967213115</v>
      </c>
    </row>
    <row r="12" spans="1:11" x14ac:dyDescent="0.3">
      <c r="A12" s="27" t="s">
        <v>93</v>
      </c>
      <c r="B12" s="25">
        <v>23.38850174216028</v>
      </c>
      <c r="C12" s="26">
        <v>23.38850174216028</v>
      </c>
      <c r="D12" s="25">
        <v>23.693379790940767</v>
      </c>
      <c r="E12" s="26">
        <v>23.693379790940767</v>
      </c>
      <c r="F12" s="25">
        <v>26.524390243902442</v>
      </c>
      <c r="G12" s="26">
        <v>26.524390243902442</v>
      </c>
      <c r="H12" s="25">
        <v>14.80836236933798</v>
      </c>
      <c r="I12" s="26">
        <v>14.80836236933798</v>
      </c>
      <c r="J12" s="25">
        <v>11.585365853658537</v>
      </c>
      <c r="K12" s="26">
        <v>11.585365853658537</v>
      </c>
    </row>
    <row r="13" spans="1:11" x14ac:dyDescent="0.3">
      <c r="A13" s="28" t="s">
        <v>94</v>
      </c>
      <c r="B13" s="25">
        <v>15.075454265475823</v>
      </c>
      <c r="C13" s="26">
        <v>15.075454265475823</v>
      </c>
      <c r="D13" s="25">
        <v>18.832768709578072</v>
      </c>
      <c r="E13" s="26">
        <v>18.832768709578072</v>
      </c>
      <c r="F13" s="25">
        <v>23.437018786572221</v>
      </c>
      <c r="G13" s="26">
        <v>23.437018786572221</v>
      </c>
      <c r="H13" s="25">
        <v>23.390822297505391</v>
      </c>
      <c r="I13" s="26">
        <v>23.390822297505391</v>
      </c>
      <c r="J13" s="25">
        <v>19.263935940868492</v>
      </c>
      <c r="K13" s="26">
        <v>19.263935940868492</v>
      </c>
    </row>
    <row r="14" spans="1:11" ht="6" customHeight="1" x14ac:dyDescent="0.3">
      <c r="A14" s="29"/>
      <c r="B14" s="29"/>
      <c r="C14" s="29"/>
      <c r="D14" s="29"/>
      <c r="E14" s="29"/>
      <c r="F14" s="29"/>
      <c r="G14" s="29"/>
      <c r="H14" s="29"/>
      <c r="I14" s="29"/>
      <c r="J14" s="29"/>
      <c r="K14" s="29"/>
    </row>
    <row r="15" spans="1:11" x14ac:dyDescent="0.3">
      <c r="A15" s="255" t="s">
        <v>95</v>
      </c>
      <c r="B15" s="255"/>
      <c r="C15" s="255"/>
      <c r="D15" s="255"/>
      <c r="E15" s="255"/>
      <c r="F15" s="255"/>
      <c r="G15" s="255"/>
      <c r="H15" s="255"/>
      <c r="I15" s="255"/>
      <c r="J15" s="255"/>
      <c r="K15" s="255"/>
    </row>
    <row r="16" spans="1:11" x14ac:dyDescent="0.3">
      <c r="A16" s="256" t="s">
        <v>96</v>
      </c>
      <c r="B16" s="256"/>
      <c r="C16" s="256"/>
      <c r="D16" s="256"/>
      <c r="E16" s="256"/>
      <c r="F16" s="256"/>
      <c r="G16" s="256"/>
      <c r="H16" s="256"/>
      <c r="I16" s="256"/>
      <c r="J16" s="256"/>
      <c r="K16" s="256"/>
    </row>
    <row r="17" spans="1:11" x14ac:dyDescent="0.3">
      <c r="A17" s="30"/>
      <c r="B17" s="30"/>
      <c r="C17" s="30"/>
      <c r="D17" s="30"/>
      <c r="E17" s="30"/>
      <c r="F17" s="30"/>
      <c r="G17" s="30"/>
      <c r="H17" s="30"/>
      <c r="I17" s="30"/>
      <c r="J17" s="30"/>
      <c r="K17" s="30"/>
    </row>
    <row r="18" spans="1:11" ht="30.6" customHeight="1" x14ac:dyDescent="0.3">
      <c r="A18" s="259" t="s">
        <v>97</v>
      </c>
      <c r="B18" s="259"/>
      <c r="C18" s="259"/>
      <c r="D18" s="259"/>
      <c r="E18" s="259"/>
      <c r="F18" s="259"/>
      <c r="G18" s="259"/>
      <c r="H18" s="259"/>
      <c r="I18" s="259"/>
      <c r="J18" s="259"/>
      <c r="K18" s="259"/>
    </row>
    <row r="19" spans="1:11" ht="22.2" customHeight="1" x14ac:dyDescent="0.3">
      <c r="A19" s="260" t="s">
        <v>98</v>
      </c>
      <c r="B19" s="260"/>
      <c r="C19" s="260"/>
      <c r="D19" s="260"/>
      <c r="E19" s="260"/>
      <c r="F19" s="260"/>
      <c r="G19" s="260"/>
      <c r="H19" s="260"/>
      <c r="I19" s="260"/>
      <c r="J19" s="260"/>
      <c r="K19" s="260"/>
    </row>
    <row r="20" spans="1:11" ht="18.600000000000001" customHeight="1" x14ac:dyDescent="0.3">
      <c r="A20" s="261" t="s">
        <v>81</v>
      </c>
      <c r="B20" s="254" t="s">
        <v>82</v>
      </c>
      <c r="C20" s="254"/>
      <c r="D20" s="254"/>
      <c r="E20" s="254"/>
      <c r="F20" s="254"/>
      <c r="G20" s="254"/>
      <c r="H20" s="254"/>
      <c r="I20" s="254"/>
      <c r="J20" s="254"/>
      <c r="K20" s="254"/>
    </row>
    <row r="21" spans="1:11" ht="18.600000000000001" customHeight="1" x14ac:dyDescent="0.3">
      <c r="A21" s="262"/>
      <c r="B21" s="254" t="s">
        <v>83</v>
      </c>
      <c r="C21" s="254"/>
      <c r="D21" s="254" t="s">
        <v>84</v>
      </c>
      <c r="E21" s="254"/>
      <c r="F21" s="254" t="s">
        <v>85</v>
      </c>
      <c r="G21" s="254"/>
      <c r="H21" s="254" t="s">
        <v>86</v>
      </c>
      <c r="I21" s="254"/>
      <c r="J21" s="254" t="s">
        <v>87</v>
      </c>
      <c r="K21" s="254"/>
    </row>
    <row r="22" spans="1:11" ht="6" customHeight="1" x14ac:dyDescent="0.3">
      <c r="A22" s="20"/>
      <c r="B22" s="20"/>
      <c r="C22" s="21"/>
      <c r="D22" s="21"/>
      <c r="E22" s="21"/>
      <c r="F22" s="21"/>
      <c r="G22" s="21"/>
      <c r="H22" s="21"/>
      <c r="I22" s="21"/>
      <c r="J22" s="21"/>
      <c r="K22" s="21"/>
    </row>
    <row r="23" spans="1:11" x14ac:dyDescent="0.3">
      <c r="A23" s="22" t="s">
        <v>88</v>
      </c>
      <c r="B23" s="23">
        <v>8.1967213114754092</v>
      </c>
      <c r="C23" s="23">
        <v>8.1967213114754092</v>
      </c>
      <c r="D23" s="23">
        <v>16.393442622950818</v>
      </c>
      <c r="E23" s="23">
        <v>16.393442622950818</v>
      </c>
      <c r="F23" s="23">
        <v>31.147540983606557</v>
      </c>
      <c r="G23" s="23">
        <v>31.147540983606557</v>
      </c>
      <c r="H23" s="23">
        <v>24.590163934426229</v>
      </c>
      <c r="I23" s="23">
        <v>24.590163934426229</v>
      </c>
      <c r="J23" s="23">
        <v>19.672131147540984</v>
      </c>
      <c r="K23" s="23">
        <v>19.672131147540984</v>
      </c>
    </row>
    <row r="24" spans="1:11" x14ac:dyDescent="0.3">
      <c r="A24" s="22" t="s">
        <v>89</v>
      </c>
      <c r="B24" s="23">
        <v>9.8360655737704921</v>
      </c>
      <c r="C24" s="23">
        <v>9.8360655737704921</v>
      </c>
      <c r="D24" s="23">
        <v>24.590163934426229</v>
      </c>
      <c r="E24" s="23">
        <v>24.590163934426229</v>
      </c>
      <c r="F24" s="23">
        <v>32.786885245901637</v>
      </c>
      <c r="G24" s="23">
        <v>32.786885245901637</v>
      </c>
      <c r="H24" s="23">
        <v>21.311475409836063</v>
      </c>
      <c r="I24" s="23">
        <v>21.311475409836063</v>
      </c>
      <c r="J24" s="23">
        <v>11.475409836065573</v>
      </c>
      <c r="K24" s="23">
        <v>11.475409836065573</v>
      </c>
    </row>
    <row r="25" spans="1:11" x14ac:dyDescent="0.3">
      <c r="A25" s="22" t="s">
        <v>90</v>
      </c>
      <c r="B25" s="23">
        <v>9.8360655737704921</v>
      </c>
      <c r="C25" s="23">
        <v>9.8360655737704921</v>
      </c>
      <c r="D25" s="23">
        <v>21.311475409836063</v>
      </c>
      <c r="E25" s="23">
        <v>21.311475409836063</v>
      </c>
      <c r="F25" s="23">
        <v>34.42622950819672</v>
      </c>
      <c r="G25" s="23">
        <v>34.42622950819672</v>
      </c>
      <c r="H25" s="23">
        <v>21.311475409836063</v>
      </c>
      <c r="I25" s="23">
        <v>21.311475409836063</v>
      </c>
      <c r="J25" s="23">
        <v>13.114754098360656</v>
      </c>
      <c r="K25" s="23">
        <v>13.114754098360656</v>
      </c>
    </row>
    <row r="26" spans="1:11" x14ac:dyDescent="0.3">
      <c r="A26" s="22" t="s">
        <v>91</v>
      </c>
      <c r="B26" s="23">
        <v>13.114754098360656</v>
      </c>
      <c r="C26" s="23">
        <v>13.114754098360656</v>
      </c>
      <c r="D26" s="23">
        <v>19.672131147540984</v>
      </c>
      <c r="E26" s="23">
        <v>19.672131147540984</v>
      </c>
      <c r="F26" s="23">
        <v>22.950819672131146</v>
      </c>
      <c r="G26" s="23">
        <v>22.950819672131146</v>
      </c>
      <c r="H26" s="23">
        <v>26.229508196721312</v>
      </c>
      <c r="I26" s="23">
        <v>26.229508196721312</v>
      </c>
      <c r="J26" s="23">
        <v>18.032786885245901</v>
      </c>
      <c r="K26" s="23">
        <v>18.032786885245901</v>
      </c>
    </row>
    <row r="27" spans="1:11" ht="6" customHeight="1" x14ac:dyDescent="0.3">
      <c r="B27" s="23"/>
      <c r="C27" s="20"/>
      <c r="D27" s="23"/>
      <c r="E27" s="20"/>
      <c r="F27" s="23"/>
      <c r="G27" s="20"/>
      <c r="H27" s="23"/>
      <c r="I27" s="20"/>
      <c r="J27" s="23"/>
      <c r="K27" s="20"/>
    </row>
    <row r="28" spans="1:11" x14ac:dyDescent="0.3">
      <c r="A28" s="24" t="s">
        <v>92</v>
      </c>
      <c r="B28" s="25">
        <v>10.245901639344263</v>
      </c>
      <c r="C28" s="25">
        <v>10.245901639344263</v>
      </c>
      <c r="D28" s="25">
        <v>20.491803278688526</v>
      </c>
      <c r="E28" s="26">
        <v>20.491803278688526</v>
      </c>
      <c r="F28" s="25">
        <v>30.327868852459016</v>
      </c>
      <c r="G28" s="26">
        <v>30.327868852459016</v>
      </c>
      <c r="H28" s="25">
        <v>23.360655737704921</v>
      </c>
      <c r="I28" s="26">
        <v>23.360655737704921</v>
      </c>
      <c r="J28" s="25">
        <v>15.573770491803279</v>
      </c>
      <c r="K28" s="26">
        <v>15.573770491803279</v>
      </c>
    </row>
    <row r="29" spans="1:11" x14ac:dyDescent="0.3">
      <c r="A29" s="27" t="s">
        <v>93</v>
      </c>
      <c r="B29" s="25">
        <v>24.419114423498467</v>
      </c>
      <c r="C29" s="25">
        <v>24.419114423498467</v>
      </c>
      <c r="D29" s="25">
        <v>23.980710214818064</v>
      </c>
      <c r="E29" s="26">
        <v>23.980710214818064</v>
      </c>
      <c r="F29" s="25">
        <v>20.210434020166591</v>
      </c>
      <c r="G29" s="26">
        <v>20.210434020166591</v>
      </c>
      <c r="H29" s="25">
        <v>17.536168347216133</v>
      </c>
      <c r="I29" s="26">
        <v>17.536168347216133</v>
      </c>
      <c r="J29" s="25">
        <v>13.853572994300745</v>
      </c>
      <c r="K29" s="26">
        <v>13.853572994300745</v>
      </c>
    </row>
    <row r="30" spans="1:11" x14ac:dyDescent="0.3">
      <c r="A30" s="28" t="s">
        <v>94</v>
      </c>
      <c r="B30" s="25">
        <v>15.006947660954145</v>
      </c>
      <c r="C30" s="25">
        <v>15.006947660954145</v>
      </c>
      <c r="D30" s="25">
        <v>18.465338891462096</v>
      </c>
      <c r="E30" s="26">
        <v>18.465338891462096</v>
      </c>
      <c r="F30" s="25">
        <v>21.831094642581441</v>
      </c>
      <c r="G30" s="26">
        <v>21.831094642581441</v>
      </c>
      <c r="H30" s="25">
        <v>24.239617106685195</v>
      </c>
      <c r="I30" s="26">
        <v>24.239617106685195</v>
      </c>
      <c r="J30" s="25">
        <v>20.457001698317121</v>
      </c>
      <c r="K30" s="26">
        <v>20.457001698317121</v>
      </c>
    </row>
    <row r="31" spans="1:11" ht="6" customHeight="1" x14ac:dyDescent="0.3">
      <c r="A31" s="29"/>
      <c r="B31" s="29"/>
      <c r="C31" s="29"/>
      <c r="D31" s="29"/>
      <c r="E31" s="29"/>
      <c r="F31" s="29"/>
      <c r="G31" s="29"/>
      <c r="H31" s="29"/>
      <c r="I31" s="29"/>
      <c r="J31" s="29"/>
      <c r="K31" s="29"/>
    </row>
    <row r="32" spans="1:11" x14ac:dyDescent="0.3">
      <c r="A32" s="255" t="s">
        <v>95</v>
      </c>
      <c r="B32" s="255"/>
      <c r="C32" s="255"/>
      <c r="D32" s="255"/>
      <c r="E32" s="255"/>
      <c r="F32" s="255"/>
      <c r="G32" s="255"/>
      <c r="H32" s="255"/>
      <c r="I32" s="255"/>
      <c r="J32" s="255"/>
      <c r="K32" s="255"/>
    </row>
    <row r="33" spans="1:11" x14ac:dyDescent="0.3">
      <c r="A33" s="256" t="s">
        <v>96</v>
      </c>
      <c r="B33" s="256"/>
      <c r="C33" s="256"/>
      <c r="D33" s="256"/>
      <c r="E33" s="256"/>
      <c r="F33" s="256"/>
      <c r="G33" s="256"/>
      <c r="H33" s="256"/>
      <c r="I33" s="256"/>
      <c r="J33" s="256"/>
      <c r="K33" s="256"/>
    </row>
    <row r="34" spans="1:11" ht="23.4" customHeight="1" x14ac:dyDescent="0.3">
      <c r="A34" s="257" t="s">
        <v>99</v>
      </c>
      <c r="B34" s="258"/>
      <c r="C34" s="258"/>
      <c r="D34" s="258"/>
      <c r="E34" s="258"/>
      <c r="F34" s="258"/>
      <c r="G34" s="258"/>
      <c r="H34" s="258"/>
      <c r="I34" s="258"/>
      <c r="J34" s="258"/>
      <c r="K34" s="258"/>
    </row>
    <row r="35" spans="1:11" x14ac:dyDescent="0.3">
      <c r="J35" s="31"/>
      <c r="K35" s="31"/>
    </row>
    <row r="36" spans="1:11" x14ac:dyDescent="0.3">
      <c r="J36" s="31"/>
      <c r="K36" s="31"/>
    </row>
    <row r="37" spans="1:11" x14ac:dyDescent="0.3">
      <c r="J37" s="31"/>
      <c r="K37" s="31"/>
    </row>
    <row r="38" spans="1:11" x14ac:dyDescent="0.3">
      <c r="J38" s="31"/>
      <c r="K38" s="31"/>
    </row>
    <row r="39" spans="1:11" x14ac:dyDescent="0.3">
      <c r="J39" s="31"/>
      <c r="K39" s="31"/>
    </row>
    <row r="40" spans="1:11" x14ac:dyDescent="0.3">
      <c r="J40" s="31"/>
      <c r="K40" s="31"/>
    </row>
  </sheetData>
  <mergeCells count="23">
    <mergeCell ref="A1:K1"/>
    <mergeCell ref="A2:K2"/>
    <mergeCell ref="A3:A4"/>
    <mergeCell ref="B3:K3"/>
    <mergeCell ref="B4:C4"/>
    <mergeCell ref="D4:E4"/>
    <mergeCell ref="F4:G4"/>
    <mergeCell ref="H4:I4"/>
    <mergeCell ref="J4:K4"/>
    <mergeCell ref="J21:K21"/>
    <mergeCell ref="A32:K32"/>
    <mergeCell ref="A33:K33"/>
    <mergeCell ref="A34:K34"/>
    <mergeCell ref="A15:K15"/>
    <mergeCell ref="A16:K16"/>
    <mergeCell ref="A18:K18"/>
    <mergeCell ref="A19:K19"/>
    <mergeCell ref="A20:A21"/>
    <mergeCell ref="B20:K20"/>
    <mergeCell ref="B21:C21"/>
    <mergeCell ref="D21:E21"/>
    <mergeCell ref="F21:G21"/>
    <mergeCell ref="H21:I21"/>
  </mergeCells>
  <conditionalFormatting sqref="C28:C30 K28:K30 I28:I30 G28:G30 E28:E30 E23:E26 G23:G26 I23:I26 K23:K26 C23:C26">
    <cfRule type="dataBar" priority="3">
      <dataBar showValue="0">
        <cfvo type="percent" val="0.1"/>
        <cfvo type="percent" val="100"/>
        <color rgb="FF0073AA"/>
      </dataBar>
      <extLst>
        <ext xmlns:x14="http://schemas.microsoft.com/office/spreadsheetml/2009/9/main" uri="{B025F937-C7B1-47D3-B67F-A62EFF666E3E}">
          <x14:id>{03F1AC57-B8A5-4C3B-8D7A-A5B7F6BFC656}</x14:id>
        </ext>
      </extLst>
    </cfRule>
  </conditionalFormatting>
  <conditionalFormatting sqref="C5:K5 J4 H4 F4 D4 B4">
    <cfRule type="dataBar" priority="2">
      <dataBar>
        <cfvo type="min"/>
        <cfvo type="max"/>
        <color rgb="FF638EC6"/>
      </dataBar>
    </cfRule>
  </conditionalFormatting>
  <conditionalFormatting sqref="C22:K22 J21 H21 F21 D21 B21">
    <cfRule type="dataBar" priority="1">
      <dataBar>
        <cfvo type="min"/>
        <cfvo type="max"/>
        <color rgb="FF638EC6"/>
      </dataBar>
    </cfRule>
  </conditionalFormatting>
  <conditionalFormatting sqref="E6:E13 C6:C13 G6:G13 I6:I13 K6:K13">
    <cfRule type="dataBar" priority="4">
      <dataBar showValue="0">
        <cfvo type="percent" val="0.1"/>
        <cfvo type="percent" val="100"/>
        <color rgb="FF0073AA"/>
      </dataBar>
      <extLst>
        <ext xmlns:x14="http://schemas.microsoft.com/office/spreadsheetml/2009/9/main" uri="{B025F937-C7B1-47D3-B67F-A62EFF666E3E}">
          <x14:id>{9A670117-A73A-48DB-883A-6D0915255A6E}</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03F1AC57-B8A5-4C3B-8D7A-A5B7F6BFC656}">
            <x14:dataBar gradient="0" negativeBarColorSameAsPositive="1" axisPosition="none">
              <x14:cfvo type="percent">
                <xm:f>0.1</xm:f>
              </x14:cfvo>
              <x14:cfvo type="percent">
                <xm:f>100</xm:f>
              </x14:cfvo>
            </x14:dataBar>
          </x14:cfRule>
          <xm:sqref>C28:C30 K28:K30 I28:I30 G28:G30 E28:E30 E23:E26 G23:G26 I23:I26 K23:K26 C23:C26</xm:sqref>
        </x14:conditionalFormatting>
        <x14:conditionalFormatting xmlns:xm="http://schemas.microsoft.com/office/excel/2006/main">
          <x14:cfRule type="dataBar" id="{9A670117-A73A-48DB-883A-6D0915255A6E}">
            <x14:dataBar gradient="0" negativeBarColorSameAsPositive="1" axisPosition="none">
              <x14:cfvo type="percent">
                <xm:f>0.1</xm:f>
              </x14:cfvo>
              <x14:cfvo type="percent">
                <xm:f>100</xm:f>
              </x14:cfvo>
            </x14:dataBar>
          </x14:cfRule>
          <xm:sqref>E6:E13 C6:C13 G6:G13 I6:I13 K6:K13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9"/>
  <sheetViews>
    <sheetView tabSelected="1" zoomScaleNormal="100" workbookViewId="0">
      <selection sqref="A1:K1"/>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288" t="s">
        <v>544</v>
      </c>
      <c r="B1" s="288"/>
      <c r="C1" s="288"/>
      <c r="D1" s="288"/>
      <c r="E1" s="288"/>
      <c r="F1" s="288"/>
      <c r="G1" s="288"/>
      <c r="H1" s="288"/>
      <c r="I1" s="288"/>
      <c r="J1" s="288"/>
      <c r="K1" s="288"/>
    </row>
    <row r="3" spans="1:11" ht="15" customHeight="1" x14ac:dyDescent="0.3">
      <c r="A3" s="324" t="s">
        <v>545</v>
      </c>
      <c r="B3" s="323" t="s">
        <v>546</v>
      </c>
      <c r="C3" s="323"/>
      <c r="D3" s="227"/>
      <c r="E3" s="314" t="s">
        <v>547</v>
      </c>
      <c r="F3" s="314"/>
      <c r="G3" s="314"/>
      <c r="H3" s="227"/>
      <c r="I3" s="323" t="s">
        <v>548</v>
      </c>
      <c r="J3" s="323" t="s">
        <v>549</v>
      </c>
      <c r="K3" s="323" t="s">
        <v>550</v>
      </c>
    </row>
    <row r="4" spans="1:11" ht="58.5" customHeight="1" x14ac:dyDescent="0.3">
      <c r="A4" s="325"/>
      <c r="B4" s="308"/>
      <c r="C4" s="308"/>
      <c r="D4" s="216"/>
      <c r="E4" s="216" t="s">
        <v>551</v>
      </c>
      <c r="F4" s="216" t="s">
        <v>552</v>
      </c>
      <c r="G4" s="216" t="s">
        <v>553</v>
      </c>
      <c r="H4" s="216"/>
      <c r="I4" s="308"/>
      <c r="J4" s="308"/>
      <c r="K4" s="308"/>
    </row>
    <row r="5" spans="1:11" ht="39.6" x14ac:dyDescent="0.3">
      <c r="A5" s="325"/>
      <c r="B5" s="187" t="s">
        <v>554</v>
      </c>
      <c r="C5" s="187" t="s">
        <v>555</v>
      </c>
      <c r="D5" s="187"/>
      <c r="E5" s="314" t="s">
        <v>556</v>
      </c>
      <c r="F5" s="314"/>
      <c r="G5" s="314"/>
      <c r="H5" s="187"/>
      <c r="I5" s="187" t="s">
        <v>557</v>
      </c>
      <c r="J5" s="187" t="s">
        <v>558</v>
      </c>
      <c r="K5" s="187" t="s">
        <v>559</v>
      </c>
    </row>
    <row r="6" spans="1:11" ht="3" customHeight="1" x14ac:dyDescent="0.3">
      <c r="A6" s="27"/>
      <c r="B6" s="191"/>
      <c r="C6" s="191"/>
      <c r="D6" s="191"/>
      <c r="E6" s="191"/>
      <c r="F6" s="191"/>
      <c r="G6" s="191"/>
      <c r="H6" s="191"/>
      <c r="I6" s="191"/>
      <c r="J6" s="191"/>
      <c r="K6" s="191"/>
    </row>
    <row r="7" spans="1:11" x14ac:dyDescent="0.3">
      <c r="A7" s="228" t="s">
        <v>88</v>
      </c>
      <c r="B7" s="229">
        <v>22129.971000000001</v>
      </c>
      <c r="C7" s="229">
        <v>57854.067999999999</v>
      </c>
      <c r="D7" s="229"/>
      <c r="E7" s="230">
        <v>4.4642857142857144</v>
      </c>
      <c r="F7" s="230">
        <v>12.232142857142856</v>
      </c>
      <c r="G7" s="230">
        <v>73.035714285714278</v>
      </c>
      <c r="H7" s="230"/>
      <c r="I7" s="231">
        <v>126.71438391288692</v>
      </c>
      <c r="J7" s="230">
        <v>2.9</v>
      </c>
      <c r="K7" s="230">
        <v>31.9</v>
      </c>
    </row>
    <row r="8" spans="1:11" x14ac:dyDescent="0.3">
      <c r="A8" s="228" t="s">
        <v>89</v>
      </c>
      <c r="B8" s="229">
        <v>20447.764999999999</v>
      </c>
      <c r="C8" s="229">
        <v>50493.46</v>
      </c>
      <c r="D8" s="229"/>
      <c r="E8" s="230">
        <v>3.6734693877551026</v>
      </c>
      <c r="F8" s="230">
        <v>24</v>
      </c>
      <c r="G8" s="230">
        <v>63.265306122448983</v>
      </c>
      <c r="H8" s="230"/>
      <c r="I8" s="231">
        <v>134.83455547991124</v>
      </c>
      <c r="J8" s="230">
        <v>3.3</v>
      </c>
      <c r="K8" s="230">
        <v>27.63</v>
      </c>
    </row>
    <row r="9" spans="1:11" x14ac:dyDescent="0.3">
      <c r="A9" s="228" t="s">
        <v>90</v>
      </c>
      <c r="B9" s="229">
        <v>21032.292000000001</v>
      </c>
      <c r="C9" s="229">
        <v>55973.608999999997</v>
      </c>
      <c r="D9" s="229"/>
      <c r="E9" s="230">
        <v>2.3648648648648645</v>
      </c>
      <c r="F9" s="230">
        <v>12.5</v>
      </c>
      <c r="G9" s="230">
        <v>78.293918918918919</v>
      </c>
      <c r="H9" s="230"/>
      <c r="I9" s="231">
        <v>144.84453370202547</v>
      </c>
      <c r="J9" s="230">
        <v>2.9</v>
      </c>
      <c r="K9" s="230">
        <v>32.93</v>
      </c>
    </row>
    <row r="10" spans="1:11" x14ac:dyDescent="0.3">
      <c r="A10" s="228" t="s">
        <v>91</v>
      </c>
      <c r="B10" s="229">
        <v>22166.5</v>
      </c>
      <c r="C10" s="229">
        <v>52374.606</v>
      </c>
      <c r="D10" s="229"/>
      <c r="E10" s="230">
        <v>5.7017543859649118</v>
      </c>
      <c r="F10" s="230">
        <v>22.744360902255639</v>
      </c>
      <c r="G10" s="230">
        <v>65.413533834586474</v>
      </c>
      <c r="H10" s="230"/>
      <c r="I10" s="231">
        <v>122.98633485168314</v>
      </c>
      <c r="J10" s="230">
        <v>3.8</v>
      </c>
      <c r="K10" s="230">
        <v>29.57</v>
      </c>
    </row>
    <row r="11" spans="1:11" ht="2.25" customHeight="1" x14ac:dyDescent="0.3">
      <c r="A11" s="228"/>
      <c r="B11" s="229"/>
      <c r="C11" s="229"/>
      <c r="D11" s="229"/>
      <c r="E11" s="230"/>
      <c r="F11" s="230"/>
      <c r="G11" s="230"/>
      <c r="H11" s="230"/>
      <c r="I11" s="231"/>
      <c r="J11" s="230"/>
      <c r="K11" s="230"/>
    </row>
    <row r="12" spans="1:11" x14ac:dyDescent="0.3">
      <c r="A12" s="27" t="s">
        <v>92</v>
      </c>
      <c r="B12" s="220">
        <v>21476.79</v>
      </c>
      <c r="C12" s="220">
        <v>53953.887000000002</v>
      </c>
      <c r="D12" s="220"/>
      <c r="E12" s="196">
        <v>4.1756097560975602</v>
      </c>
      <c r="F12" s="196">
        <v>18.380487804878047</v>
      </c>
      <c r="G12" s="196">
        <v>69.541463414634137</v>
      </c>
      <c r="H12" s="196"/>
      <c r="I12" s="232">
        <v>132.01564002688363</v>
      </c>
      <c r="J12" s="196">
        <v>3.2</v>
      </c>
      <c r="K12" s="196">
        <v>30.51</v>
      </c>
    </row>
    <row r="13" spans="1:11" x14ac:dyDescent="0.3">
      <c r="A13" s="27" t="s">
        <v>93</v>
      </c>
      <c r="B13" s="220">
        <v>16721.438999999998</v>
      </c>
      <c r="C13" s="220">
        <v>49704.122000000003</v>
      </c>
      <c r="D13" s="220"/>
      <c r="E13" s="196">
        <v>6.9461716112986318</v>
      </c>
      <c r="F13" s="196">
        <v>11.535500680997217</v>
      </c>
      <c r="G13" s="196">
        <v>74.683188251317603</v>
      </c>
      <c r="H13" s="196"/>
      <c r="I13" s="232">
        <v>105.21037706129839</v>
      </c>
      <c r="J13" s="196">
        <v>2.9483832506571117</v>
      </c>
      <c r="K13" s="196" t="s">
        <v>560</v>
      </c>
    </row>
    <row r="14" spans="1:11" x14ac:dyDescent="0.3">
      <c r="A14" s="27" t="s">
        <v>94</v>
      </c>
      <c r="B14" s="220">
        <v>25271.637999999999</v>
      </c>
      <c r="C14" s="220">
        <v>60195.252999999997</v>
      </c>
      <c r="D14" s="220"/>
      <c r="E14" s="196">
        <v>3.6218497160787204</v>
      </c>
      <c r="F14" s="196">
        <v>16.861758188033228</v>
      </c>
      <c r="G14" s="196">
        <v>73.271726890571088</v>
      </c>
      <c r="H14" s="196"/>
      <c r="I14" s="232">
        <v>127.56515278490807</v>
      </c>
      <c r="J14" s="196">
        <v>3.6</v>
      </c>
      <c r="K14" s="196">
        <v>31.47</v>
      </c>
    </row>
    <row r="15" spans="1:11" ht="3" customHeight="1" x14ac:dyDescent="0.3">
      <c r="A15" s="27"/>
      <c r="B15" s="220"/>
      <c r="C15" s="220"/>
      <c r="D15" s="220"/>
      <c r="E15" s="196"/>
      <c r="F15" s="196"/>
      <c r="G15" s="196"/>
      <c r="H15" s="196"/>
      <c r="I15" s="220"/>
      <c r="J15" s="196"/>
      <c r="K15" s="196"/>
    </row>
    <row r="16" spans="1:11" x14ac:dyDescent="0.3">
      <c r="A16" s="233"/>
      <c r="B16" s="233"/>
      <c r="C16" s="233"/>
      <c r="D16" s="233"/>
      <c r="E16" s="233"/>
      <c r="F16" s="233"/>
      <c r="G16" s="233"/>
      <c r="H16" s="233"/>
      <c r="I16" s="233"/>
      <c r="J16" s="233"/>
      <c r="K16" s="233"/>
    </row>
    <row r="17" spans="1:11" x14ac:dyDescent="0.3">
      <c r="A17" s="234" t="s">
        <v>561</v>
      </c>
      <c r="B17" s="209"/>
      <c r="C17" s="209"/>
      <c r="D17" s="209"/>
      <c r="E17" s="209"/>
      <c r="F17" s="209"/>
      <c r="G17" s="209"/>
      <c r="H17" s="209"/>
      <c r="I17" s="209"/>
      <c r="J17" s="209"/>
      <c r="K17" s="209"/>
    </row>
    <row r="18" spans="1:11" x14ac:dyDescent="0.3">
      <c r="A18" s="235" t="s">
        <v>562</v>
      </c>
      <c r="B18" s="209"/>
      <c r="C18" s="209"/>
      <c r="D18" s="209"/>
      <c r="E18" s="209"/>
      <c r="F18" s="209"/>
      <c r="G18" s="209"/>
      <c r="H18" s="209"/>
      <c r="I18" s="209"/>
      <c r="J18" s="209"/>
      <c r="K18" s="209"/>
    </row>
    <row r="19" spans="1:11" x14ac:dyDescent="0.3">
      <c r="A19" s="235" t="s">
        <v>563</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M1" sqref="M1"/>
    </sheetView>
  </sheetViews>
  <sheetFormatPr defaultColWidth="9.109375" defaultRowHeight="14.4" x14ac:dyDescent="0.3"/>
  <cols>
    <col min="1" max="16384" width="9.109375" style="32"/>
  </cols>
  <sheetData>
    <row r="1" spans="1:11" ht="30.75" customHeight="1" x14ac:dyDescent="0.3">
      <c r="A1" s="259" t="s">
        <v>100</v>
      </c>
      <c r="B1" s="259"/>
      <c r="C1" s="259"/>
      <c r="D1" s="259"/>
      <c r="E1" s="259"/>
      <c r="F1" s="259"/>
      <c r="G1" s="259"/>
      <c r="H1" s="259"/>
      <c r="I1" s="259"/>
      <c r="J1" s="259"/>
      <c r="K1" s="259"/>
    </row>
    <row r="2" spans="1:11" ht="15.6" x14ac:dyDescent="0.3">
      <c r="A2" s="264" t="s">
        <v>80</v>
      </c>
      <c r="B2" s="264"/>
      <c r="C2" s="264"/>
      <c r="D2" s="264"/>
      <c r="E2" s="264"/>
      <c r="F2" s="264"/>
      <c r="G2" s="264"/>
      <c r="H2" s="264"/>
      <c r="I2" s="264"/>
      <c r="J2" s="264"/>
      <c r="K2" s="264"/>
    </row>
    <row r="23" spans="1:11" x14ac:dyDescent="0.3">
      <c r="A23" s="255" t="s">
        <v>95</v>
      </c>
      <c r="B23" s="255"/>
      <c r="C23" s="255"/>
      <c r="D23" s="255"/>
      <c r="E23" s="255"/>
      <c r="F23" s="255"/>
      <c r="G23" s="255"/>
      <c r="H23" s="255"/>
      <c r="I23" s="255"/>
      <c r="J23" s="255"/>
      <c r="K23" s="255"/>
    </row>
    <row r="24" spans="1:11" ht="21.75" customHeight="1" x14ac:dyDescent="0.3">
      <c r="A24" s="256" t="s">
        <v>101</v>
      </c>
      <c r="B24" s="256"/>
      <c r="C24" s="256"/>
      <c r="D24" s="256"/>
      <c r="E24" s="256"/>
      <c r="F24" s="256"/>
      <c r="G24" s="256"/>
      <c r="H24" s="256"/>
      <c r="I24" s="256"/>
      <c r="J24" s="256"/>
      <c r="K24" s="256"/>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3"/>
  <sheetViews>
    <sheetView topLeftCell="A13" zoomScaleNormal="100" workbookViewId="0">
      <selection sqref="A1:M1"/>
    </sheetView>
  </sheetViews>
  <sheetFormatPr defaultColWidth="8.6640625" defaultRowHeight="13.8" x14ac:dyDescent="0.25"/>
  <cols>
    <col min="1" max="1" width="25.6640625" style="51" bestFit="1" customWidth="1"/>
    <col min="2" max="2" width="3.88671875" style="33" bestFit="1" customWidth="1"/>
    <col min="3" max="3" width="8" style="33" bestFit="1" customWidth="1"/>
    <col min="4" max="4" width="3.88671875" style="33" bestFit="1" customWidth="1"/>
    <col min="5" max="5" width="8" style="33" bestFit="1" customWidth="1"/>
    <col min="6" max="6" width="3.88671875" style="33" bestFit="1" customWidth="1"/>
    <col min="7" max="7" width="8" style="33" bestFit="1" customWidth="1"/>
    <col min="8" max="8" width="5.5546875" style="33" bestFit="1" customWidth="1"/>
    <col min="9" max="9" width="8" style="33" bestFit="1" customWidth="1"/>
    <col min="10" max="10" width="5.5546875" style="33" bestFit="1" customWidth="1"/>
    <col min="11" max="11" width="8" style="33" bestFit="1" customWidth="1"/>
    <col min="12" max="12" width="5.5546875" style="33" bestFit="1" customWidth="1"/>
    <col min="13" max="13" width="8" style="33" bestFit="1" customWidth="1"/>
    <col min="14" max="14" width="5.5546875" style="33" bestFit="1" customWidth="1"/>
    <col min="15" max="18" width="8.6640625" style="33"/>
    <col min="19" max="19" width="25.6640625" style="33" bestFit="1" customWidth="1"/>
    <col min="20" max="22" width="3.44140625" style="33" bestFit="1" customWidth="1"/>
    <col min="23" max="23" width="3.5546875" style="33" bestFit="1" customWidth="1"/>
    <col min="24" max="24" width="3.44140625" style="33" bestFit="1" customWidth="1"/>
    <col min="25" max="25" width="3.33203125" style="33" bestFit="1" customWidth="1"/>
    <col min="26" max="32" width="5.5546875" style="33" bestFit="1" customWidth="1"/>
    <col min="33" max="49" width="8.6640625" style="33"/>
    <col min="50" max="16384" width="8.6640625" style="51"/>
  </cols>
  <sheetData>
    <row r="1" spans="1:36" ht="30" customHeight="1" x14ac:dyDescent="0.25">
      <c r="A1" s="269" t="s">
        <v>102</v>
      </c>
      <c r="B1" s="269"/>
      <c r="C1" s="269"/>
      <c r="D1" s="269"/>
      <c r="E1" s="269"/>
      <c r="F1" s="269"/>
      <c r="G1" s="269"/>
      <c r="H1" s="269"/>
      <c r="I1" s="269"/>
      <c r="J1" s="269"/>
      <c r="K1" s="269"/>
      <c r="L1" s="269"/>
      <c r="M1" s="269"/>
    </row>
    <row r="2" spans="1:36" x14ac:dyDescent="0.25">
      <c r="A2" s="270" t="s">
        <v>103</v>
      </c>
      <c r="B2" s="273" t="s">
        <v>104</v>
      </c>
      <c r="C2" s="274"/>
      <c r="D2" s="273" t="s">
        <v>105</v>
      </c>
      <c r="E2" s="274"/>
      <c r="F2" s="273" t="s">
        <v>106</v>
      </c>
      <c r="G2" s="274"/>
      <c r="H2" s="273" t="s">
        <v>107</v>
      </c>
      <c r="I2" s="274"/>
      <c r="J2" s="273" t="s">
        <v>108</v>
      </c>
      <c r="K2" s="274"/>
      <c r="L2" s="273" t="s">
        <v>109</v>
      </c>
      <c r="M2" s="275"/>
      <c r="N2" s="34"/>
      <c r="O2" s="34"/>
    </row>
    <row r="3" spans="1:36" ht="51" customHeight="1" x14ac:dyDescent="0.25">
      <c r="A3" s="271"/>
      <c r="B3" s="276" t="s">
        <v>110</v>
      </c>
      <c r="C3" s="277"/>
      <c r="D3" s="276" t="s">
        <v>111</v>
      </c>
      <c r="E3" s="277"/>
      <c r="F3" s="276" t="s">
        <v>112</v>
      </c>
      <c r="G3" s="277"/>
      <c r="H3" s="276" t="s">
        <v>113</v>
      </c>
      <c r="I3" s="277"/>
      <c r="J3" s="276" t="s">
        <v>114</v>
      </c>
      <c r="K3" s="277"/>
      <c r="L3" s="278" t="s">
        <v>115</v>
      </c>
      <c r="M3" s="279"/>
      <c r="N3" s="34"/>
      <c r="O3" s="34"/>
    </row>
    <row r="4" spans="1:36" x14ac:dyDescent="0.25">
      <c r="A4" s="272"/>
      <c r="B4" s="35">
        <v>2022</v>
      </c>
      <c r="C4" s="36" t="s">
        <v>116</v>
      </c>
      <c r="D4" s="37">
        <v>2020</v>
      </c>
      <c r="E4" s="36" t="s">
        <v>117</v>
      </c>
      <c r="F4" s="37">
        <v>2020</v>
      </c>
      <c r="G4" s="36" t="s">
        <v>117</v>
      </c>
      <c r="H4" s="37">
        <v>2021</v>
      </c>
      <c r="I4" s="36" t="s">
        <v>118</v>
      </c>
      <c r="J4" s="37">
        <v>2020</v>
      </c>
      <c r="K4" s="36" t="s">
        <v>117</v>
      </c>
      <c r="L4" s="37">
        <v>2020</v>
      </c>
      <c r="M4" s="37" t="s">
        <v>117</v>
      </c>
      <c r="N4" s="34"/>
      <c r="O4" s="34"/>
      <c r="P4" s="34"/>
      <c r="Q4" s="34"/>
      <c r="R4" s="34"/>
      <c r="S4" s="34"/>
      <c r="T4" s="34"/>
      <c r="U4" s="34"/>
      <c r="V4" s="34"/>
      <c r="W4" s="34"/>
      <c r="X4" s="34"/>
      <c r="Y4" s="34"/>
      <c r="Z4" s="34"/>
      <c r="AA4" s="34"/>
      <c r="AB4" s="34"/>
      <c r="AC4" s="34"/>
      <c r="AD4" s="34"/>
      <c r="AE4" s="34"/>
      <c r="AF4" s="34"/>
      <c r="AG4" s="34"/>
      <c r="AH4" s="34"/>
      <c r="AI4" s="34"/>
      <c r="AJ4" s="34"/>
    </row>
    <row r="5" spans="1:36" ht="14.4" x14ac:dyDescent="0.3">
      <c r="A5" s="38" t="s">
        <v>88</v>
      </c>
      <c r="B5" s="39">
        <v>82.3</v>
      </c>
      <c r="C5" s="40">
        <v>-0.70000000000000284</v>
      </c>
      <c r="D5" s="39">
        <v>16.7</v>
      </c>
      <c r="E5" s="40">
        <v>0.30000000000000071</v>
      </c>
      <c r="F5" s="39">
        <v>3.2</v>
      </c>
      <c r="G5" s="40">
        <v>-1.0999999999999996</v>
      </c>
      <c r="H5" s="39">
        <v>1.4</v>
      </c>
      <c r="I5" s="40">
        <v>0.7</v>
      </c>
      <c r="J5" s="39">
        <v>7.8</v>
      </c>
      <c r="K5" s="40">
        <v>0</v>
      </c>
      <c r="L5" s="39" t="s">
        <v>119</v>
      </c>
      <c r="M5" s="41">
        <v>-7.6000000000000014</v>
      </c>
      <c r="N5" s="34"/>
      <c r="O5" s="34"/>
    </row>
    <row r="6" spans="1:36" ht="14.4" x14ac:dyDescent="0.3">
      <c r="A6" s="38" t="s">
        <v>89</v>
      </c>
      <c r="B6" s="39">
        <v>82.7</v>
      </c>
      <c r="C6" s="40">
        <v>-0.5</v>
      </c>
      <c r="D6" s="39">
        <v>16.100000000000001</v>
      </c>
      <c r="E6" s="40">
        <v>0.10000000000000142</v>
      </c>
      <c r="F6" s="39" t="s">
        <v>120</v>
      </c>
      <c r="G6" s="40">
        <v>-0.5</v>
      </c>
      <c r="H6" s="39">
        <v>0.8</v>
      </c>
      <c r="I6" s="40">
        <v>0.30000000000000004</v>
      </c>
      <c r="J6" s="39">
        <v>7.9</v>
      </c>
      <c r="K6" s="40">
        <v>-0.59999999999999964</v>
      </c>
      <c r="L6" s="39">
        <v>37.1</v>
      </c>
      <c r="M6" s="41">
        <v>-0.19999999999999574</v>
      </c>
      <c r="N6" s="34"/>
      <c r="O6" s="34"/>
    </row>
    <row r="7" spans="1:36" ht="14.4" x14ac:dyDescent="0.3">
      <c r="A7" s="38" t="s">
        <v>90</v>
      </c>
      <c r="B7" s="39">
        <v>82.6</v>
      </c>
      <c r="C7" s="40">
        <v>-1</v>
      </c>
      <c r="D7" s="39">
        <v>16.899999999999999</v>
      </c>
      <c r="E7" s="40">
        <v>0.19999999999999929</v>
      </c>
      <c r="F7" s="39">
        <v>3.3</v>
      </c>
      <c r="G7" s="40">
        <v>-0.90000000000000036</v>
      </c>
      <c r="H7" s="39">
        <v>0.3</v>
      </c>
      <c r="I7" s="40">
        <v>0</v>
      </c>
      <c r="J7" s="39">
        <v>8.1</v>
      </c>
      <c r="K7" s="40">
        <v>0.19999999999999929</v>
      </c>
      <c r="L7" s="39">
        <v>41.8</v>
      </c>
      <c r="M7" s="41">
        <v>3</v>
      </c>
      <c r="N7" s="34"/>
      <c r="O7" s="34"/>
    </row>
    <row r="8" spans="1:36" ht="14.4" x14ac:dyDescent="0.3">
      <c r="A8" s="38" t="s">
        <v>91</v>
      </c>
      <c r="B8" s="39">
        <v>82.8</v>
      </c>
      <c r="C8" s="40">
        <v>-0.60000000000000853</v>
      </c>
      <c r="D8" s="39">
        <v>15.1</v>
      </c>
      <c r="E8" s="40">
        <v>-0.90000000000000036</v>
      </c>
      <c r="F8" s="39">
        <v>3.5</v>
      </c>
      <c r="G8" s="40">
        <v>1</v>
      </c>
      <c r="H8" s="39" t="s">
        <v>120</v>
      </c>
      <c r="I8" s="40">
        <v>0.5</v>
      </c>
      <c r="J8" s="39" t="s">
        <v>121</v>
      </c>
      <c r="K8" s="40">
        <v>0.90000000000000036</v>
      </c>
      <c r="L8" s="39" t="s">
        <v>122</v>
      </c>
      <c r="M8" s="41">
        <v>0.10000000000000142</v>
      </c>
      <c r="N8" s="34"/>
      <c r="O8" s="34"/>
    </row>
    <row r="9" spans="1:36" ht="14.4" x14ac:dyDescent="0.3">
      <c r="A9" s="42" t="s">
        <v>92</v>
      </c>
      <c r="B9" s="43">
        <v>82.5</v>
      </c>
      <c r="C9" s="44">
        <v>-0.79999999999999716</v>
      </c>
      <c r="D9" s="43">
        <v>16.100000000000001</v>
      </c>
      <c r="E9" s="44">
        <v>-9.9999999999997868E-2</v>
      </c>
      <c r="F9" s="43">
        <v>2.8</v>
      </c>
      <c r="G9" s="44">
        <v>-0.30000000000000027</v>
      </c>
      <c r="H9" s="43">
        <v>0.9</v>
      </c>
      <c r="I9" s="44">
        <v>0.4</v>
      </c>
      <c r="J9" s="43">
        <v>7.9</v>
      </c>
      <c r="K9" s="44">
        <v>0.10000000000000053</v>
      </c>
      <c r="L9" s="43">
        <v>34.299999999999997</v>
      </c>
      <c r="M9" s="45">
        <v>-1</v>
      </c>
      <c r="N9" s="34"/>
      <c r="O9" s="34"/>
    </row>
    <row r="10" spans="1:36" ht="14.4" x14ac:dyDescent="0.3">
      <c r="A10" s="42" t="s">
        <v>93</v>
      </c>
      <c r="B10" s="43">
        <v>81.7</v>
      </c>
      <c r="C10" s="44">
        <v>-0.70000000000000284</v>
      </c>
      <c r="D10" s="43">
        <v>18.5</v>
      </c>
      <c r="E10" s="44">
        <v>0.30000000000000071</v>
      </c>
      <c r="F10" s="43">
        <v>3.2</v>
      </c>
      <c r="G10" s="44">
        <v>0.30000000000000027</v>
      </c>
      <c r="H10" s="43">
        <v>0.7</v>
      </c>
      <c r="I10" s="44">
        <v>0</v>
      </c>
      <c r="J10" s="43">
        <v>8.8000000000000007</v>
      </c>
      <c r="K10" s="44">
        <v>0.10000000000000142</v>
      </c>
      <c r="L10" s="43">
        <v>30.7</v>
      </c>
      <c r="M10" s="45">
        <v>-0.40000000000000213</v>
      </c>
      <c r="N10" s="34"/>
      <c r="O10" s="34"/>
    </row>
    <row r="11" spans="1:36" ht="14.4" x14ac:dyDescent="0.3">
      <c r="A11" s="46" t="s">
        <v>94</v>
      </c>
      <c r="B11" s="47">
        <v>82.6</v>
      </c>
      <c r="C11" s="48">
        <v>-0.60000000000000853</v>
      </c>
      <c r="D11" s="47">
        <v>16.600000000000001</v>
      </c>
      <c r="E11" s="49">
        <v>0.10000000000000142</v>
      </c>
      <c r="F11" s="47">
        <v>2.5</v>
      </c>
      <c r="G11" s="48">
        <v>0</v>
      </c>
      <c r="H11" s="47">
        <v>0.6</v>
      </c>
      <c r="I11" s="48">
        <v>-9.9999999999999978E-2</v>
      </c>
      <c r="J11" s="47" t="s">
        <v>121</v>
      </c>
      <c r="K11" s="48">
        <v>-9.9999999999999645E-2</v>
      </c>
      <c r="L11" s="47">
        <v>35.700000000000003</v>
      </c>
      <c r="M11" s="50">
        <v>1.7000000000000028</v>
      </c>
      <c r="N11" s="34"/>
      <c r="O11" s="34"/>
    </row>
    <row r="12" spans="1:36" ht="2.4" customHeight="1" x14ac:dyDescent="0.25"/>
    <row r="13" spans="1:36" x14ac:dyDescent="0.25">
      <c r="A13" s="267" t="s">
        <v>123</v>
      </c>
      <c r="B13" s="267"/>
      <c r="C13" s="267"/>
      <c r="D13" s="267"/>
      <c r="E13" s="267"/>
      <c r="F13" s="267"/>
      <c r="G13" s="267"/>
      <c r="H13" s="267"/>
      <c r="I13" s="267"/>
      <c r="J13" s="267"/>
      <c r="K13" s="267"/>
      <c r="L13" s="267"/>
      <c r="M13" s="267"/>
    </row>
    <row r="14" spans="1:36" ht="24.75" customHeight="1" x14ac:dyDescent="0.25">
      <c r="A14" s="268" t="s">
        <v>124</v>
      </c>
      <c r="B14" s="268"/>
      <c r="C14" s="268"/>
      <c r="D14" s="268"/>
      <c r="E14" s="268"/>
      <c r="F14" s="268"/>
      <c r="G14" s="268"/>
      <c r="H14" s="268"/>
      <c r="I14" s="268"/>
      <c r="J14" s="268"/>
      <c r="K14" s="268"/>
      <c r="L14" s="268"/>
      <c r="M14" s="268"/>
    </row>
    <row r="15" spans="1:36" x14ac:dyDescent="0.25">
      <c r="A15" s="52" t="s">
        <v>125</v>
      </c>
      <c r="B15" s="53"/>
      <c r="C15" s="53"/>
      <c r="D15" s="53"/>
      <c r="E15" s="53"/>
      <c r="F15" s="53"/>
      <c r="G15" s="53"/>
      <c r="H15" s="53"/>
      <c r="I15" s="53"/>
      <c r="J15" s="53"/>
      <c r="K15" s="53"/>
      <c r="L15" s="53"/>
      <c r="M15" s="53"/>
    </row>
    <row r="16" spans="1:36" x14ac:dyDescent="0.25">
      <c r="A16" s="265" t="s">
        <v>126</v>
      </c>
      <c r="B16" s="265"/>
      <c r="C16" s="265"/>
      <c r="D16" s="265"/>
      <c r="E16" s="265"/>
      <c r="F16" s="265"/>
      <c r="G16" s="265"/>
      <c r="H16" s="265"/>
      <c r="I16" s="265"/>
      <c r="J16" s="265"/>
      <c r="K16" s="265"/>
      <c r="L16" s="265"/>
      <c r="M16" s="265"/>
    </row>
    <row r="17" spans="1:13" x14ac:dyDescent="0.25">
      <c r="A17" s="52" t="s">
        <v>127</v>
      </c>
      <c r="B17" s="53"/>
      <c r="C17" s="53"/>
      <c r="D17" s="53"/>
      <c r="E17" s="53"/>
      <c r="F17" s="53"/>
      <c r="G17" s="53"/>
      <c r="H17" s="53"/>
      <c r="I17" s="53"/>
      <c r="J17" s="53"/>
      <c r="K17" s="53"/>
      <c r="L17" s="53"/>
      <c r="M17" s="53"/>
    </row>
    <row r="18" spans="1:13" x14ac:dyDescent="0.25">
      <c r="A18" s="52"/>
      <c r="B18" s="53"/>
      <c r="C18" s="53"/>
      <c r="D18" s="53"/>
      <c r="E18" s="53"/>
      <c r="F18" s="53"/>
      <c r="G18" s="53"/>
      <c r="H18" s="53"/>
      <c r="I18" s="53"/>
      <c r="J18" s="53"/>
      <c r="K18" s="53"/>
      <c r="L18" s="53"/>
      <c r="M18" s="53"/>
    </row>
    <row r="19" spans="1:13" ht="30" customHeight="1" x14ac:dyDescent="0.25">
      <c r="A19" s="259" t="s">
        <v>128</v>
      </c>
      <c r="B19" s="259"/>
      <c r="C19" s="259"/>
      <c r="D19" s="259"/>
      <c r="E19" s="259"/>
      <c r="F19" s="259"/>
      <c r="G19" s="259"/>
      <c r="H19" s="259"/>
      <c r="I19" s="259"/>
      <c r="J19" s="259"/>
      <c r="K19" s="259"/>
      <c r="L19" s="259"/>
      <c r="M19" s="259"/>
    </row>
    <row r="20" spans="1:13" ht="15.6" x14ac:dyDescent="0.25">
      <c r="A20" s="266" t="s">
        <v>129</v>
      </c>
      <c r="B20" s="266"/>
      <c r="C20" s="266"/>
      <c r="D20" s="53"/>
      <c r="E20" s="53"/>
      <c r="F20" s="53"/>
      <c r="G20" s="53"/>
      <c r="H20" s="53"/>
      <c r="I20" s="53"/>
      <c r="J20" s="53"/>
      <c r="K20" s="53"/>
      <c r="L20" s="53"/>
      <c r="M20" s="53"/>
    </row>
    <row r="37" spans="1:32" x14ac:dyDescent="0.25">
      <c r="A37" s="267" t="s">
        <v>123</v>
      </c>
      <c r="B37" s="267"/>
      <c r="C37" s="267"/>
      <c r="D37" s="267"/>
      <c r="E37" s="267"/>
      <c r="F37" s="267"/>
      <c r="G37" s="267"/>
      <c r="H37" s="267"/>
      <c r="I37" s="267"/>
      <c r="J37" s="267"/>
      <c r="K37" s="267"/>
      <c r="L37" s="267"/>
      <c r="M37" s="267"/>
    </row>
    <row r="38" spans="1:32" ht="21" customHeight="1" x14ac:dyDescent="0.25">
      <c r="A38" s="268" t="s">
        <v>130</v>
      </c>
      <c r="B38" s="268"/>
      <c r="C38" s="268"/>
      <c r="D38" s="268"/>
      <c r="E38" s="268"/>
      <c r="F38" s="268"/>
      <c r="G38" s="268"/>
      <c r="H38" s="268"/>
      <c r="I38" s="268"/>
      <c r="J38" s="268"/>
      <c r="K38" s="268"/>
      <c r="L38" s="268"/>
      <c r="M38" s="268"/>
    </row>
    <row r="45" spans="1:32" s="54" customFormat="1" ht="14.4" x14ac:dyDescent="0.3">
      <c r="B45" s="55"/>
      <c r="C45" s="55"/>
      <c r="D45" s="55"/>
      <c r="E45" s="55"/>
      <c r="F45" s="55"/>
      <c r="G45" s="55"/>
      <c r="H45" s="55"/>
      <c r="I45" s="55"/>
      <c r="J45" s="55"/>
      <c r="K45" s="55"/>
      <c r="L45" s="55"/>
      <c r="M45" s="55"/>
      <c r="N45" s="55"/>
      <c r="T45" s="55"/>
      <c r="U45" s="55"/>
      <c r="V45" s="55"/>
      <c r="W45" s="55"/>
      <c r="X45" s="55"/>
      <c r="Y45" s="55"/>
      <c r="Z45" s="55"/>
      <c r="AA45" s="55"/>
      <c r="AB45" s="55"/>
      <c r="AC45" s="55"/>
      <c r="AD45" s="55"/>
      <c r="AE45" s="55"/>
      <c r="AF45" s="55"/>
    </row>
    <row r="52" spans="1:32" s="54" customFormat="1" ht="14.4" hidden="1" x14ac:dyDescent="0.3">
      <c r="A52" s="54" t="s">
        <v>131</v>
      </c>
      <c r="B52" s="55" t="s">
        <v>132</v>
      </c>
      <c r="C52" s="55" t="s">
        <v>132</v>
      </c>
      <c r="D52" s="55" t="s">
        <v>133</v>
      </c>
      <c r="E52" s="55" t="s">
        <v>134</v>
      </c>
      <c r="F52" s="55" t="s">
        <v>135</v>
      </c>
      <c r="G52" s="55" t="s">
        <v>135</v>
      </c>
      <c r="H52" s="55" t="e">
        <v>#N/A</v>
      </c>
      <c r="I52" s="55" t="e">
        <v>#N/A</v>
      </c>
      <c r="J52" s="55" t="e">
        <v>#N/A</v>
      </c>
      <c r="K52" s="55" t="e">
        <v>#N/A</v>
      </c>
      <c r="L52" s="55" t="e">
        <v>#N/A</v>
      </c>
      <c r="M52" s="55" t="e">
        <v>#N/A</v>
      </c>
      <c r="N52" s="55" t="e">
        <v>#N/A</v>
      </c>
      <c r="S52" s="54" t="s">
        <v>131</v>
      </c>
      <c r="T52" s="55" t="s">
        <v>134</v>
      </c>
      <c r="U52" s="55" t="s">
        <v>133</v>
      </c>
      <c r="V52" s="55" t="s">
        <v>133</v>
      </c>
      <c r="W52" s="55" t="s">
        <v>134</v>
      </c>
      <c r="X52" s="55" t="s">
        <v>132</v>
      </c>
      <c r="Y52" s="55" t="s">
        <v>132</v>
      </c>
      <c r="Z52" s="55" t="e">
        <v>#N/A</v>
      </c>
      <c r="AA52" s="55" t="e">
        <v>#N/A</v>
      </c>
      <c r="AB52" s="55" t="e">
        <v>#N/A</v>
      </c>
      <c r="AC52" s="55" t="e">
        <v>#N/A</v>
      </c>
      <c r="AD52" s="55" t="e">
        <v>#N/A</v>
      </c>
      <c r="AE52" s="55" t="e">
        <v>#N/A</v>
      </c>
      <c r="AF52" s="55" t="e">
        <v>#N/A</v>
      </c>
    </row>
    <row r="53" spans="1:32" s="54" customFormat="1" ht="14.4" hidden="1" x14ac:dyDescent="0.3">
      <c r="A53" s="54" t="s">
        <v>136</v>
      </c>
      <c r="B53" s="55" t="s">
        <v>135</v>
      </c>
      <c r="C53" s="55" t="s">
        <v>134</v>
      </c>
      <c r="D53" s="55" t="s">
        <v>132</v>
      </c>
      <c r="E53" s="55" t="s">
        <v>135</v>
      </c>
      <c r="F53" s="55" t="s">
        <v>134</v>
      </c>
      <c r="G53" s="55" t="s">
        <v>134</v>
      </c>
      <c r="H53" s="55" t="e">
        <v>#N/A</v>
      </c>
      <c r="I53" s="55" t="e">
        <v>#N/A</v>
      </c>
      <c r="J53" s="55" t="e">
        <v>#N/A</v>
      </c>
      <c r="K53" s="55" t="e">
        <v>#N/A</v>
      </c>
      <c r="L53" s="55" t="e">
        <v>#N/A</v>
      </c>
      <c r="M53" s="55" t="e">
        <v>#N/A</v>
      </c>
      <c r="N53" s="55" t="e">
        <v>#N/A</v>
      </c>
      <c r="S53" s="54" t="s">
        <v>136</v>
      </c>
      <c r="T53" s="55" t="s">
        <v>135</v>
      </c>
      <c r="U53" s="55" t="s">
        <v>134</v>
      </c>
      <c r="V53" s="55" t="s">
        <v>135</v>
      </c>
      <c r="W53" s="55" t="s">
        <v>135</v>
      </c>
      <c r="X53" s="55" t="s">
        <v>133</v>
      </c>
      <c r="Y53" s="55" t="s">
        <v>134</v>
      </c>
      <c r="Z53" s="55" t="e">
        <v>#N/A</v>
      </c>
      <c r="AA53" s="55" t="e">
        <v>#N/A</v>
      </c>
      <c r="AB53" s="55" t="e">
        <v>#N/A</v>
      </c>
      <c r="AC53" s="55" t="e">
        <v>#N/A</v>
      </c>
      <c r="AD53" s="55" t="e">
        <v>#N/A</v>
      </c>
      <c r="AE53" s="55" t="e">
        <v>#N/A</v>
      </c>
      <c r="AF53" s="55" t="e">
        <v>#N/A</v>
      </c>
    </row>
  </sheetData>
  <mergeCells count="21">
    <mergeCell ref="A14:M14"/>
    <mergeCell ref="A1:M1"/>
    <mergeCell ref="A2:A4"/>
    <mergeCell ref="B2:C2"/>
    <mergeCell ref="D2:E2"/>
    <mergeCell ref="F2:G2"/>
    <mergeCell ref="H2:I2"/>
    <mergeCell ref="J2:K2"/>
    <mergeCell ref="L2:M2"/>
    <mergeCell ref="B3:C3"/>
    <mergeCell ref="D3:E3"/>
    <mergeCell ref="F3:G3"/>
    <mergeCell ref="H3:I3"/>
    <mergeCell ref="J3:K3"/>
    <mergeCell ref="L3:M3"/>
    <mergeCell ref="A13:M13"/>
    <mergeCell ref="A16:M16"/>
    <mergeCell ref="A19:M19"/>
    <mergeCell ref="A20:C20"/>
    <mergeCell ref="A37:M37"/>
    <mergeCell ref="A38:M38"/>
  </mergeCells>
  <conditionalFormatting sqref="C5:C11">
    <cfRule type="dataBar" priority="1">
      <dataBar showValue="0">
        <cfvo type="min"/>
        <cfvo type="max"/>
        <color rgb="FF039345"/>
      </dataBar>
      <extLst>
        <ext xmlns:x14="http://schemas.microsoft.com/office/spreadsheetml/2009/9/main" uri="{B025F937-C7B1-47D3-B67F-A62EFF666E3E}">
          <x14:id>{81F15008-8FC5-4ADA-A875-74D3B0935CF2}</x14:id>
        </ext>
      </extLst>
    </cfRule>
  </conditionalFormatting>
  <conditionalFormatting sqref="E5:E11">
    <cfRule type="dataBar" priority="2">
      <dataBar showValue="0">
        <cfvo type="min"/>
        <cfvo type="max"/>
        <color rgb="FFC00000"/>
      </dataBar>
      <extLst>
        <ext xmlns:x14="http://schemas.microsoft.com/office/spreadsheetml/2009/9/main" uri="{B025F937-C7B1-47D3-B67F-A62EFF666E3E}">
          <x14:id>{E3AAE572-6D70-435B-9946-670E0C2A84CB}</x14:id>
        </ext>
      </extLst>
    </cfRule>
  </conditionalFormatting>
  <conditionalFormatting sqref="G5:G11">
    <cfRule type="dataBar" priority="3">
      <dataBar showValue="0">
        <cfvo type="min"/>
        <cfvo type="max"/>
        <color rgb="FFC00000"/>
      </dataBar>
      <extLst>
        <ext xmlns:x14="http://schemas.microsoft.com/office/spreadsheetml/2009/9/main" uri="{B025F937-C7B1-47D3-B67F-A62EFF666E3E}">
          <x14:id>{34852100-731F-434C-A135-11745B2F7A4A}</x14:id>
        </ext>
      </extLst>
    </cfRule>
  </conditionalFormatting>
  <conditionalFormatting sqref="I5:I11">
    <cfRule type="dataBar" priority="4">
      <dataBar showValue="0">
        <cfvo type="min"/>
        <cfvo type="max"/>
        <color rgb="FFC00000"/>
      </dataBar>
      <extLst>
        <ext xmlns:x14="http://schemas.microsoft.com/office/spreadsheetml/2009/9/main" uri="{B025F937-C7B1-47D3-B67F-A62EFF666E3E}">
          <x14:id>{CC27306E-A10D-4974-9E04-4DA12BBD2746}</x14:id>
        </ext>
      </extLst>
    </cfRule>
  </conditionalFormatting>
  <conditionalFormatting sqref="K5:K11">
    <cfRule type="dataBar" priority="5">
      <dataBar showValue="0">
        <cfvo type="min"/>
        <cfvo type="max"/>
        <color rgb="FFC00000"/>
      </dataBar>
      <extLst>
        <ext xmlns:x14="http://schemas.microsoft.com/office/spreadsheetml/2009/9/main" uri="{B025F937-C7B1-47D3-B67F-A62EFF666E3E}">
          <x14:id>{1393A9F2-29D3-438E-B7CA-41E7732B6AC8}</x14:id>
        </ext>
      </extLst>
    </cfRule>
  </conditionalFormatting>
  <conditionalFormatting sqref="M5:M11">
    <cfRule type="dataBar" priority="6">
      <dataBar showValue="0">
        <cfvo type="min"/>
        <cfvo type="max"/>
        <color rgb="FFC00000"/>
      </dataBar>
      <extLst>
        <ext xmlns:x14="http://schemas.microsoft.com/office/spreadsheetml/2009/9/main" uri="{B025F937-C7B1-47D3-B67F-A62EFF666E3E}">
          <x14:id>{8F8FFD9F-3F0D-4E0E-A19D-B7198C5FD7E4}</x14:id>
        </ext>
      </extLst>
    </cfRule>
  </conditionalFormatting>
  <pageMargins left="0.7" right="0.7" top="0.75" bottom="0.75" header="0.3" footer="0.3"/>
  <pageSetup paperSize="9" orientation="portrait" horizontalDpi="0" verticalDpi="0" r:id="rId1"/>
  <ignoredErrors>
    <ignoredError sqref="L5 F6 H8 J8 L8 J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1F15008-8FC5-4ADA-A875-74D3B0935CF2}">
            <x14:dataBar minLength="0" maxLength="100" gradient="0" axisPosition="middle">
              <x14:cfvo type="autoMin"/>
              <x14:cfvo type="autoMax"/>
              <x14:negativeFillColor rgb="FFC00000"/>
              <x14:axisColor rgb="FF000000"/>
            </x14:dataBar>
          </x14:cfRule>
          <xm:sqref>C5:C11</xm:sqref>
        </x14:conditionalFormatting>
        <x14:conditionalFormatting xmlns:xm="http://schemas.microsoft.com/office/excel/2006/main">
          <x14:cfRule type="dataBar" id="{E3AAE572-6D70-435B-9946-670E0C2A84CB}">
            <x14:dataBar minLength="0" maxLength="100" gradient="0" axisPosition="middle">
              <x14:cfvo type="autoMin"/>
              <x14:cfvo type="autoMax"/>
              <x14:negativeFillColor rgb="FF039345"/>
              <x14:axisColor rgb="FF000000"/>
            </x14:dataBar>
          </x14:cfRule>
          <xm:sqref>E5:E11</xm:sqref>
        </x14:conditionalFormatting>
        <x14:conditionalFormatting xmlns:xm="http://schemas.microsoft.com/office/excel/2006/main">
          <x14:cfRule type="dataBar" id="{34852100-731F-434C-A135-11745B2F7A4A}">
            <x14:dataBar minLength="0" maxLength="100" gradient="0" axisPosition="middle">
              <x14:cfvo type="autoMin"/>
              <x14:cfvo type="autoMax"/>
              <x14:negativeFillColor rgb="FF039345"/>
              <x14:axisColor rgb="FF000000"/>
            </x14:dataBar>
          </x14:cfRule>
          <xm:sqref>G5:G11</xm:sqref>
        </x14:conditionalFormatting>
        <x14:conditionalFormatting xmlns:xm="http://schemas.microsoft.com/office/excel/2006/main">
          <x14:cfRule type="dataBar" id="{CC27306E-A10D-4974-9E04-4DA12BBD2746}">
            <x14:dataBar minLength="0" maxLength="100" gradient="0" axisPosition="middle">
              <x14:cfvo type="autoMin"/>
              <x14:cfvo type="autoMax"/>
              <x14:negativeFillColor rgb="FF039345"/>
              <x14:axisColor rgb="FF000000"/>
            </x14:dataBar>
          </x14:cfRule>
          <xm:sqref>I5:I11</xm:sqref>
        </x14:conditionalFormatting>
        <x14:conditionalFormatting xmlns:xm="http://schemas.microsoft.com/office/excel/2006/main">
          <x14:cfRule type="dataBar" id="{1393A9F2-29D3-438E-B7CA-41E7732B6AC8}">
            <x14:dataBar minLength="0" maxLength="100" gradient="0" axisPosition="middle">
              <x14:cfvo type="autoMin"/>
              <x14:cfvo type="autoMax"/>
              <x14:negativeFillColor rgb="FF039345"/>
              <x14:axisColor rgb="FF000000"/>
            </x14:dataBar>
          </x14:cfRule>
          <xm:sqref>K5:K11</xm:sqref>
        </x14:conditionalFormatting>
        <x14:conditionalFormatting xmlns:xm="http://schemas.microsoft.com/office/excel/2006/main">
          <x14:cfRule type="dataBar" id="{8F8FFD9F-3F0D-4E0E-A19D-B7198C5FD7E4}">
            <x14:dataBar minLength="0" maxLength="100" gradient="0" axisPosition="middle">
              <x14:cfvo type="autoMin"/>
              <x14:cfvo type="autoMax"/>
              <x14:negativeFillColor rgb="FF039345"/>
              <x14:axisColor rgb="FF000000"/>
            </x14:dataBar>
          </x14:cfRule>
          <xm:sqref>M5:M11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3"/>
  <sheetViews>
    <sheetView zoomScaleNormal="100" workbookViewId="0">
      <selection activeCell="A19" sqref="A19:M19"/>
    </sheetView>
  </sheetViews>
  <sheetFormatPr defaultColWidth="8.6640625" defaultRowHeight="13.8" x14ac:dyDescent="0.25"/>
  <cols>
    <col min="1" max="1" width="14.33203125" style="51" customWidth="1"/>
    <col min="2" max="2" width="5.6640625" style="33" bestFit="1" customWidth="1"/>
    <col min="3" max="3" width="10.6640625" style="33" bestFit="1" customWidth="1"/>
    <col min="4" max="4" width="6" style="33" bestFit="1" customWidth="1"/>
    <col min="5" max="5" width="10.6640625" style="33" bestFit="1" customWidth="1"/>
    <col min="6" max="6" width="6" style="33" bestFit="1" customWidth="1"/>
    <col min="7" max="7" width="11" style="33" bestFit="1" customWidth="1"/>
    <col min="8" max="8" width="6" style="33" bestFit="1" customWidth="1"/>
    <col min="9" max="9" width="11" style="33" bestFit="1" customWidth="1"/>
    <col min="10" max="10" width="6" style="33" bestFit="1" customWidth="1"/>
    <col min="11" max="11" width="11" style="33" bestFit="1" customWidth="1"/>
    <col min="12" max="12" width="6" style="33" bestFit="1" customWidth="1"/>
    <col min="13" max="13" width="11" style="33" bestFit="1" customWidth="1"/>
    <col min="14" max="14" width="6" style="33" bestFit="1" customWidth="1"/>
    <col min="15" max="15" width="11" style="33" bestFit="1" customWidth="1"/>
    <col min="16" max="16" width="8.44140625" style="33" bestFit="1" customWidth="1"/>
    <col min="17" max="17" width="11" style="33" bestFit="1" customWidth="1"/>
    <col min="18" max="18" width="8.44140625" style="33" bestFit="1" customWidth="1"/>
    <col min="19" max="19" width="11.44140625" style="33" customWidth="1"/>
    <col min="20" max="21" width="3.6640625" style="33" bestFit="1" customWidth="1"/>
    <col min="22" max="22" width="3.88671875" style="33" bestFit="1" customWidth="1"/>
    <col min="23" max="23" width="4.44140625" style="33" bestFit="1" customWidth="1"/>
    <col min="24" max="25" width="3.6640625" style="33" bestFit="1" customWidth="1"/>
    <col min="26" max="26" width="3.88671875" style="33" bestFit="1" customWidth="1"/>
    <col min="27" max="28" width="3.6640625" style="33" bestFit="1" customWidth="1"/>
    <col min="29" max="32" width="6" style="33" bestFit="1" customWidth="1"/>
    <col min="33" max="47" width="8.6640625" style="33"/>
    <col min="48" max="16384" width="8.6640625" style="51"/>
  </cols>
  <sheetData>
    <row r="1" spans="1:47" ht="15.6" x14ac:dyDescent="0.25">
      <c r="A1" s="283" t="s">
        <v>137</v>
      </c>
      <c r="B1" s="283"/>
      <c r="C1" s="283"/>
      <c r="D1" s="283"/>
      <c r="E1" s="283"/>
      <c r="F1" s="283"/>
      <c r="G1" s="283"/>
      <c r="H1" s="283"/>
      <c r="I1" s="283"/>
      <c r="J1" s="283"/>
      <c r="K1" s="283"/>
      <c r="L1" s="283"/>
      <c r="M1" s="283"/>
      <c r="N1" s="283"/>
      <c r="O1" s="283"/>
      <c r="P1" s="283"/>
      <c r="Q1" s="283"/>
      <c r="R1" s="283"/>
      <c r="S1" s="283"/>
    </row>
    <row r="2" spans="1:47" ht="15.6" x14ac:dyDescent="0.25">
      <c r="A2" s="56"/>
      <c r="AN2" s="51"/>
      <c r="AO2" s="51"/>
      <c r="AP2" s="51"/>
      <c r="AQ2" s="51"/>
      <c r="AR2" s="51"/>
      <c r="AS2" s="51"/>
      <c r="AT2" s="51"/>
      <c r="AU2" s="51"/>
    </row>
    <row r="3" spans="1:47" ht="13.95" customHeight="1" x14ac:dyDescent="0.25">
      <c r="A3" s="270" t="s">
        <v>138</v>
      </c>
      <c r="B3" s="284" t="s">
        <v>139</v>
      </c>
      <c r="C3" s="285"/>
      <c r="D3" s="284" t="s">
        <v>140</v>
      </c>
      <c r="E3" s="285"/>
      <c r="F3" s="284" t="s">
        <v>141</v>
      </c>
      <c r="G3" s="285"/>
      <c r="H3" s="284" t="s">
        <v>142</v>
      </c>
      <c r="I3" s="285"/>
      <c r="J3" s="284" t="s">
        <v>143</v>
      </c>
      <c r="K3" s="285"/>
      <c r="L3" s="284" t="s">
        <v>144</v>
      </c>
      <c r="M3" s="285"/>
      <c r="N3" s="284" t="s">
        <v>145</v>
      </c>
      <c r="O3" s="285"/>
      <c r="P3" s="284" t="s">
        <v>146</v>
      </c>
      <c r="Q3" s="285"/>
      <c r="R3" s="284" t="s">
        <v>147</v>
      </c>
      <c r="S3" s="273"/>
      <c r="AN3" s="51"/>
      <c r="AO3" s="51"/>
      <c r="AP3" s="51"/>
      <c r="AQ3" s="51"/>
      <c r="AR3" s="51"/>
      <c r="AS3" s="51"/>
      <c r="AT3" s="51"/>
      <c r="AU3" s="51"/>
    </row>
    <row r="4" spans="1:47" ht="51" customHeight="1" x14ac:dyDescent="0.25">
      <c r="A4" s="271"/>
      <c r="B4" s="278" t="s">
        <v>148</v>
      </c>
      <c r="C4" s="281"/>
      <c r="D4" s="278" t="s">
        <v>149</v>
      </c>
      <c r="E4" s="281"/>
      <c r="F4" s="278" t="s">
        <v>150</v>
      </c>
      <c r="G4" s="281"/>
      <c r="H4" s="278" t="s">
        <v>151</v>
      </c>
      <c r="I4" s="281"/>
      <c r="J4" s="278" t="s">
        <v>152</v>
      </c>
      <c r="K4" s="281"/>
      <c r="L4" s="278" t="s">
        <v>153</v>
      </c>
      <c r="M4" s="281"/>
      <c r="N4" s="278" t="s">
        <v>154</v>
      </c>
      <c r="O4" s="281"/>
      <c r="P4" s="278" t="s">
        <v>155</v>
      </c>
      <c r="Q4" s="281"/>
      <c r="R4" s="278" t="s">
        <v>156</v>
      </c>
      <c r="S4" s="276"/>
      <c r="AN4" s="51"/>
      <c r="AO4" s="51"/>
      <c r="AP4" s="51"/>
      <c r="AQ4" s="51"/>
      <c r="AR4" s="51"/>
      <c r="AS4" s="51"/>
      <c r="AT4" s="51"/>
      <c r="AU4" s="51"/>
    </row>
    <row r="5" spans="1:47" x14ac:dyDescent="0.25">
      <c r="A5" s="271"/>
      <c r="B5" s="35">
        <v>2021</v>
      </c>
      <c r="C5" s="36" t="s">
        <v>118</v>
      </c>
      <c r="D5" s="37">
        <v>2021</v>
      </c>
      <c r="E5" s="36" t="s">
        <v>118</v>
      </c>
      <c r="F5" s="37">
        <v>2022</v>
      </c>
      <c r="G5" s="36" t="s">
        <v>116</v>
      </c>
      <c r="H5" s="37">
        <v>2022</v>
      </c>
      <c r="I5" s="36" t="s">
        <v>116</v>
      </c>
      <c r="J5" s="37">
        <v>2020</v>
      </c>
      <c r="K5" s="36" t="s">
        <v>117</v>
      </c>
      <c r="L5" s="37">
        <v>2022</v>
      </c>
      <c r="M5" s="36" t="s">
        <v>116</v>
      </c>
      <c r="N5" s="37">
        <v>2022</v>
      </c>
      <c r="O5" s="36" t="s">
        <v>116</v>
      </c>
      <c r="P5" s="37">
        <v>2022</v>
      </c>
      <c r="Q5" s="36" t="s">
        <v>116</v>
      </c>
      <c r="R5" s="37">
        <v>2022</v>
      </c>
      <c r="S5" s="37" t="s">
        <v>116</v>
      </c>
      <c r="T5" s="34"/>
      <c r="U5" s="34"/>
      <c r="V5" s="34"/>
      <c r="W5" s="34"/>
      <c r="X5" s="34"/>
      <c r="Y5" s="34"/>
      <c r="Z5" s="34"/>
      <c r="AN5" s="51"/>
      <c r="AO5" s="51"/>
      <c r="AP5" s="51"/>
      <c r="AQ5" s="51"/>
      <c r="AR5" s="51"/>
      <c r="AS5" s="51"/>
      <c r="AT5" s="51"/>
      <c r="AU5" s="51"/>
    </row>
    <row r="6" spans="1:47" ht="14.4" x14ac:dyDescent="0.3">
      <c r="A6" s="38" t="s">
        <v>88</v>
      </c>
      <c r="B6" s="39">
        <v>6.9</v>
      </c>
      <c r="C6" s="40">
        <v>0.60000000000000053</v>
      </c>
      <c r="D6" s="39" t="s">
        <v>157</v>
      </c>
      <c r="E6" s="40">
        <v>-1.5</v>
      </c>
      <c r="F6" s="39">
        <v>68.3</v>
      </c>
      <c r="G6" s="40" t="s">
        <v>158</v>
      </c>
      <c r="H6" s="39">
        <v>28.6</v>
      </c>
      <c r="I6" s="40" t="s">
        <v>158</v>
      </c>
      <c r="J6" s="39">
        <v>58.9</v>
      </c>
      <c r="K6" s="40">
        <v>0.29999999999999716</v>
      </c>
      <c r="L6" s="39" t="s">
        <v>159</v>
      </c>
      <c r="M6" s="40" t="s">
        <v>158</v>
      </c>
      <c r="N6" s="39">
        <v>11.6</v>
      </c>
      <c r="O6" s="40" t="s">
        <v>158</v>
      </c>
      <c r="P6" s="39">
        <v>43.7</v>
      </c>
      <c r="Q6" s="40">
        <v>5.3000000000000043</v>
      </c>
      <c r="R6" s="39">
        <v>37.200000000000003</v>
      </c>
      <c r="S6" s="41">
        <v>4.1000000000000014</v>
      </c>
      <c r="AN6" s="51"/>
      <c r="AO6" s="51"/>
      <c r="AP6" s="51"/>
      <c r="AQ6" s="51"/>
      <c r="AR6" s="51"/>
      <c r="AS6" s="51"/>
      <c r="AT6" s="51"/>
      <c r="AU6" s="51"/>
    </row>
    <row r="7" spans="1:47" ht="14.4" x14ac:dyDescent="0.3">
      <c r="A7" s="38" t="s">
        <v>89</v>
      </c>
      <c r="B7" s="39">
        <v>12.3</v>
      </c>
      <c r="C7" s="40">
        <v>0.90000000000000036</v>
      </c>
      <c r="D7" s="39">
        <v>94.8</v>
      </c>
      <c r="E7" s="40">
        <v>-2.6000000000000085</v>
      </c>
      <c r="F7" s="39">
        <v>64.7</v>
      </c>
      <c r="G7" s="40" t="s">
        <v>158</v>
      </c>
      <c r="H7" s="39">
        <v>28.3</v>
      </c>
      <c r="I7" s="40" t="s">
        <v>158</v>
      </c>
      <c r="J7" s="39">
        <v>60.9</v>
      </c>
      <c r="K7" s="40">
        <v>0</v>
      </c>
      <c r="L7" s="39">
        <v>13.1</v>
      </c>
      <c r="M7" s="40" t="s">
        <v>158</v>
      </c>
      <c r="N7" s="39">
        <v>10.5</v>
      </c>
      <c r="O7" s="40" t="s">
        <v>158</v>
      </c>
      <c r="P7" s="39">
        <v>42.3</v>
      </c>
      <c r="Q7" s="40">
        <v>0.39999999999999858</v>
      </c>
      <c r="R7" s="39">
        <v>37.799999999999997</v>
      </c>
      <c r="S7" s="41">
        <v>1.3999999999999986</v>
      </c>
      <c r="AN7" s="51"/>
      <c r="AO7" s="51"/>
      <c r="AP7" s="51"/>
      <c r="AQ7" s="51"/>
      <c r="AR7" s="51"/>
      <c r="AS7" s="51"/>
      <c r="AT7" s="51"/>
      <c r="AU7" s="51"/>
    </row>
    <row r="8" spans="1:47" ht="14.4" x14ac:dyDescent="0.3">
      <c r="A8" s="38" t="s">
        <v>90</v>
      </c>
      <c r="B8" s="39">
        <v>6.2</v>
      </c>
      <c r="C8" s="40">
        <v>-0.70000000000000018</v>
      </c>
      <c r="D8" s="39">
        <v>96.9</v>
      </c>
      <c r="E8" s="40">
        <v>-1.6999999999999886</v>
      </c>
      <c r="F8" s="39">
        <v>72.3</v>
      </c>
      <c r="G8" s="40" t="s">
        <v>158</v>
      </c>
      <c r="H8" s="39" t="s">
        <v>160</v>
      </c>
      <c r="I8" s="40" t="s">
        <v>158</v>
      </c>
      <c r="J8" s="39">
        <v>58.9</v>
      </c>
      <c r="K8" s="40">
        <v>2.8999999999999986</v>
      </c>
      <c r="L8" s="39" t="s">
        <v>161</v>
      </c>
      <c r="M8" s="40" t="s">
        <v>158</v>
      </c>
      <c r="N8" s="39">
        <v>12.7</v>
      </c>
      <c r="O8" s="40" t="s">
        <v>158</v>
      </c>
      <c r="P8" s="39">
        <v>41.1</v>
      </c>
      <c r="Q8" s="40">
        <v>6</v>
      </c>
      <c r="R8" s="39">
        <v>33.1</v>
      </c>
      <c r="S8" s="41">
        <v>3.7000000000000028</v>
      </c>
      <c r="AN8" s="51"/>
      <c r="AO8" s="51"/>
      <c r="AP8" s="51"/>
      <c r="AQ8" s="51"/>
      <c r="AR8" s="51"/>
      <c r="AS8" s="51"/>
      <c r="AT8" s="51"/>
      <c r="AU8" s="51"/>
    </row>
    <row r="9" spans="1:47" ht="14.4" x14ac:dyDescent="0.3">
      <c r="A9" s="38" t="s">
        <v>91</v>
      </c>
      <c r="B9" s="39">
        <v>13.9</v>
      </c>
      <c r="C9" s="40">
        <v>2.4000000000000004</v>
      </c>
      <c r="D9" s="39">
        <v>95.9</v>
      </c>
      <c r="E9" s="40">
        <v>-3</v>
      </c>
      <c r="F9" s="39">
        <v>68.2</v>
      </c>
      <c r="G9" s="40" t="s">
        <v>158</v>
      </c>
      <c r="H9" s="39">
        <v>28.9</v>
      </c>
      <c r="I9" s="40" t="s">
        <v>158</v>
      </c>
      <c r="J9" s="39">
        <v>58.1</v>
      </c>
      <c r="K9" s="40">
        <v>0.80000000000000426</v>
      </c>
      <c r="L9" s="39">
        <v>19.8</v>
      </c>
      <c r="M9" s="40" t="s">
        <v>158</v>
      </c>
      <c r="N9" s="39">
        <v>8.1</v>
      </c>
      <c r="O9" s="40" t="s">
        <v>158</v>
      </c>
      <c r="P9" s="39">
        <v>45.1</v>
      </c>
      <c r="Q9" s="40">
        <v>6.6000000000000014</v>
      </c>
      <c r="R9" s="39" t="s">
        <v>162</v>
      </c>
      <c r="S9" s="41">
        <v>1.7999999999999972</v>
      </c>
      <c r="AN9" s="51"/>
      <c r="AO9" s="51"/>
      <c r="AP9" s="51"/>
      <c r="AQ9" s="51"/>
      <c r="AR9" s="51"/>
      <c r="AS9" s="51"/>
      <c r="AT9" s="51"/>
      <c r="AU9" s="51"/>
    </row>
    <row r="10" spans="1:47" ht="14.4" x14ac:dyDescent="0.3">
      <c r="A10" s="42" t="s">
        <v>92</v>
      </c>
      <c r="B10" s="43" t="s">
        <v>163</v>
      </c>
      <c r="C10" s="44">
        <v>0.90000000000000036</v>
      </c>
      <c r="D10" s="43">
        <v>95.7</v>
      </c>
      <c r="E10" s="44">
        <v>-2.2999999999999972</v>
      </c>
      <c r="F10" s="43">
        <v>68.400000000000006</v>
      </c>
      <c r="G10" s="44">
        <v>0.70000000000000284</v>
      </c>
      <c r="H10" s="43">
        <v>28.9</v>
      </c>
      <c r="I10" s="44">
        <v>1.7999999999999972</v>
      </c>
      <c r="J10" s="43">
        <v>59.1</v>
      </c>
      <c r="K10" s="44">
        <v>1.1000000000000014</v>
      </c>
      <c r="L10" s="43">
        <v>17.899999999999999</v>
      </c>
      <c r="M10" s="44">
        <v>-4.8000000000000007</v>
      </c>
      <c r="N10" s="43">
        <v>10.6</v>
      </c>
      <c r="O10" s="44">
        <v>3.3999999999999995</v>
      </c>
      <c r="P10" s="43">
        <v>43.1</v>
      </c>
      <c r="Q10" s="44">
        <v>4.7000000000000028</v>
      </c>
      <c r="R10" s="43">
        <v>35.6</v>
      </c>
      <c r="S10" s="45">
        <v>2.6000000000000014</v>
      </c>
      <c r="AN10" s="51"/>
      <c r="AO10" s="51"/>
      <c r="AP10" s="51"/>
      <c r="AQ10" s="51"/>
      <c r="AR10" s="51"/>
      <c r="AS10" s="51"/>
      <c r="AT10" s="51"/>
      <c r="AU10" s="51"/>
    </row>
    <row r="11" spans="1:47" ht="14.4" x14ac:dyDescent="0.3">
      <c r="A11" s="42" t="s">
        <v>93</v>
      </c>
      <c r="B11" s="43">
        <v>7.2</v>
      </c>
      <c r="C11" s="44">
        <v>0.79999999999999982</v>
      </c>
      <c r="D11" s="43">
        <v>95.8</v>
      </c>
      <c r="E11" s="44">
        <v>-3.2999999999999972</v>
      </c>
      <c r="F11" s="43">
        <v>54.8</v>
      </c>
      <c r="G11" s="44">
        <v>0.79999999999999716</v>
      </c>
      <c r="H11" s="43">
        <v>22.9</v>
      </c>
      <c r="I11" s="44">
        <v>1.5999999999999979</v>
      </c>
      <c r="J11" s="43">
        <v>47.2</v>
      </c>
      <c r="K11" s="44">
        <v>-0.29999999999999716</v>
      </c>
      <c r="L11" s="43">
        <v>27.9</v>
      </c>
      <c r="M11" s="44">
        <v>-5</v>
      </c>
      <c r="N11" s="43">
        <v>7.8</v>
      </c>
      <c r="O11" s="44">
        <v>2</v>
      </c>
      <c r="P11" s="45">
        <v>56.4</v>
      </c>
      <c r="Q11" s="44">
        <v>4.2999999999999972</v>
      </c>
      <c r="R11" s="45">
        <v>46.7</v>
      </c>
      <c r="S11" s="45">
        <v>3.4000000000000057</v>
      </c>
      <c r="AN11" s="51"/>
      <c r="AO11" s="51"/>
      <c r="AP11" s="51"/>
      <c r="AQ11" s="51"/>
      <c r="AR11" s="51"/>
      <c r="AS11" s="51"/>
      <c r="AT11" s="51"/>
      <c r="AU11" s="51"/>
    </row>
    <row r="12" spans="1:47" ht="14.4" x14ac:dyDescent="0.3">
      <c r="A12" s="46" t="s">
        <v>94</v>
      </c>
      <c r="B12" s="47">
        <v>15.2</v>
      </c>
      <c r="C12" s="48">
        <v>0.5</v>
      </c>
      <c r="D12" s="47">
        <v>92.8</v>
      </c>
      <c r="E12" s="49">
        <v>-3.2000000000000028</v>
      </c>
      <c r="F12" s="47" t="s">
        <v>164</v>
      </c>
      <c r="G12" s="48">
        <v>0.70000000000000284</v>
      </c>
      <c r="H12" s="47">
        <v>28.6</v>
      </c>
      <c r="I12" s="48">
        <v>1.2000000000000028</v>
      </c>
      <c r="J12" s="47">
        <v>51.9</v>
      </c>
      <c r="K12" s="48">
        <v>0.5</v>
      </c>
      <c r="L12" s="47" t="s">
        <v>165</v>
      </c>
      <c r="M12" s="48">
        <v>-3.1000000000000014</v>
      </c>
      <c r="N12" s="47">
        <v>9.6</v>
      </c>
      <c r="O12" s="48">
        <v>1.5</v>
      </c>
      <c r="P12" s="47">
        <v>43.6</v>
      </c>
      <c r="Q12" s="48">
        <v>4</v>
      </c>
      <c r="R12" s="47">
        <v>38.6</v>
      </c>
      <c r="S12" s="50">
        <v>3.3999999999999986</v>
      </c>
      <c r="AN12" s="51"/>
      <c r="AO12" s="51"/>
      <c r="AP12" s="51"/>
      <c r="AQ12" s="51"/>
      <c r="AR12" s="51"/>
      <c r="AS12" s="51"/>
      <c r="AT12" s="51"/>
      <c r="AU12" s="51"/>
    </row>
    <row r="13" spans="1:47" x14ac:dyDescent="0.25">
      <c r="A13" s="52"/>
      <c r="AN13" s="51"/>
      <c r="AO13" s="51"/>
      <c r="AP13" s="51"/>
      <c r="AQ13" s="51"/>
      <c r="AR13" s="51"/>
      <c r="AS13" s="51"/>
      <c r="AT13" s="51"/>
      <c r="AU13" s="51"/>
    </row>
    <row r="14" spans="1:47" x14ac:dyDescent="0.25">
      <c r="A14" s="267" t="s">
        <v>166</v>
      </c>
      <c r="B14" s="267"/>
      <c r="C14" s="267"/>
      <c r="D14" s="267"/>
      <c r="E14" s="267"/>
      <c r="F14" s="267"/>
      <c r="G14" s="267"/>
      <c r="H14" s="267"/>
      <c r="I14" s="267"/>
      <c r="J14" s="267"/>
      <c r="K14" s="267"/>
      <c r="L14" s="267"/>
      <c r="M14" s="267"/>
      <c r="N14" s="267"/>
      <c r="O14" s="267"/>
      <c r="P14" s="267"/>
      <c r="Q14" s="267"/>
      <c r="R14" s="267"/>
      <c r="S14" s="267"/>
      <c r="AN14" s="51"/>
      <c r="AO14" s="51"/>
      <c r="AP14" s="51"/>
      <c r="AQ14" s="51"/>
      <c r="AR14" s="51"/>
      <c r="AS14" s="51"/>
      <c r="AT14" s="51"/>
      <c r="AU14" s="51"/>
    </row>
    <row r="15" spans="1:47" x14ac:dyDescent="0.25">
      <c r="A15" s="268" t="s">
        <v>124</v>
      </c>
      <c r="B15" s="268"/>
      <c r="C15" s="268"/>
      <c r="D15" s="268"/>
      <c r="E15" s="268"/>
      <c r="F15" s="268"/>
      <c r="G15" s="268"/>
      <c r="H15" s="268"/>
      <c r="I15" s="268"/>
      <c r="J15" s="268"/>
      <c r="K15" s="268"/>
      <c r="L15" s="268"/>
      <c r="M15" s="268"/>
      <c r="N15" s="268"/>
      <c r="O15" s="268"/>
      <c r="P15" s="268"/>
      <c r="Q15" s="268"/>
      <c r="R15" s="268"/>
      <c r="S15" s="268"/>
      <c r="AN15" s="51"/>
      <c r="AO15" s="51"/>
      <c r="AP15" s="51"/>
      <c r="AQ15" s="51"/>
      <c r="AR15" s="51"/>
      <c r="AS15" s="51"/>
      <c r="AT15" s="51"/>
      <c r="AU15" s="51"/>
    </row>
    <row r="16" spans="1:47" x14ac:dyDescent="0.25">
      <c r="A16" s="280" t="s">
        <v>167</v>
      </c>
      <c r="B16" s="280"/>
      <c r="C16" s="280"/>
      <c r="D16" s="280"/>
      <c r="E16" s="280"/>
      <c r="F16" s="280"/>
      <c r="G16" s="280"/>
      <c r="H16" s="280"/>
      <c r="I16" s="280"/>
      <c r="J16" s="280"/>
      <c r="K16" s="280"/>
      <c r="L16" s="280"/>
      <c r="M16" s="280"/>
      <c r="N16" s="280"/>
      <c r="O16" s="280"/>
      <c r="P16" s="280"/>
      <c r="Q16" s="280"/>
      <c r="R16" s="53"/>
      <c r="S16" s="53"/>
      <c r="AN16" s="51"/>
      <c r="AO16" s="51"/>
      <c r="AP16" s="51"/>
      <c r="AQ16" s="51"/>
      <c r="AR16" s="51"/>
      <c r="AS16" s="51"/>
      <c r="AT16" s="51"/>
      <c r="AU16" s="51"/>
    </row>
    <row r="17" spans="1:47" x14ac:dyDescent="0.25">
      <c r="A17" s="268" t="s">
        <v>168</v>
      </c>
      <c r="B17" s="268"/>
      <c r="C17" s="268"/>
      <c r="D17" s="268"/>
      <c r="E17" s="268"/>
      <c r="F17" s="268"/>
      <c r="G17" s="268"/>
      <c r="H17" s="268"/>
      <c r="I17" s="268"/>
      <c r="J17" s="268"/>
      <c r="K17" s="268"/>
      <c r="L17" s="268"/>
      <c r="M17" s="268"/>
      <c r="N17" s="268"/>
      <c r="O17" s="268"/>
      <c r="P17" s="268"/>
      <c r="Q17" s="268"/>
      <c r="R17" s="268"/>
      <c r="S17" s="268"/>
      <c r="AN17" s="51"/>
      <c r="AO17" s="51"/>
      <c r="AP17" s="51"/>
      <c r="AQ17" s="51"/>
      <c r="AR17" s="51"/>
      <c r="AS17" s="51"/>
      <c r="AT17" s="51"/>
      <c r="AU17" s="51"/>
    </row>
    <row r="18" spans="1:47" x14ac:dyDescent="0.25">
      <c r="A18" s="57"/>
      <c r="AN18" s="51"/>
      <c r="AO18" s="51"/>
      <c r="AP18" s="51"/>
      <c r="AQ18" s="51"/>
      <c r="AR18" s="51"/>
      <c r="AS18" s="51"/>
      <c r="AT18" s="51"/>
      <c r="AU18" s="51"/>
    </row>
    <row r="19" spans="1:47" ht="30.6" customHeight="1" x14ac:dyDescent="0.25">
      <c r="A19" s="259" t="s">
        <v>169</v>
      </c>
      <c r="B19" s="259"/>
      <c r="C19" s="259"/>
      <c r="D19" s="259"/>
      <c r="E19" s="259"/>
      <c r="F19" s="259"/>
      <c r="G19" s="259"/>
      <c r="H19" s="259"/>
      <c r="I19" s="259"/>
      <c r="J19" s="259"/>
      <c r="K19" s="259"/>
      <c r="L19" s="259"/>
      <c r="M19" s="259"/>
      <c r="AN19" s="51"/>
      <c r="AO19" s="51"/>
      <c r="AP19" s="51"/>
      <c r="AQ19" s="51"/>
      <c r="AR19" s="51"/>
      <c r="AS19" s="51"/>
      <c r="AT19" s="51"/>
      <c r="AU19" s="51"/>
    </row>
    <row r="20" spans="1:47" ht="15.6" x14ac:dyDescent="0.25">
      <c r="A20" s="266" t="s">
        <v>129</v>
      </c>
      <c r="B20" s="266"/>
      <c r="C20" s="266"/>
      <c r="D20" s="266"/>
      <c r="E20" s="266"/>
      <c r="F20" s="266"/>
      <c r="G20" s="266"/>
      <c r="H20" s="266"/>
      <c r="I20" s="266"/>
      <c r="J20" s="266"/>
      <c r="K20" s="266"/>
      <c r="AN20" s="51"/>
      <c r="AO20" s="51"/>
      <c r="AP20" s="51"/>
      <c r="AQ20" s="51"/>
      <c r="AR20" s="51"/>
      <c r="AS20" s="51"/>
      <c r="AT20" s="51"/>
      <c r="AU20" s="51"/>
    </row>
    <row r="21" spans="1:47" x14ac:dyDescent="0.25">
      <c r="AN21" s="51"/>
      <c r="AO21" s="51"/>
      <c r="AP21" s="51"/>
      <c r="AQ21" s="51"/>
      <c r="AR21" s="51"/>
      <c r="AS21" s="51"/>
      <c r="AT21" s="51"/>
      <c r="AU21" s="51"/>
    </row>
    <row r="22" spans="1:47" x14ac:dyDescent="0.25">
      <c r="AN22" s="51"/>
      <c r="AO22" s="51"/>
      <c r="AP22" s="51"/>
      <c r="AQ22" s="51"/>
      <c r="AR22" s="51"/>
      <c r="AS22" s="51"/>
      <c r="AT22" s="51"/>
      <c r="AU22" s="51"/>
    </row>
    <row r="23" spans="1:47" x14ac:dyDescent="0.25">
      <c r="AN23" s="51"/>
      <c r="AO23" s="51"/>
      <c r="AP23" s="51"/>
      <c r="AQ23" s="51"/>
      <c r="AR23" s="51"/>
      <c r="AS23" s="51"/>
      <c r="AT23" s="51"/>
      <c r="AU23" s="51"/>
    </row>
    <row r="24" spans="1:47" x14ac:dyDescent="0.25">
      <c r="AN24" s="51"/>
      <c r="AO24" s="51"/>
      <c r="AP24" s="51"/>
      <c r="AQ24" s="51"/>
      <c r="AR24" s="51"/>
      <c r="AS24" s="51"/>
      <c r="AT24" s="51"/>
      <c r="AU24" s="51"/>
    </row>
    <row r="25" spans="1:47" ht="28.5" customHeight="1" x14ac:dyDescent="0.25">
      <c r="AN25" s="51"/>
      <c r="AO25" s="51"/>
      <c r="AP25" s="51"/>
      <c r="AQ25" s="51"/>
      <c r="AR25" s="51"/>
      <c r="AS25" s="51"/>
      <c r="AT25" s="51"/>
      <c r="AU25" s="51"/>
    </row>
    <row r="26" spans="1:47" x14ac:dyDescent="0.25">
      <c r="AL26" s="51"/>
      <c r="AM26" s="51"/>
      <c r="AN26" s="51"/>
      <c r="AO26" s="51"/>
      <c r="AP26" s="51"/>
      <c r="AQ26" s="51"/>
      <c r="AR26" s="51"/>
      <c r="AS26" s="51"/>
      <c r="AT26" s="51"/>
      <c r="AU26" s="51"/>
    </row>
    <row r="27" spans="1:47" x14ac:dyDescent="0.25">
      <c r="AL27" s="51"/>
      <c r="AM27" s="51"/>
      <c r="AN27" s="51"/>
      <c r="AO27" s="51"/>
      <c r="AP27" s="51"/>
      <c r="AQ27" s="51"/>
      <c r="AR27" s="51"/>
      <c r="AS27" s="51"/>
      <c r="AT27" s="51"/>
      <c r="AU27" s="51"/>
    </row>
    <row r="28" spans="1:47" ht="14.1" customHeight="1" x14ac:dyDescent="0.25">
      <c r="AL28" s="51"/>
      <c r="AM28" s="51"/>
      <c r="AN28" s="51"/>
      <c r="AO28" s="51"/>
      <c r="AP28" s="51"/>
      <c r="AQ28" s="51"/>
      <c r="AR28" s="51"/>
      <c r="AS28" s="51"/>
      <c r="AT28" s="51"/>
      <c r="AU28" s="51"/>
    </row>
    <row r="29" spans="1:47" x14ac:dyDescent="0.25">
      <c r="AL29" s="51"/>
      <c r="AM29" s="51"/>
      <c r="AN29" s="51"/>
      <c r="AO29" s="51"/>
      <c r="AP29" s="51"/>
      <c r="AQ29" s="51"/>
      <c r="AR29" s="51"/>
      <c r="AS29" s="51"/>
      <c r="AT29" s="51"/>
      <c r="AU29" s="51"/>
    </row>
    <row r="30" spans="1:47" x14ac:dyDescent="0.25">
      <c r="AL30" s="51"/>
      <c r="AM30" s="51"/>
      <c r="AN30" s="51"/>
      <c r="AO30" s="51"/>
      <c r="AP30" s="51"/>
      <c r="AQ30" s="51"/>
      <c r="AR30" s="51"/>
      <c r="AS30" s="51"/>
      <c r="AT30" s="51"/>
      <c r="AU30" s="51"/>
    </row>
    <row r="31" spans="1:47" x14ac:dyDescent="0.25">
      <c r="AL31" s="51"/>
      <c r="AM31" s="51"/>
      <c r="AN31" s="51"/>
      <c r="AO31" s="51"/>
      <c r="AP31" s="51"/>
      <c r="AQ31" s="51"/>
      <c r="AR31" s="51"/>
      <c r="AS31" s="51"/>
      <c r="AT31" s="51"/>
      <c r="AU31" s="51"/>
    </row>
    <row r="32" spans="1:47" x14ac:dyDescent="0.25">
      <c r="AL32" s="51"/>
      <c r="AM32" s="51"/>
      <c r="AN32" s="51"/>
      <c r="AO32" s="51"/>
      <c r="AP32" s="51"/>
      <c r="AQ32" s="51"/>
      <c r="AR32" s="51"/>
      <c r="AS32" s="51"/>
      <c r="AT32" s="51"/>
      <c r="AU32" s="51"/>
    </row>
    <row r="33" spans="1:47" x14ac:dyDescent="0.25">
      <c r="AL33" s="51"/>
      <c r="AM33" s="51"/>
      <c r="AN33" s="51"/>
      <c r="AO33" s="51"/>
      <c r="AP33" s="51"/>
      <c r="AQ33" s="51"/>
      <c r="AR33" s="51"/>
      <c r="AS33" s="51"/>
      <c r="AT33" s="51"/>
      <c r="AU33" s="51"/>
    </row>
    <row r="34" spans="1:47" x14ac:dyDescent="0.25">
      <c r="AL34" s="51"/>
      <c r="AM34" s="51"/>
      <c r="AN34" s="51"/>
      <c r="AO34" s="51"/>
      <c r="AP34" s="51"/>
      <c r="AQ34" s="51"/>
      <c r="AR34" s="51"/>
      <c r="AS34" s="51"/>
      <c r="AT34" s="51"/>
      <c r="AU34" s="51"/>
    </row>
    <row r="35" spans="1:47" x14ac:dyDescent="0.25">
      <c r="AL35" s="51"/>
      <c r="AM35" s="51"/>
      <c r="AN35" s="51"/>
      <c r="AO35" s="51"/>
      <c r="AP35" s="51"/>
      <c r="AQ35" s="51"/>
      <c r="AR35" s="51"/>
      <c r="AS35" s="51"/>
      <c r="AT35" s="51"/>
      <c r="AU35" s="51"/>
    </row>
    <row r="36" spans="1:47" x14ac:dyDescent="0.25">
      <c r="A36" s="282" t="s">
        <v>123</v>
      </c>
      <c r="B36" s="282"/>
      <c r="C36" s="282"/>
      <c r="D36" s="282"/>
      <c r="E36" s="282"/>
      <c r="F36" s="282"/>
      <c r="G36" s="282"/>
      <c r="H36" s="282"/>
      <c r="I36" s="282"/>
      <c r="J36" s="282"/>
      <c r="K36" s="282"/>
      <c r="L36" s="282"/>
      <c r="M36" s="282"/>
      <c r="AL36" s="51"/>
      <c r="AM36" s="51"/>
      <c r="AN36" s="51"/>
      <c r="AO36" s="51"/>
      <c r="AP36" s="51"/>
      <c r="AQ36" s="51"/>
      <c r="AR36" s="51"/>
      <c r="AS36" s="51"/>
      <c r="AT36" s="51"/>
      <c r="AU36" s="51"/>
    </row>
    <row r="37" spans="1:47" ht="25.5" customHeight="1" x14ac:dyDescent="0.25">
      <c r="A37" s="268" t="s">
        <v>130</v>
      </c>
      <c r="B37" s="268"/>
      <c r="C37" s="268"/>
      <c r="D37" s="268"/>
      <c r="E37" s="268"/>
      <c r="F37" s="268"/>
      <c r="G37" s="268"/>
      <c r="H37" s="268"/>
      <c r="I37" s="268"/>
      <c r="J37" s="268"/>
      <c r="K37" s="268"/>
      <c r="L37" s="268"/>
      <c r="M37" s="268"/>
      <c r="AL37" s="51"/>
      <c r="AM37" s="51"/>
      <c r="AN37" s="51"/>
      <c r="AO37" s="51"/>
      <c r="AP37" s="51"/>
      <c r="AQ37" s="51"/>
      <c r="AR37" s="51"/>
      <c r="AS37" s="51"/>
      <c r="AT37" s="51"/>
      <c r="AU37" s="51"/>
    </row>
    <row r="38" spans="1:47" x14ac:dyDescent="0.25">
      <c r="AL38" s="51"/>
      <c r="AM38" s="51"/>
      <c r="AN38" s="51"/>
      <c r="AO38" s="51"/>
      <c r="AP38" s="51"/>
      <c r="AQ38" s="51"/>
      <c r="AR38" s="51"/>
      <c r="AS38" s="51"/>
      <c r="AT38" s="51"/>
      <c r="AU38" s="51"/>
    </row>
    <row r="39" spans="1:47" x14ac:dyDescent="0.25">
      <c r="AL39" s="51"/>
      <c r="AM39" s="51"/>
      <c r="AN39" s="51"/>
      <c r="AO39" s="51"/>
      <c r="AP39" s="51"/>
      <c r="AQ39" s="51"/>
      <c r="AR39" s="51"/>
      <c r="AS39" s="51"/>
      <c r="AT39" s="51"/>
      <c r="AU39" s="51"/>
    </row>
    <row r="40" spans="1:47" x14ac:dyDescent="0.25">
      <c r="AL40" s="51"/>
      <c r="AM40" s="51"/>
      <c r="AN40" s="51"/>
      <c r="AO40" s="51"/>
      <c r="AP40" s="51"/>
      <c r="AQ40" s="51"/>
      <c r="AR40" s="51"/>
      <c r="AS40" s="51"/>
      <c r="AT40" s="51"/>
      <c r="AU40" s="51"/>
    </row>
    <row r="41" spans="1:47" x14ac:dyDescent="0.25">
      <c r="AL41" s="51"/>
      <c r="AM41" s="51"/>
      <c r="AN41" s="51"/>
      <c r="AO41" s="51"/>
      <c r="AP41" s="51"/>
      <c r="AQ41" s="51"/>
      <c r="AR41" s="51"/>
      <c r="AS41" s="51"/>
      <c r="AT41" s="51"/>
      <c r="AU41" s="51"/>
    </row>
    <row r="42" spans="1:47" ht="73.2" customHeight="1" x14ac:dyDescent="0.25">
      <c r="AL42" s="51"/>
      <c r="AM42" s="51"/>
      <c r="AN42" s="51"/>
      <c r="AO42" s="51"/>
      <c r="AP42" s="51"/>
      <c r="AQ42" s="51"/>
      <c r="AR42" s="51"/>
      <c r="AS42" s="51"/>
      <c r="AT42" s="51"/>
      <c r="AU42" s="51"/>
    </row>
    <row r="43" spans="1:47" ht="24" customHeight="1" x14ac:dyDescent="0.25">
      <c r="AL43" s="51"/>
      <c r="AM43" s="51"/>
      <c r="AN43" s="51"/>
      <c r="AO43" s="51"/>
      <c r="AP43" s="51"/>
      <c r="AQ43" s="51"/>
      <c r="AR43" s="51"/>
      <c r="AS43" s="51"/>
      <c r="AT43" s="51"/>
      <c r="AU43" s="51"/>
    </row>
    <row r="44" spans="1:47" x14ac:dyDescent="0.25">
      <c r="AL44" s="51"/>
      <c r="AM44" s="51"/>
      <c r="AN44" s="51"/>
      <c r="AO44" s="51"/>
      <c r="AP44" s="51"/>
      <c r="AQ44" s="51"/>
      <c r="AR44" s="51"/>
      <c r="AS44" s="51"/>
      <c r="AT44" s="51"/>
      <c r="AU44" s="51"/>
    </row>
    <row r="45" spans="1:47" ht="14.4" x14ac:dyDescent="0.3">
      <c r="A45" s="54"/>
      <c r="B45" s="55"/>
      <c r="C45" s="55"/>
      <c r="D45" s="55"/>
      <c r="E45" s="55"/>
      <c r="F45" s="55"/>
      <c r="G45" s="55"/>
      <c r="H45" s="55"/>
      <c r="I45" s="55"/>
      <c r="J45" s="55"/>
      <c r="K45" s="55"/>
      <c r="L45" s="55"/>
      <c r="M45" s="55"/>
      <c r="N45" s="55"/>
      <c r="O45" s="54"/>
      <c r="P45" s="54"/>
      <c r="Q45" s="54"/>
      <c r="R45" s="54"/>
      <c r="S45" s="54"/>
      <c r="AL45" s="51"/>
      <c r="AM45" s="51"/>
      <c r="AN45" s="51"/>
      <c r="AO45" s="51"/>
      <c r="AP45" s="51"/>
      <c r="AQ45" s="51"/>
      <c r="AR45" s="51"/>
      <c r="AS45" s="51"/>
      <c r="AT45" s="51"/>
      <c r="AU45" s="51"/>
    </row>
    <row r="46" spans="1:47" ht="14.4" x14ac:dyDescent="0.3">
      <c r="A46" s="54"/>
      <c r="B46" s="55"/>
      <c r="C46" s="55"/>
      <c r="D46" s="55"/>
      <c r="E46" s="55"/>
      <c r="F46" s="55"/>
      <c r="G46" s="55"/>
      <c r="H46" s="55"/>
      <c r="I46" s="55"/>
      <c r="J46" s="55"/>
      <c r="K46" s="55"/>
      <c r="L46" s="55"/>
      <c r="M46" s="55"/>
      <c r="N46" s="55"/>
      <c r="O46" s="54"/>
      <c r="P46" s="54"/>
      <c r="Q46" s="54"/>
      <c r="R46" s="54"/>
      <c r="S46" s="54"/>
      <c r="AL46" s="51"/>
      <c r="AM46" s="51"/>
      <c r="AN46" s="51"/>
      <c r="AO46" s="51"/>
      <c r="AP46" s="51"/>
      <c r="AQ46" s="51"/>
      <c r="AR46" s="51"/>
      <c r="AS46" s="51"/>
      <c r="AT46" s="51"/>
      <c r="AU46" s="51"/>
    </row>
    <row r="51" spans="1:32" s="54" customFormat="1" ht="14.4" x14ac:dyDescent="0.3">
      <c r="A51" s="51"/>
      <c r="B51" s="33"/>
      <c r="C51" s="33"/>
      <c r="D51" s="33"/>
      <c r="E51" s="33"/>
      <c r="F51" s="33"/>
      <c r="G51" s="33"/>
      <c r="H51" s="33"/>
      <c r="I51" s="33"/>
      <c r="J51" s="33"/>
      <c r="K51" s="33"/>
      <c r="L51" s="33"/>
      <c r="M51" s="33"/>
      <c r="N51" s="33"/>
      <c r="O51" s="33"/>
      <c r="P51" s="33"/>
      <c r="Q51" s="33"/>
      <c r="R51" s="33"/>
      <c r="S51" s="33"/>
      <c r="T51" s="55"/>
      <c r="U51" s="55"/>
      <c r="V51" s="55"/>
      <c r="W51" s="55"/>
      <c r="X51" s="55"/>
      <c r="Y51" s="55"/>
      <c r="Z51" s="55"/>
      <c r="AA51" s="55"/>
      <c r="AB51" s="55"/>
      <c r="AC51" s="55"/>
      <c r="AD51" s="55"/>
      <c r="AE51" s="55"/>
      <c r="AF51" s="55"/>
    </row>
    <row r="52" spans="1:32" s="54" customFormat="1" ht="14.4" hidden="1" x14ac:dyDescent="0.3">
      <c r="A52" s="54" t="s">
        <v>131</v>
      </c>
      <c r="B52" s="55" t="s">
        <v>132</v>
      </c>
      <c r="C52" s="55" t="s">
        <v>134</v>
      </c>
      <c r="D52" s="55" t="s">
        <v>134</v>
      </c>
      <c r="E52" s="55" t="s">
        <v>134</v>
      </c>
      <c r="F52" s="55" t="s">
        <v>133</v>
      </c>
      <c r="G52" s="55" t="s">
        <v>133</v>
      </c>
      <c r="H52" s="55" t="s">
        <v>134</v>
      </c>
      <c r="I52" s="55" t="s">
        <v>134</v>
      </c>
      <c r="J52" s="55" t="s">
        <v>134</v>
      </c>
      <c r="K52" s="55" t="e">
        <v>#N/A</v>
      </c>
      <c r="L52" s="55" t="e">
        <v>#N/A</v>
      </c>
      <c r="M52" s="55" t="e">
        <v>#N/A</v>
      </c>
      <c r="N52" s="55" t="e">
        <v>#N/A</v>
      </c>
      <c r="S52" s="54" t="s">
        <v>131</v>
      </c>
      <c r="T52" s="55" t="s">
        <v>132</v>
      </c>
      <c r="U52" s="55" t="s">
        <v>132</v>
      </c>
      <c r="V52" s="55" t="s">
        <v>135</v>
      </c>
      <c r="W52" s="55" t="s">
        <v>135</v>
      </c>
      <c r="X52" s="55" t="s">
        <v>133</v>
      </c>
      <c r="Y52" s="55" t="s">
        <v>135</v>
      </c>
      <c r="Z52" s="55" t="s">
        <v>134</v>
      </c>
      <c r="AA52" s="55" t="s">
        <v>134</v>
      </c>
      <c r="AB52" s="55" t="s">
        <v>134</v>
      </c>
      <c r="AC52" s="55" t="e">
        <v>#N/A</v>
      </c>
      <c r="AD52" s="55" t="e">
        <v>#N/A</v>
      </c>
      <c r="AE52" s="55" t="e">
        <v>#N/A</v>
      </c>
      <c r="AF52" s="55" t="e">
        <v>#N/A</v>
      </c>
    </row>
    <row r="53" spans="1:32" s="54" customFormat="1" ht="14.4" hidden="1" x14ac:dyDescent="0.3">
      <c r="A53" s="54" t="s">
        <v>136</v>
      </c>
      <c r="B53" s="55" t="s">
        <v>134</v>
      </c>
      <c r="C53" s="55" t="s">
        <v>133</v>
      </c>
      <c r="D53" s="55" t="s">
        <v>133</v>
      </c>
      <c r="E53" s="55" t="s">
        <v>133</v>
      </c>
      <c r="F53" s="55" t="s">
        <v>132</v>
      </c>
      <c r="G53" s="55" t="s">
        <v>135</v>
      </c>
      <c r="H53" s="55" t="s">
        <v>132</v>
      </c>
      <c r="I53" s="55" t="s">
        <v>132</v>
      </c>
      <c r="J53" s="55" t="s">
        <v>133</v>
      </c>
      <c r="K53" s="55" t="e">
        <v>#N/A</v>
      </c>
      <c r="L53" s="55" t="e">
        <v>#N/A</v>
      </c>
      <c r="M53" s="55" t="e">
        <v>#N/A</v>
      </c>
      <c r="N53" s="55" t="e">
        <v>#N/A</v>
      </c>
      <c r="S53" s="54" t="s">
        <v>136</v>
      </c>
      <c r="T53" s="55" t="s">
        <v>135</v>
      </c>
      <c r="U53" s="55" t="s">
        <v>135</v>
      </c>
      <c r="V53" s="55" t="s">
        <v>133</v>
      </c>
      <c r="W53" s="55" t="s">
        <v>134</v>
      </c>
      <c r="X53" s="55" t="s">
        <v>134</v>
      </c>
      <c r="Y53" s="55" t="s">
        <v>132</v>
      </c>
      <c r="Z53" s="55" t="s">
        <v>132</v>
      </c>
      <c r="AA53" s="55" t="s">
        <v>133</v>
      </c>
      <c r="AB53" s="55" t="s">
        <v>133</v>
      </c>
      <c r="AC53" s="55" t="e">
        <v>#N/A</v>
      </c>
      <c r="AD53" s="55" t="e">
        <v>#N/A</v>
      </c>
      <c r="AE53" s="55" t="e">
        <v>#N/A</v>
      </c>
      <c r="AF53" s="55"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6:M36"/>
    <mergeCell ref="A37:M37"/>
    <mergeCell ref="A14:S14"/>
    <mergeCell ref="A15:S15"/>
    <mergeCell ref="A16:Q16"/>
    <mergeCell ref="A17:S17"/>
    <mergeCell ref="A19:M19"/>
    <mergeCell ref="A20:K20"/>
  </mergeCells>
  <conditionalFormatting sqref="C6:C12">
    <cfRule type="dataBar" priority="1">
      <dataBar showValue="0">
        <cfvo type="min"/>
        <cfvo type="max"/>
        <color rgb="FF039345"/>
      </dataBar>
      <extLst>
        <ext xmlns:x14="http://schemas.microsoft.com/office/spreadsheetml/2009/9/main" uri="{B025F937-C7B1-47D3-B67F-A62EFF666E3E}">
          <x14:id>{61929217-7158-4376-9DEE-01E0FA743720}</x14:id>
        </ext>
      </extLst>
    </cfRule>
  </conditionalFormatting>
  <conditionalFormatting sqref="E6:E12">
    <cfRule type="dataBar" priority="2">
      <dataBar showValue="0">
        <cfvo type="min"/>
        <cfvo type="max"/>
        <color rgb="FF039345"/>
      </dataBar>
      <extLst>
        <ext xmlns:x14="http://schemas.microsoft.com/office/spreadsheetml/2009/9/main" uri="{B025F937-C7B1-47D3-B67F-A62EFF666E3E}">
          <x14:id>{621AA2CD-2612-43B5-B9D6-8EB9F86F8C85}</x14:id>
        </ext>
      </extLst>
    </cfRule>
  </conditionalFormatting>
  <conditionalFormatting sqref="G6:G12">
    <cfRule type="dataBar" priority="3">
      <dataBar showValue="0">
        <cfvo type="min"/>
        <cfvo type="max"/>
        <color rgb="FF039345"/>
      </dataBar>
      <extLst>
        <ext xmlns:x14="http://schemas.microsoft.com/office/spreadsheetml/2009/9/main" uri="{B025F937-C7B1-47D3-B67F-A62EFF666E3E}">
          <x14:id>{26FD9F6C-4F16-4B56-A74F-972C5D5D9526}</x14:id>
        </ext>
      </extLst>
    </cfRule>
  </conditionalFormatting>
  <conditionalFormatting sqref="I6:I12">
    <cfRule type="dataBar" priority="4">
      <dataBar showValue="0">
        <cfvo type="min"/>
        <cfvo type="max"/>
        <color rgb="FF039345"/>
      </dataBar>
      <extLst>
        <ext xmlns:x14="http://schemas.microsoft.com/office/spreadsheetml/2009/9/main" uri="{B025F937-C7B1-47D3-B67F-A62EFF666E3E}">
          <x14:id>{3309D54F-AC57-40AF-B262-7EB31D2B9317}</x14:id>
        </ext>
      </extLst>
    </cfRule>
  </conditionalFormatting>
  <conditionalFormatting sqref="K6:K12">
    <cfRule type="dataBar" priority="5">
      <dataBar showValue="0">
        <cfvo type="min"/>
        <cfvo type="max"/>
        <color rgb="FF039345"/>
      </dataBar>
      <extLst>
        <ext xmlns:x14="http://schemas.microsoft.com/office/spreadsheetml/2009/9/main" uri="{B025F937-C7B1-47D3-B67F-A62EFF666E3E}">
          <x14:id>{8FD5E4DE-F2DA-4E72-BC1E-380738CEB65E}</x14:id>
        </ext>
      </extLst>
    </cfRule>
  </conditionalFormatting>
  <conditionalFormatting sqref="M6:M12">
    <cfRule type="dataBar" priority="6">
      <dataBar showValue="0">
        <cfvo type="min"/>
        <cfvo type="max"/>
        <color rgb="FFC00000"/>
      </dataBar>
      <extLst>
        <ext xmlns:x14="http://schemas.microsoft.com/office/spreadsheetml/2009/9/main" uri="{B025F937-C7B1-47D3-B67F-A62EFF666E3E}">
          <x14:id>{CC797C54-53B2-4E07-90A6-D97EDC49AC7E}</x14:id>
        </ext>
      </extLst>
    </cfRule>
  </conditionalFormatting>
  <conditionalFormatting sqref="O6:O12">
    <cfRule type="dataBar" priority="7">
      <dataBar showValue="0">
        <cfvo type="min"/>
        <cfvo type="max"/>
        <color rgb="FF039345"/>
      </dataBar>
      <extLst>
        <ext xmlns:x14="http://schemas.microsoft.com/office/spreadsheetml/2009/9/main" uri="{B025F937-C7B1-47D3-B67F-A62EFF666E3E}">
          <x14:id>{A6ED23A0-BD31-4FF9-9AA2-887C5F7FAC19}</x14:id>
        </ext>
      </extLst>
    </cfRule>
  </conditionalFormatting>
  <conditionalFormatting sqref="Q6:Q12">
    <cfRule type="dataBar" priority="8">
      <dataBar showValue="0">
        <cfvo type="min"/>
        <cfvo type="max"/>
        <color rgb="FFC00000"/>
      </dataBar>
      <extLst>
        <ext xmlns:x14="http://schemas.microsoft.com/office/spreadsheetml/2009/9/main" uri="{B025F937-C7B1-47D3-B67F-A62EFF666E3E}">
          <x14:id>{7878C96F-D50E-4472-B25F-7D919BEF79D9}</x14:id>
        </ext>
      </extLst>
    </cfRule>
  </conditionalFormatting>
  <conditionalFormatting sqref="S6:S12">
    <cfRule type="dataBar" priority="9">
      <dataBar showValue="0">
        <cfvo type="min"/>
        <cfvo type="max"/>
        <color rgb="FFC00000"/>
      </dataBar>
      <extLst>
        <ext xmlns:x14="http://schemas.microsoft.com/office/spreadsheetml/2009/9/main" uri="{B025F937-C7B1-47D3-B67F-A62EFF666E3E}">
          <x14:id>{80F4A6E9-2F7A-47A2-A928-5280E77C4D9E}</x14:id>
        </ext>
      </extLst>
    </cfRule>
  </conditionalFormatting>
  <pageMargins left="0.7" right="0.7" top="0.75" bottom="0.75" header="0.3" footer="0.3"/>
  <pageSetup paperSize="9" orientation="portrait" r:id="rId1"/>
  <ignoredErrors>
    <ignoredError sqref="D6 L6 H8 L8 R9 B10 F12 L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1929217-7158-4376-9DEE-01E0FA743720}">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621AA2CD-2612-43B5-B9D6-8EB9F86F8C85}">
            <x14:dataBar minLength="0" maxLength="100" gradient="0" axisPosition="middle">
              <x14:cfvo type="autoMin"/>
              <x14:cfvo type="autoMax"/>
              <x14:negativeFillColor rgb="FFC00000"/>
              <x14:axisColor rgb="FF000000"/>
            </x14:dataBar>
          </x14:cfRule>
          <xm:sqref>E6:E12</xm:sqref>
        </x14:conditionalFormatting>
        <x14:conditionalFormatting xmlns:xm="http://schemas.microsoft.com/office/excel/2006/main">
          <x14:cfRule type="dataBar" id="{26FD9F6C-4F16-4B56-A74F-972C5D5D9526}">
            <x14:dataBar minLength="0" maxLength="100" gradient="0" axisPosition="middle">
              <x14:cfvo type="autoMin"/>
              <x14:cfvo type="autoMax"/>
              <x14:negativeFillColor rgb="FFC00000"/>
              <x14:axisColor rgb="FF000000"/>
            </x14:dataBar>
          </x14:cfRule>
          <xm:sqref>G6:G12</xm:sqref>
        </x14:conditionalFormatting>
        <x14:conditionalFormatting xmlns:xm="http://schemas.microsoft.com/office/excel/2006/main">
          <x14:cfRule type="dataBar" id="{3309D54F-AC57-40AF-B262-7EB31D2B9317}">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8FD5E4DE-F2DA-4E72-BC1E-380738CEB65E}">
            <x14:dataBar minLength="0" maxLength="100" gradient="0" axisPosition="middle">
              <x14:cfvo type="autoMin"/>
              <x14:cfvo type="autoMax"/>
              <x14:negativeFillColor rgb="FFC00000"/>
              <x14:axisColor rgb="FF000000"/>
            </x14:dataBar>
          </x14:cfRule>
          <xm:sqref>K6:K12</xm:sqref>
        </x14:conditionalFormatting>
        <x14:conditionalFormatting xmlns:xm="http://schemas.microsoft.com/office/excel/2006/main">
          <x14:cfRule type="dataBar" id="{CC797C54-53B2-4E07-90A6-D97EDC49AC7E}">
            <x14:dataBar minLength="0" maxLength="100" gradient="0" axisPosition="middle">
              <x14:cfvo type="autoMin"/>
              <x14:cfvo type="autoMax"/>
              <x14:negativeFillColor rgb="FF039345"/>
              <x14:axisColor rgb="FF000000"/>
            </x14:dataBar>
          </x14:cfRule>
          <xm:sqref>M6:M12</xm:sqref>
        </x14:conditionalFormatting>
        <x14:conditionalFormatting xmlns:xm="http://schemas.microsoft.com/office/excel/2006/main">
          <x14:cfRule type="dataBar" id="{A6ED23A0-BD31-4FF9-9AA2-887C5F7FAC19}">
            <x14:dataBar minLength="0" maxLength="100" gradient="0" axisPosition="middle">
              <x14:cfvo type="autoMin"/>
              <x14:cfvo type="autoMax"/>
              <x14:negativeFillColor rgb="FFC00000"/>
              <x14:axisColor rgb="FF000000"/>
            </x14:dataBar>
          </x14:cfRule>
          <xm:sqref>O6:O12</xm:sqref>
        </x14:conditionalFormatting>
        <x14:conditionalFormatting xmlns:xm="http://schemas.microsoft.com/office/excel/2006/main">
          <x14:cfRule type="dataBar" id="{7878C96F-D50E-4472-B25F-7D919BEF79D9}">
            <x14:dataBar minLength="0" maxLength="100" gradient="0" axisPosition="middle">
              <x14:cfvo type="autoMin"/>
              <x14:cfvo type="autoMax"/>
              <x14:negativeFillColor rgb="FF039345"/>
              <x14:axisColor rgb="FF000000"/>
            </x14:dataBar>
          </x14:cfRule>
          <xm:sqref>Q6:Q12</xm:sqref>
        </x14:conditionalFormatting>
        <x14:conditionalFormatting xmlns:xm="http://schemas.microsoft.com/office/excel/2006/main">
          <x14:cfRule type="dataBar" id="{80F4A6E9-2F7A-47A2-A928-5280E77C4D9E}">
            <x14:dataBar minLength="0" maxLength="100" gradient="0" axisPosition="middle">
              <x14:cfvo type="autoMin"/>
              <x14:cfvo type="autoMax"/>
              <x14:negativeFillColor rgb="FF039345"/>
              <x14:axisColor rgb="FF000000"/>
            </x14:dataBar>
          </x14:cfRule>
          <xm:sqref>S6:S12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7"/>
  <sheetViews>
    <sheetView zoomScaleNormal="100" workbookViewId="0">
      <selection activeCell="A19" sqref="A19:M19"/>
    </sheetView>
  </sheetViews>
  <sheetFormatPr defaultColWidth="8.6640625" defaultRowHeight="13.8" x14ac:dyDescent="0.25"/>
  <cols>
    <col min="1" max="1" width="25.6640625" style="51" bestFit="1" customWidth="1"/>
    <col min="2" max="2" width="4" style="33" bestFit="1" customWidth="1"/>
    <col min="3" max="3" width="8.44140625" style="33" bestFit="1" customWidth="1"/>
    <col min="4" max="4" width="4" style="33" bestFit="1" customWidth="1"/>
    <col min="5" max="5" width="8.44140625" style="33" bestFit="1" customWidth="1"/>
    <col min="6" max="6" width="4" style="33" bestFit="1" customWidth="1"/>
    <col min="7" max="7" width="8.44140625" style="33" bestFit="1" customWidth="1"/>
    <col min="8" max="8" width="5.5546875" style="33" bestFit="1" customWidth="1"/>
    <col min="9" max="9" width="8.44140625" style="33" bestFit="1" customWidth="1"/>
    <col min="10" max="10" width="5.5546875" style="33" bestFit="1" customWidth="1"/>
    <col min="11" max="11" width="8.44140625" style="33" bestFit="1" customWidth="1"/>
    <col min="12" max="12" width="5.5546875" style="33" bestFit="1" customWidth="1"/>
    <col min="13" max="13" width="8.44140625" style="33" bestFit="1" customWidth="1"/>
    <col min="14" max="17" width="8.6640625" style="33"/>
    <col min="18" max="18" width="25.6640625" style="33" bestFit="1" customWidth="1"/>
    <col min="19" max="20" width="3.33203125" style="33" bestFit="1" customWidth="1"/>
    <col min="21" max="21" width="3.44140625" style="33" bestFit="1" customWidth="1"/>
    <col min="22" max="23" width="3.88671875" style="33" bestFit="1" customWidth="1"/>
    <col min="24" max="24" width="3.44140625" style="33" bestFit="1" customWidth="1"/>
    <col min="25" max="31" width="5.5546875" style="33" bestFit="1" customWidth="1"/>
    <col min="32" max="49" width="8.6640625" style="33"/>
    <col min="50" max="16384" width="8.6640625" style="51"/>
  </cols>
  <sheetData>
    <row r="1" spans="1:36" ht="30.75" customHeight="1" x14ac:dyDescent="0.25">
      <c r="A1" s="269" t="s">
        <v>170</v>
      </c>
      <c r="B1" s="269"/>
      <c r="C1" s="269"/>
      <c r="D1" s="269"/>
      <c r="E1" s="269"/>
      <c r="F1" s="269"/>
      <c r="G1" s="269"/>
      <c r="H1" s="269"/>
      <c r="I1" s="269"/>
      <c r="J1" s="269"/>
      <c r="K1" s="269"/>
      <c r="L1" s="269"/>
      <c r="M1" s="269"/>
    </row>
    <row r="3" spans="1:36" x14ac:dyDescent="0.25">
      <c r="A3" s="270" t="s">
        <v>171</v>
      </c>
      <c r="B3" s="273" t="s">
        <v>172</v>
      </c>
      <c r="C3" s="274"/>
      <c r="D3" s="273" t="s">
        <v>173</v>
      </c>
      <c r="E3" s="274"/>
      <c r="F3" s="273" t="s">
        <v>174</v>
      </c>
      <c r="G3" s="274"/>
      <c r="H3" s="273" t="s">
        <v>175</v>
      </c>
      <c r="I3" s="274"/>
      <c r="J3" s="273" t="s">
        <v>176</v>
      </c>
      <c r="K3" s="274"/>
      <c r="L3" s="273" t="s">
        <v>177</v>
      </c>
      <c r="M3" s="275"/>
      <c r="N3" s="34"/>
    </row>
    <row r="4" spans="1:36" ht="51" customHeight="1" x14ac:dyDescent="0.25">
      <c r="A4" s="271"/>
      <c r="B4" s="278" t="s">
        <v>178</v>
      </c>
      <c r="C4" s="281"/>
      <c r="D4" s="278" t="s">
        <v>179</v>
      </c>
      <c r="E4" s="281"/>
      <c r="F4" s="278" t="s">
        <v>180</v>
      </c>
      <c r="G4" s="281"/>
      <c r="H4" s="278" t="s">
        <v>181</v>
      </c>
      <c r="I4" s="281"/>
      <c r="J4" s="278" t="s">
        <v>182</v>
      </c>
      <c r="K4" s="281"/>
      <c r="L4" s="278" t="s">
        <v>183</v>
      </c>
      <c r="M4" s="276"/>
      <c r="N4" s="34"/>
    </row>
    <row r="5" spans="1:36" x14ac:dyDescent="0.25">
      <c r="A5" s="272"/>
      <c r="B5" s="35">
        <v>2022</v>
      </c>
      <c r="C5" s="36" t="s">
        <v>116</v>
      </c>
      <c r="D5" s="37">
        <v>2022</v>
      </c>
      <c r="E5" s="36" t="s">
        <v>116</v>
      </c>
      <c r="F5" s="37">
        <v>2021</v>
      </c>
      <c r="G5" s="36" t="s">
        <v>118</v>
      </c>
      <c r="H5" s="37">
        <v>2022</v>
      </c>
      <c r="I5" s="36" t="s">
        <v>116</v>
      </c>
      <c r="J5" s="37">
        <v>2022</v>
      </c>
      <c r="K5" s="36" t="s">
        <v>116</v>
      </c>
      <c r="L5" s="37">
        <v>2021</v>
      </c>
      <c r="M5" s="37" t="s">
        <v>118</v>
      </c>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39">
        <v>61.3</v>
      </c>
      <c r="C6" s="40" t="s">
        <v>158</v>
      </c>
      <c r="D6" s="39">
        <v>18.5</v>
      </c>
      <c r="E6" s="40" t="s">
        <v>158</v>
      </c>
      <c r="F6" s="39" t="s">
        <v>184</v>
      </c>
      <c r="G6" s="40" t="s">
        <v>158</v>
      </c>
      <c r="H6" s="39">
        <v>29.3</v>
      </c>
      <c r="I6" s="40" t="s">
        <v>158</v>
      </c>
      <c r="J6" s="39">
        <v>35.200000000000003</v>
      </c>
      <c r="K6" s="40" t="s">
        <v>158</v>
      </c>
      <c r="L6" s="39">
        <v>70.099999999999994</v>
      </c>
      <c r="M6" s="41">
        <v>-1.5</v>
      </c>
      <c r="N6" s="34"/>
    </row>
    <row r="7" spans="1:36" ht="14.4" x14ac:dyDescent="0.3">
      <c r="A7" s="38" t="s">
        <v>89</v>
      </c>
      <c r="B7" s="39">
        <v>67.099999999999994</v>
      </c>
      <c r="C7" s="40" t="s">
        <v>158</v>
      </c>
      <c r="D7" s="39" t="s">
        <v>184</v>
      </c>
      <c r="E7" s="40" t="s">
        <v>158</v>
      </c>
      <c r="F7" s="39" t="s">
        <v>185</v>
      </c>
      <c r="G7" s="40" t="s">
        <v>158</v>
      </c>
      <c r="H7" s="39">
        <v>38.1</v>
      </c>
      <c r="I7" s="40" t="s">
        <v>158</v>
      </c>
      <c r="J7" s="39">
        <v>16.600000000000001</v>
      </c>
      <c r="K7" s="40" t="s">
        <v>158</v>
      </c>
      <c r="L7" s="39">
        <v>69.099999999999994</v>
      </c>
      <c r="M7" s="41">
        <v>-2</v>
      </c>
      <c r="N7" s="34"/>
    </row>
    <row r="8" spans="1:36" ht="14.4" x14ac:dyDescent="0.3">
      <c r="A8" s="38" t="s">
        <v>90</v>
      </c>
      <c r="B8" s="39">
        <v>62.9</v>
      </c>
      <c r="C8" s="40" t="s">
        <v>158</v>
      </c>
      <c r="D8" s="39">
        <v>18.5</v>
      </c>
      <c r="E8" s="40" t="s">
        <v>158</v>
      </c>
      <c r="F8" s="39">
        <v>15.1</v>
      </c>
      <c r="G8" s="40" t="s">
        <v>158</v>
      </c>
      <c r="H8" s="39">
        <v>27.3</v>
      </c>
      <c r="I8" s="40" t="s">
        <v>158</v>
      </c>
      <c r="J8" s="39">
        <v>33.1</v>
      </c>
      <c r="K8" s="40" t="s">
        <v>158</v>
      </c>
      <c r="L8" s="39">
        <v>69.900000000000006</v>
      </c>
      <c r="M8" s="41">
        <v>-2.5999999999999943</v>
      </c>
      <c r="N8" s="34"/>
    </row>
    <row r="9" spans="1:36" ht="14.4" x14ac:dyDescent="0.3">
      <c r="A9" s="38" t="s">
        <v>91</v>
      </c>
      <c r="B9" s="39">
        <v>60.3</v>
      </c>
      <c r="C9" s="40" t="s">
        <v>158</v>
      </c>
      <c r="D9" s="39">
        <v>17.600000000000001</v>
      </c>
      <c r="E9" s="40" t="s">
        <v>158</v>
      </c>
      <c r="F9" s="39">
        <v>16.600000000000001</v>
      </c>
      <c r="G9" s="40" t="s">
        <v>158</v>
      </c>
      <c r="H9" s="39">
        <v>28.8</v>
      </c>
      <c r="I9" s="40" t="s">
        <v>158</v>
      </c>
      <c r="J9" s="39">
        <v>33.200000000000003</v>
      </c>
      <c r="K9" s="40" t="s">
        <v>158</v>
      </c>
      <c r="L9" s="39">
        <v>74.400000000000006</v>
      </c>
      <c r="M9" s="41">
        <v>-2.0999999999999943</v>
      </c>
      <c r="N9" s="34"/>
    </row>
    <row r="10" spans="1:36" ht="14.4" x14ac:dyDescent="0.3">
      <c r="A10" s="42" t="s">
        <v>92</v>
      </c>
      <c r="B10" s="43">
        <v>62.8</v>
      </c>
      <c r="C10" s="44">
        <v>0.39999999999999858</v>
      </c>
      <c r="D10" s="43">
        <v>16.899999999999999</v>
      </c>
      <c r="E10" s="44">
        <v>-2</v>
      </c>
      <c r="F10" s="43">
        <v>14.3</v>
      </c>
      <c r="G10" s="44">
        <v>-2.5999999999999979</v>
      </c>
      <c r="H10" s="43">
        <v>30.8</v>
      </c>
      <c r="I10" s="44">
        <v>3.3000000000000007</v>
      </c>
      <c r="J10" s="43">
        <v>29.4</v>
      </c>
      <c r="K10" s="44" t="s">
        <v>158</v>
      </c>
      <c r="L10" s="43">
        <v>71.2</v>
      </c>
      <c r="M10" s="45">
        <v>-2.0999999999999943</v>
      </c>
      <c r="N10" s="34"/>
    </row>
    <row r="11" spans="1:36" ht="14.4" x14ac:dyDescent="0.3">
      <c r="A11" s="42" t="s">
        <v>93</v>
      </c>
      <c r="B11" s="43">
        <v>50.5</v>
      </c>
      <c r="C11" s="44">
        <v>2</v>
      </c>
      <c r="D11" s="43">
        <v>29.8</v>
      </c>
      <c r="E11" s="44">
        <v>-4.3000000000000007</v>
      </c>
      <c r="F11" s="43" t="s">
        <v>185</v>
      </c>
      <c r="G11" s="44">
        <v>-1.9000000000000004</v>
      </c>
      <c r="H11" s="43">
        <v>23.4</v>
      </c>
      <c r="I11" s="44">
        <v>2</v>
      </c>
      <c r="J11" s="43" t="s">
        <v>186</v>
      </c>
      <c r="K11" s="44" t="s">
        <v>158</v>
      </c>
      <c r="L11" s="43">
        <v>67.7</v>
      </c>
      <c r="M11" s="45">
        <v>-2.5999999999999943</v>
      </c>
      <c r="N11" s="34"/>
    </row>
    <row r="12" spans="1:36" ht="14.4" x14ac:dyDescent="0.3">
      <c r="A12" s="46" t="s">
        <v>94</v>
      </c>
      <c r="B12" s="47">
        <v>64.8</v>
      </c>
      <c r="C12" s="48">
        <v>1.2999999999999972</v>
      </c>
      <c r="D12" s="47">
        <v>16.2</v>
      </c>
      <c r="E12" s="49">
        <v>-2.6999999999999993</v>
      </c>
      <c r="F12" s="47">
        <v>10.199999999999999</v>
      </c>
      <c r="G12" s="48">
        <v>-1.2000000000000011</v>
      </c>
      <c r="H12" s="47">
        <v>33.799999999999997</v>
      </c>
      <c r="I12" s="48">
        <v>2.0999999999999979</v>
      </c>
      <c r="J12" s="47">
        <v>29.5</v>
      </c>
      <c r="K12" s="48" t="s">
        <v>158</v>
      </c>
      <c r="L12" s="47">
        <v>75.400000000000006</v>
      </c>
      <c r="M12" s="50">
        <v>-2.5</v>
      </c>
      <c r="N12" s="34"/>
    </row>
    <row r="13" spans="1:36" x14ac:dyDescent="0.25">
      <c r="N13" s="34"/>
    </row>
    <row r="14" spans="1:36" x14ac:dyDescent="0.25">
      <c r="A14" s="267" t="s">
        <v>166</v>
      </c>
      <c r="B14" s="267"/>
      <c r="C14" s="267"/>
      <c r="D14" s="267"/>
      <c r="E14" s="267"/>
      <c r="F14" s="267"/>
      <c r="G14" s="267"/>
      <c r="H14" s="267"/>
      <c r="I14" s="267"/>
      <c r="J14" s="267"/>
      <c r="K14" s="267"/>
      <c r="L14" s="267"/>
      <c r="M14" s="267"/>
      <c r="N14" s="34"/>
    </row>
    <row r="15" spans="1:36" ht="20.25" customHeight="1" x14ac:dyDescent="0.25">
      <c r="A15" s="268" t="s">
        <v>124</v>
      </c>
      <c r="B15" s="268"/>
      <c r="C15" s="268"/>
      <c r="D15" s="268"/>
      <c r="E15" s="268"/>
      <c r="F15" s="268"/>
      <c r="G15" s="268"/>
      <c r="H15" s="268"/>
      <c r="I15" s="268"/>
      <c r="J15" s="268"/>
      <c r="K15" s="268"/>
      <c r="L15" s="268"/>
      <c r="M15" s="268"/>
      <c r="N15" s="34"/>
    </row>
    <row r="16" spans="1:36" x14ac:dyDescent="0.25">
      <c r="A16" s="52" t="s">
        <v>187</v>
      </c>
      <c r="B16" s="58"/>
      <c r="C16" s="58"/>
      <c r="D16" s="58"/>
      <c r="E16" s="58"/>
      <c r="F16" s="58"/>
      <c r="G16" s="58"/>
      <c r="H16" s="58"/>
      <c r="I16" s="58"/>
      <c r="J16" s="58"/>
      <c r="K16" s="58"/>
      <c r="L16" s="58"/>
      <c r="M16" s="58"/>
      <c r="N16" s="34"/>
    </row>
    <row r="17" spans="1:16" x14ac:dyDescent="0.25">
      <c r="A17" s="52" t="s">
        <v>188</v>
      </c>
      <c r="B17" s="58"/>
      <c r="C17" s="58"/>
      <c r="D17" s="58"/>
      <c r="E17" s="58"/>
      <c r="F17" s="58"/>
      <c r="G17" s="58"/>
      <c r="H17" s="58"/>
      <c r="I17" s="58"/>
      <c r="J17" s="58"/>
      <c r="K17" s="58"/>
      <c r="L17" s="58"/>
      <c r="M17" s="58"/>
      <c r="N17" s="34"/>
      <c r="P17" s="52"/>
    </row>
    <row r="18" spans="1:16" x14ac:dyDescent="0.25">
      <c r="A18" s="52"/>
      <c r="B18" s="58"/>
      <c r="C18" s="58"/>
      <c r="D18" s="58"/>
      <c r="E18" s="58"/>
      <c r="F18" s="58"/>
      <c r="G18" s="58"/>
      <c r="H18" s="58"/>
      <c r="I18" s="58"/>
      <c r="J18" s="58"/>
      <c r="K18" s="58"/>
      <c r="L18" s="58"/>
      <c r="M18" s="58"/>
      <c r="N18" s="34"/>
    </row>
    <row r="19" spans="1:16" ht="32.4" customHeight="1" x14ac:dyDescent="0.25">
      <c r="A19" s="269" t="s">
        <v>189</v>
      </c>
      <c r="B19" s="269"/>
      <c r="C19" s="269"/>
      <c r="D19" s="269"/>
      <c r="E19" s="269"/>
      <c r="F19" s="269"/>
      <c r="G19" s="269"/>
      <c r="H19" s="269"/>
      <c r="I19" s="269"/>
      <c r="J19" s="269"/>
      <c r="K19" s="269"/>
      <c r="L19" s="269"/>
      <c r="M19" s="269"/>
    </row>
    <row r="20" spans="1:16" ht="15.6" x14ac:dyDescent="0.25">
      <c r="A20" s="286" t="s">
        <v>129</v>
      </c>
      <c r="B20" s="286"/>
      <c r="C20" s="286"/>
      <c r="D20" s="59"/>
      <c r="E20" s="59"/>
      <c r="F20" s="59"/>
      <c r="G20" s="59"/>
      <c r="H20" s="59"/>
      <c r="I20" s="59"/>
      <c r="J20" s="59"/>
      <c r="K20" s="59"/>
      <c r="L20" s="59"/>
      <c r="M20" s="59"/>
    </row>
    <row r="21" spans="1:16" ht="27.75" customHeight="1" x14ac:dyDescent="0.25">
      <c r="B21" s="53"/>
      <c r="C21" s="53"/>
      <c r="D21" s="53"/>
      <c r="E21" s="53"/>
      <c r="F21" s="53"/>
      <c r="G21" s="53"/>
      <c r="H21" s="53"/>
      <c r="I21" s="53"/>
      <c r="J21" s="53"/>
      <c r="K21" s="53"/>
      <c r="L21" s="53"/>
      <c r="M21" s="53"/>
    </row>
    <row r="22" spans="1:16" x14ac:dyDescent="0.25">
      <c r="B22" s="53"/>
      <c r="C22" s="53"/>
      <c r="D22" s="53"/>
      <c r="E22" s="53"/>
      <c r="F22" s="53"/>
      <c r="G22" s="53"/>
      <c r="H22" s="53"/>
      <c r="I22" s="53"/>
      <c r="J22" s="53"/>
      <c r="K22" s="53"/>
      <c r="L22" s="53"/>
      <c r="M22" s="53"/>
    </row>
    <row r="25" spans="1:16" ht="32.4" customHeight="1" x14ac:dyDescent="0.25"/>
    <row r="37" spans="1:13" x14ac:dyDescent="0.25">
      <c r="A37" s="267" t="s">
        <v>123</v>
      </c>
      <c r="B37" s="267"/>
      <c r="C37" s="267"/>
      <c r="D37" s="267"/>
      <c r="E37" s="267"/>
      <c r="F37" s="267"/>
      <c r="G37" s="267"/>
      <c r="H37" s="267"/>
      <c r="I37" s="267"/>
      <c r="J37" s="267"/>
      <c r="K37" s="267"/>
      <c r="L37" s="267"/>
      <c r="M37" s="267"/>
    </row>
    <row r="38" spans="1:13" ht="33" customHeight="1" x14ac:dyDescent="0.25">
      <c r="A38" s="268" t="s">
        <v>130</v>
      </c>
      <c r="B38" s="268"/>
      <c r="C38" s="268"/>
      <c r="D38" s="268"/>
      <c r="E38" s="268"/>
      <c r="F38" s="268"/>
      <c r="G38" s="268"/>
      <c r="H38" s="268"/>
      <c r="I38" s="268"/>
      <c r="J38" s="268"/>
      <c r="K38" s="268"/>
      <c r="L38" s="268"/>
      <c r="M38" s="268"/>
    </row>
    <row r="44" spans="1:13" ht="22.5" customHeight="1" x14ac:dyDescent="0.25"/>
    <row r="52" spans="1:31" s="54" customFormat="1" ht="14.4" hidden="1" x14ac:dyDescent="0.3">
      <c r="A52" s="54" t="s">
        <v>131</v>
      </c>
      <c r="B52" s="55" t="s">
        <v>133</v>
      </c>
      <c r="C52" s="55" t="s">
        <v>133</v>
      </c>
      <c r="D52" s="55" t="s">
        <v>133</v>
      </c>
      <c r="E52" s="55" t="s">
        <v>133</v>
      </c>
      <c r="F52" s="55" t="s">
        <v>132</v>
      </c>
      <c r="G52" s="55" t="e">
        <v>#N/A</v>
      </c>
      <c r="H52" s="55" t="e">
        <v>#N/A</v>
      </c>
      <c r="I52" s="55" t="e">
        <v>#N/A</v>
      </c>
      <c r="J52" s="55" t="e">
        <v>#N/A</v>
      </c>
      <c r="K52" s="55" t="e">
        <v>#N/A</v>
      </c>
      <c r="L52" s="55" t="e">
        <v>#N/A</v>
      </c>
      <c r="M52" s="55" t="e">
        <v>#N/A</v>
      </c>
      <c r="R52" s="54" t="s">
        <v>131</v>
      </c>
      <c r="S52" s="55" t="s">
        <v>133</v>
      </c>
      <c r="T52" s="55" t="s">
        <v>133</v>
      </c>
      <c r="U52" s="55" t="s">
        <v>133</v>
      </c>
      <c r="V52" s="55" t="s">
        <v>132</v>
      </c>
      <c r="W52" s="55" t="s">
        <v>133</v>
      </c>
      <c r="X52" s="55" t="s">
        <v>132</v>
      </c>
      <c r="Y52" s="55" t="e">
        <v>#N/A</v>
      </c>
      <c r="Z52" s="55" t="e">
        <v>#N/A</v>
      </c>
      <c r="AA52" s="55" t="e">
        <v>#N/A</v>
      </c>
      <c r="AB52" s="55" t="e">
        <v>#N/A</v>
      </c>
      <c r="AC52" s="55" t="e">
        <v>#N/A</v>
      </c>
      <c r="AD52" s="55" t="e">
        <v>#N/A</v>
      </c>
      <c r="AE52" s="55" t="e">
        <v>#N/A</v>
      </c>
    </row>
    <row r="53" spans="1:31" s="54" customFormat="1" ht="14.4" hidden="1" x14ac:dyDescent="0.3">
      <c r="A53" s="54" t="s">
        <v>136</v>
      </c>
      <c r="B53" s="55" t="s">
        <v>132</v>
      </c>
      <c r="C53" s="55" t="s">
        <v>135</v>
      </c>
      <c r="D53" s="55" t="s">
        <v>132</v>
      </c>
      <c r="E53" s="55" t="s">
        <v>134</v>
      </c>
      <c r="F53" s="55" t="s">
        <v>133</v>
      </c>
      <c r="G53" s="55" t="e">
        <v>#N/A</v>
      </c>
      <c r="H53" s="55" t="e">
        <v>#N/A</v>
      </c>
      <c r="I53" s="55" t="e">
        <v>#N/A</v>
      </c>
      <c r="J53" s="55" t="e">
        <v>#N/A</v>
      </c>
      <c r="K53" s="55" t="e">
        <v>#N/A</v>
      </c>
      <c r="L53" s="55" t="e">
        <v>#N/A</v>
      </c>
      <c r="M53" s="55" t="e">
        <v>#N/A</v>
      </c>
      <c r="R53" s="54" t="s">
        <v>136</v>
      </c>
      <c r="S53" s="55" t="s">
        <v>132</v>
      </c>
      <c r="T53" s="55" t="s">
        <v>132</v>
      </c>
      <c r="U53" s="55" t="s">
        <v>132</v>
      </c>
      <c r="V53" s="55" t="s">
        <v>134</v>
      </c>
      <c r="W53" s="55" t="s">
        <v>132</v>
      </c>
      <c r="X53" s="55" t="s">
        <v>133</v>
      </c>
      <c r="Y53" s="55" t="e">
        <v>#N/A</v>
      </c>
      <c r="Z53" s="55" t="e">
        <v>#N/A</v>
      </c>
      <c r="AA53" s="55" t="e">
        <v>#N/A</v>
      </c>
      <c r="AB53" s="55" t="e">
        <v>#N/A</v>
      </c>
      <c r="AC53" s="55" t="e">
        <v>#N/A</v>
      </c>
      <c r="AD53" s="55" t="e">
        <v>#N/A</v>
      </c>
      <c r="AE53" s="55" t="e">
        <v>#N/A</v>
      </c>
    </row>
    <row r="57" spans="1:31" ht="14.4" x14ac:dyDescent="0.3">
      <c r="P57" s="54"/>
    </row>
  </sheetData>
  <mergeCells count="20">
    <mergeCell ref="A1:M1"/>
    <mergeCell ref="A3:A5"/>
    <mergeCell ref="B3:C3"/>
    <mergeCell ref="D3:E3"/>
    <mergeCell ref="F3:G3"/>
    <mergeCell ref="H3:I3"/>
    <mergeCell ref="J3:K3"/>
    <mergeCell ref="L3:M3"/>
    <mergeCell ref="B4:C4"/>
    <mergeCell ref="D4:E4"/>
    <mergeCell ref="A19:M19"/>
    <mergeCell ref="A20:C20"/>
    <mergeCell ref="A37:M37"/>
    <mergeCell ref="A38:M38"/>
    <mergeCell ref="F4:G4"/>
    <mergeCell ref="H4:I4"/>
    <mergeCell ref="J4:K4"/>
    <mergeCell ref="L4:M4"/>
    <mergeCell ref="A14:M14"/>
    <mergeCell ref="A15:M15"/>
  </mergeCells>
  <conditionalFormatting sqref="C6:C12">
    <cfRule type="dataBar" priority="1">
      <dataBar showValue="0">
        <cfvo type="min"/>
        <cfvo type="max"/>
        <color rgb="FF039345"/>
      </dataBar>
      <extLst>
        <ext xmlns:x14="http://schemas.microsoft.com/office/spreadsheetml/2009/9/main" uri="{B025F937-C7B1-47D3-B67F-A62EFF666E3E}">
          <x14:id>{F15DCB09-4860-45F9-9DD1-494040DF5B9D}</x14:id>
        </ext>
      </extLst>
    </cfRule>
  </conditionalFormatting>
  <conditionalFormatting sqref="E6:E12">
    <cfRule type="dataBar" priority="2">
      <dataBar showValue="0">
        <cfvo type="min"/>
        <cfvo type="max"/>
        <color rgb="FFC00000"/>
      </dataBar>
      <extLst>
        <ext xmlns:x14="http://schemas.microsoft.com/office/spreadsheetml/2009/9/main" uri="{B025F937-C7B1-47D3-B67F-A62EFF666E3E}">
          <x14:id>{930FADCE-2A0E-4BA9-8DA3-13A7CDE85CBA}</x14:id>
        </ext>
      </extLst>
    </cfRule>
  </conditionalFormatting>
  <conditionalFormatting sqref="G6:G12">
    <cfRule type="dataBar" priority="3">
      <dataBar showValue="0">
        <cfvo type="min"/>
        <cfvo type="max"/>
        <color rgb="FFC00000"/>
      </dataBar>
      <extLst>
        <ext xmlns:x14="http://schemas.microsoft.com/office/spreadsheetml/2009/9/main" uri="{B025F937-C7B1-47D3-B67F-A62EFF666E3E}">
          <x14:id>{79872CA1-96F6-4857-A208-715F1AAD5F7A}</x14:id>
        </ext>
      </extLst>
    </cfRule>
  </conditionalFormatting>
  <conditionalFormatting sqref="K6:K12">
    <cfRule type="dataBar" priority="4">
      <dataBar showValue="0">
        <cfvo type="min"/>
        <cfvo type="max"/>
        <color rgb="FFC00000"/>
      </dataBar>
      <extLst>
        <ext xmlns:x14="http://schemas.microsoft.com/office/spreadsheetml/2009/9/main" uri="{B025F937-C7B1-47D3-B67F-A62EFF666E3E}">
          <x14:id>{B0A5628F-5F58-4A3E-BEDC-928FBF62522C}</x14:id>
        </ext>
      </extLst>
    </cfRule>
  </conditionalFormatting>
  <conditionalFormatting sqref="I6:I12">
    <cfRule type="dataBar" priority="5">
      <dataBar showValue="0">
        <cfvo type="min"/>
        <cfvo type="max"/>
        <color rgb="FF039345"/>
      </dataBar>
      <extLst>
        <ext xmlns:x14="http://schemas.microsoft.com/office/spreadsheetml/2009/9/main" uri="{B025F937-C7B1-47D3-B67F-A62EFF666E3E}">
          <x14:id>{0DD7A35A-44CB-420A-B16D-B0919F337D27}</x14:id>
        </ext>
      </extLst>
    </cfRule>
  </conditionalFormatting>
  <conditionalFormatting sqref="M6:M12">
    <cfRule type="dataBar" priority="6">
      <dataBar showValue="0">
        <cfvo type="min"/>
        <cfvo type="max"/>
        <color rgb="FF039345"/>
      </dataBar>
      <extLst>
        <ext xmlns:x14="http://schemas.microsoft.com/office/spreadsheetml/2009/9/main" uri="{B025F937-C7B1-47D3-B67F-A62EFF666E3E}">
          <x14:id>{246D96E0-101F-4962-9518-5F411664969D}</x14:id>
        </ext>
      </extLst>
    </cfRule>
  </conditionalFormatting>
  <pageMargins left="0.7" right="0.7" top="0.75" bottom="0.75" header="0.3" footer="0.3"/>
  <pageSetup paperSize="9" orientation="portrait" horizontalDpi="0" verticalDpi="0" r:id="rId1"/>
  <ignoredErrors>
    <ignoredError sqref="F6:F7 D7 F11 J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15DCB09-4860-45F9-9DD1-494040DF5B9D}">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930FADCE-2A0E-4BA9-8DA3-13A7CDE85CBA}">
            <x14:dataBar minLength="0" maxLength="100" gradient="0" axisPosition="middle">
              <x14:cfvo type="autoMin"/>
              <x14:cfvo type="autoMax"/>
              <x14:negativeFillColor rgb="FF039345"/>
              <x14:axisColor rgb="FF000000"/>
            </x14:dataBar>
          </x14:cfRule>
          <xm:sqref>E6:E12</xm:sqref>
        </x14:conditionalFormatting>
        <x14:conditionalFormatting xmlns:xm="http://schemas.microsoft.com/office/excel/2006/main">
          <x14:cfRule type="dataBar" id="{79872CA1-96F6-4857-A208-715F1AAD5F7A}">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B0A5628F-5F58-4A3E-BEDC-928FBF62522C}">
            <x14:dataBar minLength="0" maxLength="100" gradient="0" axisPosition="middle">
              <x14:cfvo type="autoMin"/>
              <x14:cfvo type="autoMax"/>
              <x14:negativeFillColor rgb="FF039345"/>
              <x14:axisColor rgb="FF000000"/>
            </x14:dataBar>
          </x14:cfRule>
          <xm:sqref>K6:K12</xm:sqref>
        </x14:conditionalFormatting>
        <x14:conditionalFormatting xmlns:xm="http://schemas.microsoft.com/office/excel/2006/main">
          <x14:cfRule type="dataBar" id="{0DD7A35A-44CB-420A-B16D-B0919F337D27}">
            <x14:dataBar minLength="0" maxLength="100" gradient="0" axisPosition="middle">
              <x14:cfvo type="autoMin"/>
              <x14:cfvo type="autoMax"/>
              <x14:negativeFillColor rgb="FFC00000"/>
              <x14:axisColor rgb="FF000000"/>
            </x14:dataBar>
          </x14:cfRule>
          <xm:sqref>I6:I12</xm:sqref>
        </x14:conditionalFormatting>
        <x14:conditionalFormatting xmlns:xm="http://schemas.microsoft.com/office/excel/2006/main">
          <x14:cfRule type="dataBar" id="{246D96E0-101F-4962-9518-5F411664969D}">
            <x14:dataBar minLength="0" maxLength="100" gradient="0" axisPosition="middle">
              <x14:cfvo type="autoMin"/>
              <x14:cfvo type="autoMax"/>
              <x14:negativeFillColor rgb="FFC00000"/>
              <x14:axisColor rgb="FF000000"/>
            </x14:dataBar>
          </x14:cfRule>
          <xm:sqref>M6:M12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3"/>
  <sheetViews>
    <sheetView zoomScaleNormal="100" workbookViewId="0">
      <selection activeCell="D16" sqref="D16"/>
    </sheetView>
  </sheetViews>
  <sheetFormatPr defaultColWidth="8.6640625" defaultRowHeight="13.8" x14ac:dyDescent="0.25"/>
  <cols>
    <col min="1" max="1" width="28.44140625" style="51" bestFit="1" customWidth="1"/>
    <col min="2" max="2" width="8.5546875" style="33" bestFit="1" customWidth="1"/>
    <col min="3" max="3" width="11" style="33" bestFit="1" customWidth="1"/>
    <col min="4" max="4" width="8.109375" style="33" bestFit="1" customWidth="1"/>
    <col min="5" max="5" width="10.6640625" style="33" bestFit="1" customWidth="1"/>
    <col min="6" max="6" width="6" style="33" bestFit="1" customWidth="1"/>
    <col min="7" max="7" width="10.6640625" style="33" bestFit="1" customWidth="1"/>
    <col min="8" max="8" width="6" style="33" bestFit="1" customWidth="1"/>
    <col min="9" max="9" width="11" style="33" bestFit="1" customWidth="1"/>
    <col min="10" max="12" width="6" style="33" bestFit="1" customWidth="1"/>
    <col min="13" max="16" width="8.6640625" style="33"/>
    <col min="17" max="17" width="28.44140625" style="33" bestFit="1" customWidth="1"/>
    <col min="18" max="18" width="6" style="33" bestFit="1" customWidth="1"/>
    <col min="19" max="20" width="3.6640625" style="33" bestFit="1" customWidth="1"/>
    <col min="21" max="21" width="4.44140625" style="33" bestFit="1" customWidth="1"/>
    <col min="22" max="22" width="6" style="33" bestFit="1" customWidth="1"/>
    <col min="23" max="23" width="3.6640625" style="33" bestFit="1" customWidth="1"/>
    <col min="24" max="30" width="6" style="33" bestFit="1" customWidth="1"/>
    <col min="31" max="49" width="8.6640625" style="33"/>
    <col min="50" max="16384" width="8.6640625" style="51"/>
  </cols>
  <sheetData>
    <row r="1" spans="1:36" ht="31.5" customHeight="1" x14ac:dyDescent="0.25">
      <c r="A1" s="269" t="s">
        <v>190</v>
      </c>
      <c r="B1" s="269"/>
      <c r="C1" s="269"/>
      <c r="D1" s="269"/>
      <c r="E1" s="269"/>
      <c r="F1" s="269"/>
      <c r="G1" s="269"/>
      <c r="H1" s="269"/>
      <c r="I1" s="269"/>
    </row>
    <row r="3" spans="1:36" x14ac:dyDescent="0.25">
      <c r="A3" s="270" t="s">
        <v>103</v>
      </c>
      <c r="B3" s="273" t="s">
        <v>191</v>
      </c>
      <c r="C3" s="274"/>
      <c r="D3" s="273" t="s">
        <v>192</v>
      </c>
      <c r="E3" s="274"/>
      <c r="F3" s="273" t="s">
        <v>193</v>
      </c>
      <c r="G3" s="274"/>
      <c r="H3" s="273" t="s">
        <v>194</v>
      </c>
      <c r="I3" s="275"/>
      <c r="J3" s="34"/>
    </row>
    <row r="4" spans="1:36" ht="51" customHeight="1" x14ac:dyDescent="0.25">
      <c r="A4" s="271"/>
      <c r="B4" s="276" t="s">
        <v>195</v>
      </c>
      <c r="C4" s="277"/>
      <c r="D4" s="276" t="s">
        <v>196</v>
      </c>
      <c r="E4" s="277"/>
      <c r="F4" s="276" t="s">
        <v>197</v>
      </c>
      <c r="G4" s="277"/>
      <c r="H4" s="278" t="s">
        <v>198</v>
      </c>
      <c r="I4" s="279"/>
      <c r="J4" s="34"/>
    </row>
    <row r="5" spans="1:36" x14ac:dyDescent="0.25">
      <c r="A5" s="272"/>
      <c r="B5" s="35">
        <v>2020</v>
      </c>
      <c r="C5" s="36" t="s">
        <v>117</v>
      </c>
      <c r="D5" s="37">
        <v>2021</v>
      </c>
      <c r="E5" s="36" t="s">
        <v>118</v>
      </c>
      <c r="F5" s="37">
        <v>2021</v>
      </c>
      <c r="G5" s="36" t="s">
        <v>118</v>
      </c>
      <c r="H5" s="37">
        <v>2022</v>
      </c>
      <c r="I5" s="37" t="s">
        <v>116</v>
      </c>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36" ht="14.4" x14ac:dyDescent="0.3">
      <c r="A6" s="38" t="s">
        <v>88</v>
      </c>
      <c r="B6" s="60">
        <v>16572.099999999999</v>
      </c>
      <c r="C6" s="40">
        <v>-963.20000000000073</v>
      </c>
      <c r="D6" s="60">
        <v>19498.099999999999</v>
      </c>
      <c r="E6" s="40">
        <v>718.89999999999782</v>
      </c>
      <c r="F6" s="39">
        <v>10.7</v>
      </c>
      <c r="G6" s="40">
        <v>-0.90000000000000036</v>
      </c>
      <c r="H6" s="39">
        <v>0.5</v>
      </c>
      <c r="I6" s="41">
        <v>-0.5</v>
      </c>
      <c r="J6" s="34"/>
    </row>
    <row r="7" spans="1:36" ht="14.4" x14ac:dyDescent="0.3">
      <c r="A7" s="38" t="s">
        <v>89</v>
      </c>
      <c r="B7" s="60">
        <v>15239.3</v>
      </c>
      <c r="C7" s="40">
        <v>-1283.5</v>
      </c>
      <c r="D7" s="60">
        <v>16880.5</v>
      </c>
      <c r="E7" s="40">
        <v>635.60000000000036</v>
      </c>
      <c r="F7" s="39">
        <v>12.3</v>
      </c>
      <c r="G7" s="40">
        <v>-1</v>
      </c>
      <c r="H7" s="39">
        <v>0.5</v>
      </c>
      <c r="I7" s="41">
        <v>-0.8</v>
      </c>
      <c r="J7" s="34"/>
    </row>
    <row r="8" spans="1:36" ht="14.4" x14ac:dyDescent="0.3">
      <c r="A8" s="38" t="s">
        <v>90</v>
      </c>
      <c r="B8" s="60">
        <v>16574.3</v>
      </c>
      <c r="C8" s="40">
        <v>-1186.6000000000022</v>
      </c>
      <c r="D8" s="60">
        <v>18692.400000000001</v>
      </c>
      <c r="E8" s="40">
        <v>699.70000000000073</v>
      </c>
      <c r="F8" s="39">
        <v>11.2</v>
      </c>
      <c r="G8" s="40">
        <v>-1.1000000000000014</v>
      </c>
      <c r="H8" s="39">
        <v>0.6</v>
      </c>
      <c r="I8" s="41">
        <v>-0.79999999999999993</v>
      </c>
      <c r="J8" s="34"/>
    </row>
    <row r="9" spans="1:36" ht="14.4" x14ac:dyDescent="0.3">
      <c r="A9" s="38" t="s">
        <v>91</v>
      </c>
      <c r="B9" s="60">
        <v>18306.7</v>
      </c>
      <c r="C9" s="40">
        <v>-1289.0999999999985</v>
      </c>
      <c r="D9" s="60">
        <v>17503.900000000001</v>
      </c>
      <c r="E9" s="40">
        <v>740.40000000000146</v>
      </c>
      <c r="F9" s="39">
        <v>10.199999999999999</v>
      </c>
      <c r="G9" s="40">
        <v>-0.80000000000000071</v>
      </c>
      <c r="H9" s="39">
        <v>0.6</v>
      </c>
      <c r="I9" s="41">
        <v>-0.50000000000000011</v>
      </c>
      <c r="J9" s="34"/>
    </row>
    <row r="10" spans="1:36" ht="14.4" x14ac:dyDescent="0.3">
      <c r="A10" s="42" t="s">
        <v>92</v>
      </c>
      <c r="B10" s="61">
        <v>16812.2</v>
      </c>
      <c r="C10" s="44">
        <v>-1186.2999999999993</v>
      </c>
      <c r="D10" s="61">
        <v>18098.7</v>
      </c>
      <c r="E10" s="44">
        <v>701.10000000000218</v>
      </c>
      <c r="F10" s="43">
        <v>11.1</v>
      </c>
      <c r="G10" s="44">
        <v>-0.90000000000000036</v>
      </c>
      <c r="H10" s="43">
        <v>0.5</v>
      </c>
      <c r="I10" s="45">
        <v>-0.7</v>
      </c>
      <c r="J10" s="34"/>
    </row>
    <row r="11" spans="1:36" ht="14.4" x14ac:dyDescent="0.3">
      <c r="A11" s="42" t="s">
        <v>93</v>
      </c>
      <c r="B11" s="61">
        <v>14629</v>
      </c>
      <c r="C11" s="44">
        <v>-1284.6000000000004</v>
      </c>
      <c r="D11" s="61" t="s">
        <v>564</v>
      </c>
      <c r="E11" s="44">
        <v>586</v>
      </c>
      <c r="F11" s="43">
        <v>13.7</v>
      </c>
      <c r="G11" s="44">
        <v>-1.1000000000000014</v>
      </c>
      <c r="H11" s="43" t="s">
        <v>199</v>
      </c>
      <c r="I11" s="45">
        <v>-0.5</v>
      </c>
      <c r="J11" s="34"/>
    </row>
    <row r="12" spans="1:36" ht="14.4" x14ac:dyDescent="0.3">
      <c r="A12" s="46" t="s">
        <v>94</v>
      </c>
      <c r="B12" s="62">
        <v>20658.099999999999</v>
      </c>
      <c r="C12" s="48">
        <v>-1287.1000000000022</v>
      </c>
      <c r="D12" s="62">
        <v>19782.400000000001</v>
      </c>
      <c r="E12" s="49">
        <v>671.70000000000073</v>
      </c>
      <c r="F12" s="47">
        <v>9.6</v>
      </c>
      <c r="G12" s="48">
        <v>-0.80000000000000071</v>
      </c>
      <c r="H12" s="47">
        <v>0.4</v>
      </c>
      <c r="I12" s="50">
        <v>-0.4</v>
      </c>
      <c r="J12" s="34"/>
    </row>
    <row r="13" spans="1:36" x14ac:dyDescent="0.25">
      <c r="A13" s="265" t="s">
        <v>200</v>
      </c>
      <c r="B13" s="265"/>
      <c r="C13" s="265"/>
      <c r="D13" s="265"/>
      <c r="E13" s="265"/>
      <c r="F13" s="265"/>
      <c r="G13" s="265"/>
      <c r="H13" s="265"/>
      <c r="I13" s="265"/>
    </row>
    <row r="14" spans="1:36" x14ac:dyDescent="0.25">
      <c r="A14" s="267" t="s">
        <v>166</v>
      </c>
      <c r="B14" s="267"/>
      <c r="C14" s="267"/>
      <c r="D14" s="267"/>
      <c r="E14" s="267"/>
      <c r="F14" s="267"/>
      <c r="G14" s="267"/>
      <c r="H14" s="267"/>
      <c r="I14" s="267"/>
    </row>
    <row r="15" spans="1:36" ht="31.5" customHeight="1" x14ac:dyDescent="0.25">
      <c r="A15" s="268" t="s">
        <v>124</v>
      </c>
      <c r="B15" s="268"/>
      <c r="C15" s="268"/>
      <c r="D15" s="268"/>
      <c r="E15" s="268"/>
      <c r="F15" s="268"/>
      <c r="G15" s="268"/>
      <c r="H15" s="268"/>
      <c r="I15" s="268"/>
    </row>
    <row r="16" spans="1:36" x14ac:dyDescent="0.25">
      <c r="A16" s="52" t="s">
        <v>201</v>
      </c>
      <c r="B16" s="53"/>
      <c r="C16" s="53"/>
      <c r="D16" s="53"/>
      <c r="E16" s="53"/>
      <c r="F16" s="53"/>
      <c r="G16" s="53"/>
      <c r="H16" s="53"/>
      <c r="I16" s="53"/>
    </row>
    <row r="17" spans="1:12" x14ac:dyDescent="0.25">
      <c r="A17" s="52" t="s">
        <v>188</v>
      </c>
      <c r="B17" s="53"/>
      <c r="C17" s="53"/>
      <c r="D17" s="53"/>
      <c r="E17" s="53"/>
      <c r="F17" s="53"/>
      <c r="G17" s="53"/>
      <c r="H17" s="53"/>
      <c r="I17" s="53"/>
    </row>
    <row r="18" spans="1:12" x14ac:dyDescent="0.25">
      <c r="A18" s="52"/>
      <c r="B18" s="53"/>
      <c r="C18" s="53"/>
      <c r="D18" s="53"/>
      <c r="E18" s="53"/>
      <c r="F18" s="53"/>
      <c r="G18" s="53"/>
      <c r="H18" s="53"/>
      <c r="I18" s="53"/>
    </row>
    <row r="19" spans="1:12" ht="30.75" customHeight="1" x14ac:dyDescent="0.25">
      <c r="A19" s="259" t="s">
        <v>202</v>
      </c>
      <c r="B19" s="259"/>
      <c r="C19" s="259"/>
      <c r="D19" s="259"/>
      <c r="E19" s="259"/>
      <c r="F19" s="259"/>
      <c r="G19" s="259"/>
      <c r="H19" s="259"/>
      <c r="I19" s="259"/>
      <c r="J19" s="259"/>
      <c r="K19" s="259"/>
      <c r="L19" s="259"/>
    </row>
    <row r="20" spans="1:12" ht="15.6" x14ac:dyDescent="0.25">
      <c r="A20" s="287" t="s">
        <v>129</v>
      </c>
      <c r="B20" s="287"/>
      <c r="C20" s="287"/>
      <c r="D20" s="287"/>
      <c r="E20" s="287"/>
      <c r="F20" s="287"/>
      <c r="G20" s="287"/>
      <c r="H20" s="287"/>
      <c r="I20" s="287"/>
      <c r="J20" s="287"/>
      <c r="K20" s="287"/>
      <c r="L20" s="287"/>
    </row>
    <row r="37" spans="1:30" x14ac:dyDescent="0.25">
      <c r="A37" s="267" t="s">
        <v>123</v>
      </c>
      <c r="B37" s="267"/>
      <c r="C37" s="267"/>
      <c r="D37" s="267"/>
      <c r="E37" s="267"/>
      <c r="F37" s="267"/>
      <c r="G37" s="267"/>
      <c r="H37" s="267"/>
      <c r="I37" s="267"/>
      <c r="J37" s="267"/>
      <c r="K37" s="267"/>
      <c r="L37" s="267"/>
      <c r="M37" s="267"/>
    </row>
    <row r="38" spans="1:30" ht="28.5" customHeight="1" x14ac:dyDescent="0.25">
      <c r="A38" s="268" t="s">
        <v>130</v>
      </c>
      <c r="B38" s="268"/>
      <c r="C38" s="268"/>
      <c r="D38" s="268"/>
      <c r="E38" s="268"/>
      <c r="F38" s="268"/>
      <c r="G38" s="268"/>
      <c r="H38" s="268"/>
      <c r="I38" s="268"/>
      <c r="J38" s="268"/>
      <c r="K38" s="268"/>
      <c r="L38" s="268"/>
      <c r="M38" s="268"/>
    </row>
    <row r="46" spans="1:30" s="54" customFormat="1" ht="14.4" x14ac:dyDescent="0.3">
      <c r="B46" s="55"/>
      <c r="C46" s="55"/>
      <c r="D46" s="55"/>
      <c r="E46" s="55"/>
      <c r="F46" s="55"/>
      <c r="G46" s="55"/>
      <c r="H46" s="55"/>
      <c r="I46" s="55"/>
      <c r="J46" s="55"/>
      <c r="K46" s="55"/>
      <c r="L46" s="55"/>
      <c r="R46" s="55"/>
      <c r="S46" s="55"/>
      <c r="T46" s="55"/>
      <c r="U46" s="55"/>
      <c r="V46" s="55"/>
      <c r="W46" s="55"/>
      <c r="X46" s="55"/>
      <c r="Y46" s="55"/>
      <c r="Z46" s="55"/>
      <c r="AA46" s="55"/>
      <c r="AB46" s="55"/>
      <c r="AC46" s="55"/>
      <c r="AD46" s="55"/>
    </row>
    <row r="47" spans="1:30" s="54" customFormat="1" ht="14.4" x14ac:dyDescent="0.3">
      <c r="B47" s="55"/>
      <c r="C47" s="55"/>
      <c r="D47" s="55"/>
      <c r="E47" s="55"/>
      <c r="F47" s="55"/>
      <c r="G47" s="55"/>
      <c r="H47" s="55"/>
      <c r="I47" s="55"/>
      <c r="J47" s="55"/>
      <c r="K47" s="55"/>
      <c r="L47" s="55"/>
      <c r="R47" s="55"/>
      <c r="S47" s="55"/>
      <c r="T47" s="55"/>
      <c r="U47" s="55"/>
      <c r="V47" s="55"/>
      <c r="W47" s="55"/>
      <c r="X47" s="55"/>
      <c r="Y47" s="55"/>
      <c r="Z47" s="55"/>
      <c r="AA47" s="55"/>
      <c r="AB47" s="55"/>
      <c r="AC47" s="55"/>
      <c r="AD47" s="55"/>
    </row>
    <row r="52" spans="1:30" s="54" customFormat="1" ht="14.4" hidden="1" x14ac:dyDescent="0.3">
      <c r="A52" s="54" t="s">
        <v>131</v>
      </c>
      <c r="B52" s="55" t="s">
        <v>132</v>
      </c>
      <c r="C52" s="55" t="s">
        <v>135</v>
      </c>
      <c r="D52" s="55" t="s">
        <v>132</v>
      </c>
      <c r="E52" s="55" t="s">
        <v>135</v>
      </c>
      <c r="F52" s="55" t="e">
        <v>#N/A</v>
      </c>
      <c r="G52" s="55" t="e">
        <v>#N/A</v>
      </c>
      <c r="H52" s="55" t="e">
        <v>#N/A</v>
      </c>
      <c r="I52" s="55" t="e">
        <v>#N/A</v>
      </c>
      <c r="J52" s="55" t="e">
        <v>#N/A</v>
      </c>
      <c r="K52" s="55" t="e">
        <v>#N/A</v>
      </c>
      <c r="L52" s="55" t="e">
        <v>#N/A</v>
      </c>
      <c r="Q52" s="54" t="s">
        <v>131</v>
      </c>
      <c r="R52" s="55" t="e">
        <v>#N/A</v>
      </c>
      <c r="S52" s="55" t="s">
        <v>132</v>
      </c>
      <c r="T52" s="55" t="s">
        <v>135</v>
      </c>
      <c r="U52" s="55" t="s">
        <v>132</v>
      </c>
      <c r="V52" s="55" t="e">
        <v>#N/A</v>
      </c>
      <c r="W52" s="55" t="s">
        <v>134</v>
      </c>
      <c r="X52" s="55" t="e">
        <v>#N/A</v>
      </c>
      <c r="Y52" s="55" t="e">
        <v>#N/A</v>
      </c>
      <c r="Z52" s="55" t="e">
        <v>#N/A</v>
      </c>
      <c r="AA52" s="55" t="e">
        <v>#N/A</v>
      </c>
      <c r="AB52" s="55" t="e">
        <v>#N/A</v>
      </c>
      <c r="AC52" s="55" t="e">
        <v>#N/A</v>
      </c>
      <c r="AD52" s="55" t="e">
        <v>#N/A</v>
      </c>
    </row>
    <row r="53" spans="1:30" s="54" customFormat="1" ht="14.4" hidden="1" x14ac:dyDescent="0.3">
      <c r="A53" s="54" t="s">
        <v>136</v>
      </c>
      <c r="B53" s="55" t="s">
        <v>133</v>
      </c>
      <c r="C53" s="55" t="s">
        <v>133</v>
      </c>
      <c r="D53" s="55" t="s">
        <v>133</v>
      </c>
      <c r="E53" s="55" t="s">
        <v>134</v>
      </c>
      <c r="F53" s="55" t="e">
        <v>#N/A</v>
      </c>
      <c r="G53" s="55" t="e">
        <v>#N/A</v>
      </c>
      <c r="H53" s="55" t="e">
        <v>#N/A</v>
      </c>
      <c r="I53" s="55" t="e">
        <v>#N/A</v>
      </c>
      <c r="J53" s="55" t="e">
        <v>#N/A</v>
      </c>
      <c r="K53" s="55" t="e">
        <v>#N/A</v>
      </c>
      <c r="L53" s="55" t="e">
        <v>#N/A</v>
      </c>
      <c r="Q53" s="54" t="s">
        <v>136</v>
      </c>
      <c r="R53" s="55" t="e">
        <v>#N/A</v>
      </c>
      <c r="S53" s="55" t="s">
        <v>133</v>
      </c>
      <c r="T53" s="55" t="s">
        <v>133</v>
      </c>
      <c r="U53" s="55" t="s">
        <v>133</v>
      </c>
      <c r="V53" s="55" t="e">
        <v>#N/A</v>
      </c>
      <c r="W53" s="55" t="s">
        <v>135</v>
      </c>
      <c r="X53" s="55" t="e">
        <v>#N/A</v>
      </c>
      <c r="Y53" s="55" t="e">
        <v>#N/A</v>
      </c>
      <c r="Z53" s="55" t="e">
        <v>#N/A</v>
      </c>
      <c r="AA53" s="55" t="e">
        <v>#N/A</v>
      </c>
      <c r="AB53" s="55" t="e">
        <v>#N/A</v>
      </c>
      <c r="AC53" s="55" t="e">
        <v>#N/A</v>
      </c>
      <c r="AD53" s="55" t="e">
        <v>#N/A</v>
      </c>
    </row>
  </sheetData>
  <mergeCells count="17">
    <mergeCell ref="A1:I1"/>
    <mergeCell ref="A3:A5"/>
    <mergeCell ref="B3:C3"/>
    <mergeCell ref="D3:E3"/>
    <mergeCell ref="F3:G3"/>
    <mergeCell ref="H3:I3"/>
    <mergeCell ref="B4:C4"/>
    <mergeCell ref="D4:E4"/>
    <mergeCell ref="F4:G4"/>
    <mergeCell ref="H4:I4"/>
    <mergeCell ref="A38:M38"/>
    <mergeCell ref="A13:I13"/>
    <mergeCell ref="A14:I14"/>
    <mergeCell ref="A15:I15"/>
    <mergeCell ref="A19:L19"/>
    <mergeCell ref="A20:L20"/>
    <mergeCell ref="A37:M37"/>
  </mergeCells>
  <conditionalFormatting sqref="C6:C12">
    <cfRule type="dataBar" priority="1">
      <dataBar showValue="0">
        <cfvo type="min"/>
        <cfvo type="max"/>
        <color rgb="FF039345"/>
      </dataBar>
      <extLst>
        <ext xmlns:x14="http://schemas.microsoft.com/office/spreadsheetml/2009/9/main" uri="{B025F937-C7B1-47D3-B67F-A62EFF666E3E}">
          <x14:id>{EE1336EA-1936-4C9E-B540-145CC1CF4C48}</x14:id>
        </ext>
      </extLst>
    </cfRule>
  </conditionalFormatting>
  <conditionalFormatting sqref="G6:G12">
    <cfRule type="dataBar" priority="2">
      <dataBar showValue="0">
        <cfvo type="min"/>
        <cfvo type="max"/>
        <color rgb="FFC00000"/>
      </dataBar>
      <extLst>
        <ext xmlns:x14="http://schemas.microsoft.com/office/spreadsheetml/2009/9/main" uri="{B025F937-C7B1-47D3-B67F-A62EFF666E3E}">
          <x14:id>{A2667F7A-BF1D-411E-B137-0AD682FFD87D}</x14:id>
        </ext>
      </extLst>
    </cfRule>
  </conditionalFormatting>
  <conditionalFormatting sqref="I6:I12">
    <cfRule type="dataBar" priority="3">
      <dataBar showValue="0">
        <cfvo type="min"/>
        <cfvo type="max"/>
        <color rgb="FFC00000"/>
      </dataBar>
      <extLst>
        <ext xmlns:x14="http://schemas.microsoft.com/office/spreadsheetml/2009/9/main" uri="{B025F937-C7B1-47D3-B67F-A62EFF666E3E}">
          <x14:id>{4D24400E-2A86-4721-BF13-54280971DB73}</x14:id>
        </ext>
      </extLst>
    </cfRule>
  </conditionalFormatting>
  <conditionalFormatting sqref="E6:E12">
    <cfRule type="dataBar" priority="4">
      <dataBar showValue="0">
        <cfvo type="min"/>
        <cfvo type="max"/>
        <color rgb="FF039345"/>
      </dataBar>
      <extLst>
        <ext xmlns:x14="http://schemas.microsoft.com/office/spreadsheetml/2009/9/main" uri="{B025F937-C7B1-47D3-B67F-A62EFF666E3E}">
          <x14:id>{20F6CD32-0FF1-4AF2-A275-A6472455ACE5}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EE1336EA-1936-4C9E-B540-145CC1CF4C48}">
            <x14:dataBar minLength="0" maxLength="100" gradient="0" axisPosition="middle">
              <x14:cfvo type="autoMin"/>
              <x14:cfvo type="autoMax"/>
              <x14:negativeFillColor rgb="FFC00000"/>
              <x14:axisColor rgb="FF000000"/>
            </x14:dataBar>
          </x14:cfRule>
          <xm:sqref>C6:C12</xm:sqref>
        </x14:conditionalFormatting>
        <x14:conditionalFormatting xmlns:xm="http://schemas.microsoft.com/office/excel/2006/main">
          <x14:cfRule type="dataBar" id="{A2667F7A-BF1D-411E-B137-0AD682FFD87D}">
            <x14:dataBar minLength="0" maxLength="100" gradient="0" axisPosition="middle">
              <x14:cfvo type="autoMin"/>
              <x14:cfvo type="autoMax"/>
              <x14:negativeFillColor rgb="FF039345"/>
              <x14:axisColor rgb="FF000000"/>
            </x14:dataBar>
          </x14:cfRule>
          <xm:sqref>G6:G12</xm:sqref>
        </x14:conditionalFormatting>
        <x14:conditionalFormatting xmlns:xm="http://schemas.microsoft.com/office/excel/2006/main">
          <x14:cfRule type="dataBar" id="{4D24400E-2A86-4721-BF13-54280971DB73}">
            <x14:dataBar minLength="0" maxLength="100" gradient="0" axisPosition="middle">
              <x14:cfvo type="autoMin"/>
              <x14:cfvo type="autoMax"/>
              <x14:negativeFillColor rgb="FF039345"/>
              <x14:axisColor rgb="FF000000"/>
            </x14:dataBar>
          </x14:cfRule>
          <xm:sqref>I6:I12</xm:sqref>
        </x14:conditionalFormatting>
        <x14:conditionalFormatting xmlns:xm="http://schemas.microsoft.com/office/excel/2006/main">
          <x14:cfRule type="dataBar" id="{20F6CD32-0FF1-4AF2-A275-A6472455ACE5}">
            <x14:dataBar minLength="0" maxLength="100" gradient="0" axisPosition="middle">
              <x14:cfvo type="autoMin"/>
              <x14:cfvo type="autoMax"/>
              <x14:negativeFillColor rgb="FFC00000"/>
              <x14:axisColor rgb="FF000000"/>
            </x14:dataBar>
          </x14:cfRule>
          <xm:sqref>E6:E12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2"/>
  <sheetViews>
    <sheetView workbookViewId="0">
      <selection activeCell="C10" sqref="C10"/>
    </sheetView>
  </sheetViews>
  <sheetFormatPr defaultColWidth="9.109375" defaultRowHeight="13.8" x14ac:dyDescent="0.25"/>
  <cols>
    <col min="1" max="1" width="25.6640625" style="51" bestFit="1" customWidth="1"/>
    <col min="2" max="2" width="14.109375" style="33" customWidth="1"/>
    <col min="3" max="3" width="15.44140625" style="33" customWidth="1"/>
    <col min="4" max="7" width="5.5546875" style="33" bestFit="1" customWidth="1"/>
    <col min="8" max="8" width="7.44140625" style="33" customWidth="1"/>
    <col min="9" max="14" width="5.5546875" style="33" bestFit="1" customWidth="1"/>
    <col min="15" max="18" width="9.109375" style="33"/>
    <col min="19" max="19" width="25.6640625" style="33" bestFit="1" customWidth="1"/>
    <col min="20" max="20" width="3.44140625" style="33" bestFit="1" customWidth="1"/>
    <col min="21" max="32" width="5.5546875" style="33" bestFit="1" customWidth="1"/>
    <col min="33" max="49" width="9.109375" style="33"/>
    <col min="50" max="16384" width="9.109375" style="51"/>
  </cols>
  <sheetData>
    <row r="1" spans="1:49" ht="15.6" x14ac:dyDescent="0.25">
      <c r="A1" s="288" t="s">
        <v>203</v>
      </c>
      <c r="B1" s="288"/>
      <c r="C1" s="288"/>
      <c r="D1" s="288"/>
      <c r="E1" s="288"/>
      <c r="F1" s="288"/>
      <c r="G1" s="288"/>
      <c r="H1" s="288"/>
    </row>
    <row r="3" spans="1:49" ht="16.5" customHeight="1" x14ac:dyDescent="0.25">
      <c r="A3" s="270" t="s">
        <v>103</v>
      </c>
      <c r="B3" s="63" t="s">
        <v>204</v>
      </c>
      <c r="C3" s="64" t="s">
        <v>205</v>
      </c>
      <c r="D3" s="34"/>
    </row>
    <row r="4" spans="1:49" ht="50.1" customHeight="1" x14ac:dyDescent="0.25">
      <c r="A4" s="271"/>
      <c r="B4" s="65" t="s">
        <v>206</v>
      </c>
      <c r="C4" s="66" t="s">
        <v>207</v>
      </c>
      <c r="D4" s="34"/>
    </row>
    <row r="5" spans="1:49" x14ac:dyDescent="0.25">
      <c r="A5" s="272"/>
      <c r="B5" s="35">
        <v>2020</v>
      </c>
      <c r="C5" s="67">
        <v>2022</v>
      </c>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row>
    <row r="6" spans="1:49" ht="14.4" x14ac:dyDescent="0.3">
      <c r="A6" s="38" t="s">
        <v>88</v>
      </c>
      <c r="B6" s="68">
        <v>75.400000000000006</v>
      </c>
      <c r="C6" s="69">
        <v>37</v>
      </c>
      <c r="D6" s="34"/>
      <c r="AW6" s="51"/>
    </row>
    <row r="7" spans="1:49" ht="14.4" x14ac:dyDescent="0.3">
      <c r="A7" s="38" t="s">
        <v>89</v>
      </c>
      <c r="B7" s="68">
        <v>60</v>
      </c>
      <c r="C7" s="69">
        <v>40.299999999999997</v>
      </c>
      <c r="D7" s="34"/>
      <c r="AW7" s="51"/>
    </row>
    <row r="8" spans="1:49" ht="14.4" x14ac:dyDescent="0.3">
      <c r="A8" s="38" t="s">
        <v>90</v>
      </c>
      <c r="B8" s="68">
        <v>62.4</v>
      </c>
      <c r="C8" s="69">
        <v>37.6</v>
      </c>
      <c r="D8" s="34"/>
      <c r="AW8" s="51"/>
    </row>
    <row r="9" spans="1:49" ht="14.4" x14ac:dyDescent="0.3">
      <c r="A9" s="38" t="s">
        <v>91</v>
      </c>
      <c r="B9" s="68">
        <v>57.8</v>
      </c>
      <c r="C9" s="69">
        <v>40.700000000000003</v>
      </c>
      <c r="D9" s="34"/>
      <c r="AW9" s="51"/>
    </row>
    <row r="10" spans="1:49" ht="14.4" x14ac:dyDescent="0.3">
      <c r="A10" s="42" t="s">
        <v>208</v>
      </c>
      <c r="B10" s="70">
        <v>63.5</v>
      </c>
      <c r="C10" s="71">
        <v>39</v>
      </c>
      <c r="D10" s="34"/>
      <c r="AW10" s="51"/>
    </row>
    <row r="11" spans="1:49" ht="14.4" x14ac:dyDescent="0.3">
      <c r="A11" s="42" t="s">
        <v>93</v>
      </c>
      <c r="B11" s="43">
        <v>50</v>
      </c>
      <c r="C11" s="71">
        <v>31.8</v>
      </c>
      <c r="D11" s="34"/>
      <c r="AW11" s="51"/>
    </row>
    <row r="12" spans="1:49" ht="14.4" x14ac:dyDescent="0.3">
      <c r="A12" s="46" t="s">
        <v>94</v>
      </c>
      <c r="B12" s="47">
        <v>61.2</v>
      </c>
      <c r="C12" s="72">
        <v>35.799999999999997</v>
      </c>
      <c r="D12" s="34"/>
      <c r="AW12" s="51"/>
    </row>
    <row r="14" spans="1:49" x14ac:dyDescent="0.25">
      <c r="A14" s="267" t="s">
        <v>209</v>
      </c>
      <c r="B14" s="267"/>
      <c r="C14" s="267"/>
      <c r="D14" s="267"/>
      <c r="E14" s="267"/>
      <c r="F14" s="267"/>
      <c r="G14" s="267"/>
      <c r="H14" s="267"/>
      <c r="I14" s="267"/>
      <c r="J14" s="267"/>
      <c r="K14" s="267"/>
      <c r="L14" s="267"/>
      <c r="M14" s="267"/>
    </row>
    <row r="15" spans="1:49" x14ac:dyDescent="0.25">
      <c r="A15" s="73" t="s">
        <v>210</v>
      </c>
    </row>
    <row r="16" spans="1:49" x14ac:dyDescent="0.25">
      <c r="A16" s="73" t="s">
        <v>211</v>
      </c>
    </row>
    <row r="17" spans="1:6" ht="14.4" x14ac:dyDescent="0.3">
      <c r="A17" s="74"/>
      <c r="B17" s="75"/>
      <c r="C17" s="76"/>
      <c r="D17" s="75"/>
      <c r="E17" s="77"/>
      <c r="F17" s="34"/>
    </row>
    <row r="18" spans="1:6" ht="15.6" x14ac:dyDescent="0.25">
      <c r="A18" s="78" t="s">
        <v>212</v>
      </c>
    </row>
    <row r="19" spans="1:6" ht="15.6" x14ac:dyDescent="0.25">
      <c r="A19" s="79" t="s">
        <v>213</v>
      </c>
    </row>
    <row r="37" spans="1:32" ht="25.95" customHeight="1" x14ac:dyDescent="0.25">
      <c r="A37" s="282" t="s">
        <v>123</v>
      </c>
      <c r="B37" s="282"/>
      <c r="C37" s="282"/>
      <c r="D37" s="282"/>
      <c r="E37" s="282"/>
      <c r="F37" s="282"/>
      <c r="G37" s="282"/>
      <c r="H37" s="282"/>
      <c r="I37" s="282"/>
      <c r="J37" s="282"/>
      <c r="K37" s="282"/>
      <c r="L37" s="282"/>
      <c r="M37" s="282"/>
    </row>
    <row r="38" spans="1:32" ht="38.25" customHeight="1" x14ac:dyDescent="0.25">
      <c r="A38" s="268" t="s">
        <v>130</v>
      </c>
      <c r="B38" s="268"/>
      <c r="C38" s="268"/>
      <c r="D38" s="268"/>
      <c r="E38" s="268"/>
      <c r="F38" s="268"/>
      <c r="G38" s="268"/>
      <c r="H38" s="268"/>
      <c r="I38" s="268"/>
      <c r="J38" s="268"/>
      <c r="K38" s="268"/>
      <c r="L38" s="268"/>
      <c r="M38" s="268"/>
    </row>
    <row r="46" spans="1:32" s="54" customFormat="1" ht="14.4" x14ac:dyDescent="0.3">
      <c r="B46" s="55"/>
      <c r="C46" s="55"/>
      <c r="D46" s="55"/>
      <c r="E46" s="55"/>
      <c r="F46" s="55"/>
      <c r="G46" s="55"/>
      <c r="H46" s="55"/>
      <c r="I46" s="55"/>
      <c r="J46" s="55"/>
      <c r="K46" s="55"/>
      <c r="L46" s="55"/>
      <c r="M46" s="55"/>
      <c r="N46" s="55"/>
      <c r="T46" s="55"/>
      <c r="U46" s="55"/>
      <c r="V46" s="55"/>
      <c r="W46" s="55"/>
      <c r="X46" s="55"/>
      <c r="Y46" s="55"/>
      <c r="Z46" s="55"/>
      <c r="AA46" s="55"/>
      <c r="AB46" s="55"/>
      <c r="AC46" s="55"/>
      <c r="AD46" s="55"/>
      <c r="AE46" s="55"/>
      <c r="AF46" s="55"/>
    </row>
    <row r="51" spans="1:32" s="54" customFormat="1" ht="14.4" hidden="1" x14ac:dyDescent="0.3">
      <c r="A51" s="54" t="s">
        <v>131</v>
      </c>
      <c r="B51" s="55" t="s">
        <v>135</v>
      </c>
      <c r="C51" s="55" t="s">
        <v>132</v>
      </c>
      <c r="D51" s="55" t="e">
        <v>#N/A</v>
      </c>
      <c r="E51" s="55" t="e">
        <v>#N/A</v>
      </c>
      <c r="F51" s="55" t="e">
        <v>#N/A</v>
      </c>
      <c r="G51" s="55" t="e">
        <v>#N/A</v>
      </c>
      <c r="H51" s="55" t="e">
        <v>#N/A</v>
      </c>
      <c r="I51" s="55" t="e">
        <v>#N/A</v>
      </c>
      <c r="J51" s="55" t="e">
        <v>#N/A</v>
      </c>
      <c r="K51" s="55" t="e">
        <v>#N/A</v>
      </c>
      <c r="L51" s="55" t="e">
        <v>#N/A</v>
      </c>
      <c r="M51" s="55" t="e">
        <v>#N/A</v>
      </c>
      <c r="N51" s="55" t="e">
        <v>#N/A</v>
      </c>
      <c r="S51" s="54" t="s">
        <v>131</v>
      </c>
      <c r="T51" s="55" t="s">
        <v>135</v>
      </c>
      <c r="U51" s="55" t="e">
        <v>#N/A</v>
      </c>
      <c r="V51" s="55" t="e">
        <v>#N/A</v>
      </c>
      <c r="W51" s="55" t="e">
        <v>#N/A</v>
      </c>
      <c r="X51" s="55" t="e">
        <v>#N/A</v>
      </c>
      <c r="Y51" s="55" t="e">
        <v>#N/A</v>
      </c>
      <c r="Z51" s="55" t="e">
        <v>#N/A</v>
      </c>
      <c r="AA51" s="55" t="e">
        <v>#N/A</v>
      </c>
      <c r="AB51" s="55" t="e">
        <v>#N/A</v>
      </c>
      <c r="AC51" s="55" t="e">
        <v>#N/A</v>
      </c>
      <c r="AD51" s="55" t="e">
        <v>#N/A</v>
      </c>
      <c r="AE51" s="55" t="e">
        <v>#N/A</v>
      </c>
      <c r="AF51" s="55" t="e">
        <v>#N/A</v>
      </c>
    </row>
    <row r="52" spans="1:32" s="54" customFormat="1" ht="14.4" hidden="1" x14ac:dyDescent="0.3">
      <c r="A52" s="54" t="s">
        <v>136</v>
      </c>
      <c r="B52" s="55" t="s">
        <v>132</v>
      </c>
      <c r="C52" s="55" t="s">
        <v>135</v>
      </c>
      <c r="D52" s="55" t="e">
        <v>#N/A</v>
      </c>
      <c r="E52" s="55" t="e">
        <v>#N/A</v>
      </c>
      <c r="F52" s="55" t="e">
        <v>#N/A</v>
      </c>
      <c r="G52" s="55" t="e">
        <v>#N/A</v>
      </c>
      <c r="H52" s="55" t="e">
        <v>#N/A</v>
      </c>
      <c r="I52" s="55" t="e">
        <v>#N/A</v>
      </c>
      <c r="J52" s="55" t="e">
        <v>#N/A</v>
      </c>
      <c r="K52" s="55" t="e">
        <v>#N/A</v>
      </c>
      <c r="L52" s="55" t="e">
        <v>#N/A</v>
      </c>
      <c r="M52" s="55" t="e">
        <v>#N/A</v>
      </c>
      <c r="N52" s="55" t="e">
        <v>#N/A</v>
      </c>
      <c r="S52" s="54" t="s">
        <v>136</v>
      </c>
      <c r="T52" s="55" t="s">
        <v>132</v>
      </c>
      <c r="U52" s="55" t="e">
        <v>#N/A</v>
      </c>
      <c r="V52" s="55" t="e">
        <v>#N/A</v>
      </c>
      <c r="W52" s="55" t="e">
        <v>#N/A</v>
      </c>
      <c r="X52" s="55" t="e">
        <v>#N/A</v>
      </c>
      <c r="Y52" s="55" t="e">
        <v>#N/A</v>
      </c>
      <c r="Z52" s="55" t="e">
        <v>#N/A</v>
      </c>
      <c r="AA52" s="55" t="e">
        <v>#N/A</v>
      </c>
      <c r="AB52" s="55" t="e">
        <v>#N/A</v>
      </c>
      <c r="AC52" s="55" t="e">
        <v>#N/A</v>
      </c>
      <c r="AD52" s="55" t="e">
        <v>#N/A</v>
      </c>
      <c r="AE52" s="55" t="e">
        <v>#N/A</v>
      </c>
      <c r="AF52" s="55" t="e">
        <v>#N/A</v>
      </c>
    </row>
  </sheetData>
  <mergeCells count="5">
    <mergeCell ref="A3:A5"/>
    <mergeCell ref="A14:M14"/>
    <mergeCell ref="A37:M37"/>
    <mergeCell ref="A38:M38"/>
    <mergeCell ref="A1:H1"/>
  </mergeCells>
  <conditionalFormatting sqref="E13:E17 D6:D12">
    <cfRule type="dataBar" priority="1">
      <dataBar showValue="0">
        <cfvo type="min"/>
        <cfvo type="max"/>
        <color rgb="FF039345"/>
      </dataBar>
      <extLst>
        <ext xmlns:x14="http://schemas.microsoft.com/office/spreadsheetml/2009/9/main" uri="{B025F937-C7B1-47D3-B67F-A62EFF666E3E}">
          <x14:id>{30582E64-D41A-4FFF-955E-D321E36A16C8}</x14:id>
        </ext>
      </extLst>
    </cfRule>
  </conditionalFormatting>
  <conditionalFormatting sqref="C13:C17">
    <cfRule type="dataBar" priority="2">
      <dataBar showValue="0">
        <cfvo type="min"/>
        <cfvo type="max"/>
        <color rgb="FF039345"/>
      </dataBar>
      <extLst>
        <ext xmlns:x14="http://schemas.microsoft.com/office/spreadsheetml/2009/9/main" uri="{B025F937-C7B1-47D3-B67F-A62EFF666E3E}">
          <x14:id>{B2AAB2A6-554E-4358-85E2-0D7FD5CCB915}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0582E64-D41A-4FFF-955E-D321E36A16C8}">
            <x14:dataBar minLength="0" maxLength="100" gradient="0" axisPosition="middle">
              <x14:cfvo type="autoMin"/>
              <x14:cfvo type="autoMax"/>
              <x14:negativeFillColor rgb="FFC00000"/>
              <x14:axisColor rgb="FF000000"/>
            </x14:dataBar>
          </x14:cfRule>
          <xm:sqref>E13:E17 D6:D12</xm:sqref>
        </x14:conditionalFormatting>
        <x14:conditionalFormatting xmlns:xm="http://schemas.microsoft.com/office/excel/2006/main">
          <x14:cfRule type="dataBar" id="{B2AAB2A6-554E-4358-85E2-0D7FD5CCB915}">
            <x14:dataBar minLength="0" maxLength="100" gradient="0" axisPosition="middle">
              <x14:cfvo type="autoMin"/>
              <x14:cfvo type="autoMax"/>
              <x14:negativeFillColor rgb="FFC00000"/>
              <x14:axisColor rgb="FF000000"/>
            </x14:dataBar>
          </x14:cfRule>
          <xm:sqref>C13:C17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2"/>
  <sheetViews>
    <sheetView zoomScaleNormal="100" workbookViewId="0">
      <selection sqref="A1:L1"/>
    </sheetView>
  </sheetViews>
  <sheetFormatPr defaultColWidth="8.6640625" defaultRowHeight="13.8" x14ac:dyDescent="0.25"/>
  <cols>
    <col min="1" max="1" width="28.44140625" style="51" bestFit="1" customWidth="1"/>
    <col min="2" max="2" width="16.88671875" style="33" customWidth="1"/>
    <col min="3" max="3" width="8.44140625" style="33" bestFit="1" customWidth="1"/>
    <col min="4" max="4" width="11" style="33" bestFit="1" customWidth="1"/>
    <col min="5" max="5" width="8.44140625" style="33" bestFit="1" customWidth="1"/>
    <col min="6" max="6" width="11" style="33" bestFit="1" customWidth="1"/>
    <col min="7" max="7" width="7" style="33" bestFit="1" customWidth="1"/>
    <col min="8" max="8" width="11" style="33" bestFit="1" customWidth="1"/>
    <col min="9" max="9" width="6" style="33" bestFit="1" customWidth="1"/>
    <col min="10" max="10" width="11" style="33" bestFit="1" customWidth="1"/>
    <col min="11" max="11" width="6" style="33" bestFit="1" customWidth="1"/>
    <col min="12" max="12" width="11" style="33" bestFit="1" customWidth="1"/>
    <col min="13" max="16" width="8.6640625" style="33"/>
    <col min="17" max="17" width="28.44140625" style="33" bestFit="1" customWidth="1"/>
    <col min="18" max="18" width="3.88671875" style="33" bestFit="1" customWidth="1"/>
    <col min="19" max="19" width="6" style="33" bestFit="1" customWidth="1"/>
    <col min="20" max="22" width="3.6640625" style="33" bestFit="1" customWidth="1"/>
    <col min="23" max="23" width="4.44140625" style="33" bestFit="1" customWidth="1"/>
    <col min="24" max="24" width="3.6640625" style="33" bestFit="1" customWidth="1"/>
    <col min="25" max="30" width="6" style="33" bestFit="1" customWidth="1"/>
    <col min="31" max="48" width="8.6640625" style="33"/>
    <col min="49" max="16384" width="8.6640625" style="51"/>
  </cols>
  <sheetData>
    <row r="1" spans="1:35" ht="15.6" x14ac:dyDescent="0.25">
      <c r="A1" s="288" t="s">
        <v>214</v>
      </c>
      <c r="B1" s="288"/>
      <c r="C1" s="288"/>
      <c r="D1" s="288"/>
      <c r="E1" s="288"/>
      <c r="F1" s="288"/>
      <c r="G1" s="288"/>
      <c r="H1" s="288"/>
      <c r="I1" s="288"/>
      <c r="J1" s="288"/>
      <c r="K1" s="288"/>
      <c r="L1" s="288"/>
    </row>
    <row r="3" spans="1:35" x14ac:dyDescent="0.25">
      <c r="A3" s="270" t="s">
        <v>103</v>
      </c>
      <c r="B3" s="63" t="s">
        <v>215</v>
      </c>
      <c r="C3" s="284" t="s">
        <v>216</v>
      </c>
      <c r="D3" s="274"/>
      <c r="E3" s="273" t="s">
        <v>217</v>
      </c>
      <c r="F3" s="274"/>
      <c r="G3" s="273" t="s">
        <v>218</v>
      </c>
      <c r="H3" s="274"/>
      <c r="I3" s="273" t="s">
        <v>219</v>
      </c>
      <c r="J3" s="274"/>
      <c r="K3" s="273" t="s">
        <v>220</v>
      </c>
      <c r="L3" s="275"/>
      <c r="M3" s="34"/>
    </row>
    <row r="4" spans="1:35" ht="51" customHeight="1" x14ac:dyDescent="0.25">
      <c r="A4" s="271"/>
      <c r="B4" s="80" t="s">
        <v>221</v>
      </c>
      <c r="C4" s="278" t="s">
        <v>222</v>
      </c>
      <c r="D4" s="277"/>
      <c r="E4" s="276" t="s">
        <v>223</v>
      </c>
      <c r="F4" s="277"/>
      <c r="G4" s="276" t="s">
        <v>224</v>
      </c>
      <c r="H4" s="277"/>
      <c r="I4" s="276" t="s">
        <v>225</v>
      </c>
      <c r="J4" s="277"/>
      <c r="K4" s="278" t="s">
        <v>226</v>
      </c>
      <c r="L4" s="279"/>
      <c r="M4" s="34"/>
    </row>
    <row r="5" spans="1:35" x14ac:dyDescent="0.25">
      <c r="A5" s="272"/>
      <c r="B5" s="67">
        <v>2019</v>
      </c>
      <c r="C5" s="35">
        <v>2022</v>
      </c>
      <c r="D5" s="36" t="s">
        <v>116</v>
      </c>
      <c r="E5" s="37">
        <v>2022</v>
      </c>
      <c r="F5" s="36" t="s">
        <v>116</v>
      </c>
      <c r="G5" s="37">
        <v>2022</v>
      </c>
      <c r="H5" s="36" t="s">
        <v>116</v>
      </c>
      <c r="I5" s="37">
        <v>2020</v>
      </c>
      <c r="J5" s="36" t="s">
        <v>117</v>
      </c>
      <c r="K5" s="37">
        <v>2020</v>
      </c>
      <c r="L5" s="37" t="s">
        <v>117</v>
      </c>
      <c r="M5" s="34"/>
      <c r="N5" s="34"/>
      <c r="O5" s="34"/>
      <c r="P5" s="34"/>
      <c r="Q5" s="34"/>
      <c r="R5" s="34"/>
      <c r="S5" s="34"/>
      <c r="T5" s="34"/>
      <c r="U5" s="34"/>
      <c r="V5" s="34"/>
      <c r="W5" s="34"/>
      <c r="X5" s="34"/>
      <c r="Y5" s="34"/>
      <c r="Z5" s="34"/>
      <c r="AA5" s="34"/>
      <c r="AB5" s="34"/>
      <c r="AC5" s="34"/>
      <c r="AD5" s="34"/>
      <c r="AE5" s="34"/>
      <c r="AF5" s="34"/>
      <c r="AG5" s="34"/>
      <c r="AH5" s="34"/>
      <c r="AI5" s="34"/>
    </row>
    <row r="6" spans="1:35" ht="14.4" x14ac:dyDescent="0.3">
      <c r="A6" s="81" t="s">
        <v>88</v>
      </c>
      <c r="B6" s="82">
        <v>48.1</v>
      </c>
      <c r="C6" s="82" t="s">
        <v>227</v>
      </c>
      <c r="D6" s="83">
        <v>0.5</v>
      </c>
      <c r="E6" s="84">
        <v>25.9</v>
      </c>
      <c r="F6" s="83">
        <v>-3.7000000000000028</v>
      </c>
      <c r="G6" s="84">
        <v>104.3</v>
      </c>
      <c r="H6" s="83">
        <v>-6.5</v>
      </c>
      <c r="I6" s="84">
        <v>68.900000000000006</v>
      </c>
      <c r="J6" s="83">
        <v>-11.699999999999989</v>
      </c>
      <c r="K6" s="84">
        <v>88.5</v>
      </c>
      <c r="L6" s="85">
        <v>8.4000000000000057</v>
      </c>
      <c r="M6" s="34"/>
    </row>
    <row r="7" spans="1:35" ht="14.4" x14ac:dyDescent="0.3">
      <c r="A7" s="81" t="s">
        <v>89</v>
      </c>
      <c r="B7" s="82" t="s">
        <v>228</v>
      </c>
      <c r="C7" s="82">
        <v>30.7</v>
      </c>
      <c r="D7" s="83">
        <v>2.0999999999999979</v>
      </c>
      <c r="E7" s="84">
        <v>27.4</v>
      </c>
      <c r="F7" s="83">
        <v>-4.8999999999999986</v>
      </c>
      <c r="G7" s="84">
        <v>163.9</v>
      </c>
      <c r="H7" s="83">
        <v>-0.40000000000000568</v>
      </c>
      <c r="I7" s="84">
        <v>78.8</v>
      </c>
      <c r="J7" s="83">
        <v>0.89999999999999147</v>
      </c>
      <c r="K7" s="84">
        <v>79.099999999999994</v>
      </c>
      <c r="L7" s="85">
        <v>16.999999999999993</v>
      </c>
      <c r="M7" s="34"/>
    </row>
    <row r="8" spans="1:35" ht="14.4" x14ac:dyDescent="0.3">
      <c r="A8" s="81" t="s">
        <v>90</v>
      </c>
      <c r="B8" s="82">
        <v>59.1</v>
      </c>
      <c r="C8" s="82">
        <v>25.8</v>
      </c>
      <c r="D8" s="83">
        <v>-1.8999999999999986</v>
      </c>
      <c r="E8" s="84">
        <v>21.8</v>
      </c>
      <c r="F8" s="83">
        <v>-5.8999999999999986</v>
      </c>
      <c r="G8" s="84">
        <v>125.2</v>
      </c>
      <c r="H8" s="83">
        <v>-20.200000000000003</v>
      </c>
      <c r="I8" s="84">
        <v>80.5</v>
      </c>
      <c r="J8" s="83">
        <v>0.79999999999999716</v>
      </c>
      <c r="K8" s="84">
        <v>90.8</v>
      </c>
      <c r="L8" s="85">
        <v>19.200000000000003</v>
      </c>
      <c r="M8" s="34"/>
    </row>
    <row r="9" spans="1:35" ht="14.4" x14ac:dyDescent="0.3">
      <c r="A9" s="81" t="s">
        <v>91</v>
      </c>
      <c r="B9" s="82">
        <v>49.9</v>
      </c>
      <c r="C9" s="82">
        <v>28.1</v>
      </c>
      <c r="D9" s="83">
        <v>0.60000000000000142</v>
      </c>
      <c r="E9" s="84">
        <v>29.1</v>
      </c>
      <c r="F9" s="83">
        <v>-4.1000000000000014</v>
      </c>
      <c r="G9" s="84" t="s">
        <v>229</v>
      </c>
      <c r="H9" s="83">
        <v>-22.599999999999994</v>
      </c>
      <c r="I9" s="84">
        <v>77.3</v>
      </c>
      <c r="J9" s="83">
        <v>-1</v>
      </c>
      <c r="K9" s="84">
        <v>89.9</v>
      </c>
      <c r="L9" s="85">
        <v>4.6000000000000085</v>
      </c>
      <c r="M9" s="34"/>
    </row>
    <row r="10" spans="1:35" ht="14.4" x14ac:dyDescent="0.3">
      <c r="A10" s="42" t="s">
        <v>92</v>
      </c>
      <c r="B10" s="86">
        <v>52.6</v>
      </c>
      <c r="C10" s="86">
        <v>28.5</v>
      </c>
      <c r="D10" s="87">
        <v>0.39999999999999858</v>
      </c>
      <c r="E10" s="88">
        <v>26.6</v>
      </c>
      <c r="F10" s="87">
        <v>-4.3999999999999986</v>
      </c>
      <c r="G10" s="88">
        <v>112.5</v>
      </c>
      <c r="H10" s="87">
        <v>-12.900000000000006</v>
      </c>
      <c r="I10" s="88">
        <v>75.099999999999994</v>
      </c>
      <c r="J10" s="87">
        <v>-4.2000000000000028</v>
      </c>
      <c r="K10" s="88" t="s">
        <v>230</v>
      </c>
      <c r="L10" s="89">
        <v>12.099999999999994</v>
      </c>
      <c r="M10" s="34"/>
    </row>
    <row r="11" spans="1:35" ht="14.4" x14ac:dyDescent="0.3">
      <c r="A11" s="42" t="s">
        <v>93</v>
      </c>
      <c r="B11" s="86">
        <v>44.7</v>
      </c>
      <c r="C11" s="86" t="s">
        <v>231</v>
      </c>
      <c r="D11" s="87">
        <v>0</v>
      </c>
      <c r="E11" s="88">
        <v>28.8</v>
      </c>
      <c r="F11" s="87">
        <v>-3.9000000000000021</v>
      </c>
      <c r="G11" s="88">
        <v>105.1</v>
      </c>
      <c r="H11" s="87">
        <v>-7.6000000000000085</v>
      </c>
      <c r="I11" s="88">
        <v>75.3</v>
      </c>
      <c r="J11" s="87">
        <v>1.3999999999999915</v>
      </c>
      <c r="K11" s="88">
        <v>82.1</v>
      </c>
      <c r="L11" s="89">
        <v>8.2999999999999972</v>
      </c>
      <c r="M11" s="34"/>
    </row>
    <row r="12" spans="1:35" ht="14.4" x14ac:dyDescent="0.3">
      <c r="A12" s="46" t="s">
        <v>94</v>
      </c>
      <c r="B12" s="90">
        <v>56.1</v>
      </c>
      <c r="C12" s="91" t="s">
        <v>232</v>
      </c>
      <c r="D12" s="92">
        <v>0.10000000000000142</v>
      </c>
      <c r="E12" s="93">
        <v>26.4</v>
      </c>
      <c r="F12" s="94">
        <v>-3</v>
      </c>
      <c r="G12" s="93">
        <v>109.5</v>
      </c>
      <c r="H12" s="94">
        <v>-10.400000000000006</v>
      </c>
      <c r="I12" s="93">
        <v>77.599999999999994</v>
      </c>
      <c r="J12" s="94">
        <v>1</v>
      </c>
      <c r="K12" s="93">
        <v>88.5</v>
      </c>
      <c r="L12" s="95">
        <v>3.0999999999999943</v>
      </c>
      <c r="M12" s="34"/>
    </row>
    <row r="13" spans="1:35" x14ac:dyDescent="0.25">
      <c r="A13" s="96"/>
    </row>
    <row r="14" spans="1:35" x14ac:dyDescent="0.25">
      <c r="A14" s="267" t="s">
        <v>209</v>
      </c>
      <c r="B14" s="267"/>
      <c r="C14" s="267"/>
      <c r="D14" s="267"/>
      <c r="E14" s="267"/>
      <c r="F14" s="267"/>
      <c r="G14" s="267"/>
      <c r="H14" s="267"/>
      <c r="I14" s="267"/>
      <c r="J14" s="267"/>
      <c r="K14" s="267"/>
      <c r="L14" s="267"/>
    </row>
    <row r="15" spans="1:35" ht="27.75" customHeight="1" x14ac:dyDescent="0.25">
      <c r="A15" s="268" t="s">
        <v>124</v>
      </c>
      <c r="B15" s="268"/>
      <c r="C15" s="268"/>
      <c r="D15" s="268"/>
      <c r="E15" s="268"/>
      <c r="F15" s="268"/>
      <c r="G15" s="268"/>
      <c r="H15" s="268"/>
      <c r="I15" s="268"/>
      <c r="J15" s="268"/>
      <c r="K15" s="268"/>
      <c r="L15" s="268"/>
    </row>
    <row r="16" spans="1:35" x14ac:dyDescent="0.25">
      <c r="A16" s="52" t="s">
        <v>167</v>
      </c>
      <c r="B16" s="53"/>
      <c r="C16" s="53"/>
      <c r="D16" s="53"/>
      <c r="E16" s="53"/>
      <c r="F16" s="53"/>
      <c r="G16" s="53"/>
      <c r="H16" s="53"/>
      <c r="I16" s="53"/>
      <c r="J16" s="53"/>
      <c r="K16" s="53"/>
      <c r="L16" s="53"/>
    </row>
    <row r="17" spans="1:12" x14ac:dyDescent="0.25">
      <c r="A17" s="57"/>
    </row>
    <row r="19" spans="1:12" ht="34.5" customHeight="1" x14ac:dyDescent="0.25">
      <c r="A19" s="259" t="s">
        <v>233</v>
      </c>
      <c r="B19" s="259"/>
      <c r="C19" s="259"/>
      <c r="D19" s="259"/>
      <c r="E19" s="259"/>
      <c r="F19" s="259"/>
      <c r="G19" s="259"/>
      <c r="H19" s="259"/>
      <c r="I19" s="259"/>
      <c r="J19" s="259"/>
      <c r="K19" s="259"/>
      <c r="L19" s="259"/>
    </row>
    <row r="20" spans="1:12" ht="15.6" x14ac:dyDescent="0.25">
      <c r="A20" s="266" t="s">
        <v>129</v>
      </c>
      <c r="B20" s="266"/>
      <c r="C20" s="53"/>
      <c r="D20" s="53"/>
      <c r="E20" s="53"/>
      <c r="F20" s="53"/>
      <c r="G20" s="53"/>
      <c r="H20" s="53"/>
      <c r="I20" s="53"/>
      <c r="J20" s="53"/>
      <c r="K20" s="53"/>
      <c r="L20" s="53"/>
    </row>
    <row r="21" spans="1:12" ht="15.6" x14ac:dyDescent="0.25">
      <c r="A21" s="97"/>
      <c r="B21" s="97"/>
      <c r="C21" s="53"/>
      <c r="D21" s="53"/>
      <c r="E21" s="53"/>
      <c r="F21" s="53"/>
      <c r="G21" s="53"/>
      <c r="H21" s="53"/>
      <c r="I21" s="53"/>
      <c r="J21" s="53"/>
      <c r="K21" s="53"/>
      <c r="L21" s="53"/>
    </row>
    <row r="37" spans="1:30" x14ac:dyDescent="0.25">
      <c r="A37" s="267" t="s">
        <v>123</v>
      </c>
      <c r="B37" s="267"/>
      <c r="C37" s="267"/>
      <c r="D37" s="267"/>
      <c r="E37" s="267"/>
      <c r="F37" s="267"/>
      <c r="G37" s="267"/>
      <c r="H37" s="267"/>
      <c r="I37" s="267"/>
      <c r="J37" s="267"/>
      <c r="K37" s="267"/>
      <c r="L37" s="267"/>
    </row>
    <row r="38" spans="1:30" ht="26.25" customHeight="1" x14ac:dyDescent="0.25">
      <c r="A38" s="268" t="s">
        <v>130</v>
      </c>
      <c r="B38" s="268"/>
      <c r="C38" s="268"/>
      <c r="D38" s="268"/>
      <c r="E38" s="268"/>
      <c r="F38" s="268"/>
      <c r="G38" s="268"/>
      <c r="H38" s="268"/>
      <c r="I38" s="268"/>
      <c r="J38" s="268"/>
      <c r="K38" s="268"/>
      <c r="L38" s="268"/>
    </row>
    <row r="39" spans="1:30" x14ac:dyDescent="0.25">
      <c r="A39" s="268" t="s">
        <v>234</v>
      </c>
      <c r="B39" s="268"/>
      <c r="C39" s="268"/>
      <c r="D39" s="268"/>
      <c r="E39" s="268"/>
      <c r="F39" s="268"/>
      <c r="G39" s="268"/>
      <c r="H39" s="268"/>
      <c r="I39" s="268"/>
      <c r="J39" s="268"/>
      <c r="K39" s="268"/>
      <c r="L39" s="268"/>
    </row>
    <row r="46" spans="1:30" s="54" customFormat="1" ht="14.4" x14ac:dyDescent="0.3">
      <c r="B46" s="55"/>
      <c r="C46" s="55"/>
      <c r="D46" s="55"/>
      <c r="E46" s="55"/>
      <c r="F46" s="55"/>
      <c r="G46" s="55"/>
      <c r="H46" s="55"/>
      <c r="I46" s="55"/>
      <c r="J46" s="55"/>
      <c r="K46" s="55"/>
      <c r="L46" s="55"/>
      <c r="R46" s="55"/>
      <c r="S46" s="55"/>
      <c r="T46" s="55"/>
      <c r="U46" s="55"/>
      <c r="V46" s="55"/>
      <c r="W46" s="55"/>
      <c r="X46" s="55"/>
      <c r="Y46" s="55"/>
      <c r="Z46" s="55"/>
      <c r="AA46" s="55"/>
      <c r="AB46" s="55"/>
      <c r="AC46" s="55"/>
      <c r="AD46" s="55"/>
    </row>
    <row r="47" spans="1:30" s="54" customFormat="1" ht="14.4" x14ac:dyDescent="0.3">
      <c r="B47" s="55"/>
      <c r="C47" s="55"/>
      <c r="D47" s="55"/>
      <c r="E47" s="55"/>
      <c r="F47" s="55"/>
      <c r="G47" s="55"/>
      <c r="H47" s="55"/>
      <c r="I47" s="55"/>
      <c r="J47" s="55"/>
      <c r="K47" s="55"/>
      <c r="L47" s="55"/>
      <c r="R47" s="55"/>
      <c r="S47" s="55"/>
      <c r="T47" s="55"/>
      <c r="U47" s="55"/>
      <c r="V47" s="55"/>
      <c r="W47" s="55"/>
      <c r="X47" s="55"/>
      <c r="Y47" s="55"/>
      <c r="Z47" s="55"/>
      <c r="AA47" s="55"/>
      <c r="AB47" s="55"/>
      <c r="AC47" s="55"/>
      <c r="AD47" s="55"/>
    </row>
    <row r="51" spans="1:31" s="54" customFormat="1" ht="14.4" hidden="1" x14ac:dyDescent="0.3">
      <c r="A51" s="54" t="s">
        <v>131</v>
      </c>
      <c r="B51" s="55" t="s">
        <v>134</v>
      </c>
      <c r="C51" s="55" t="s">
        <v>133</v>
      </c>
      <c r="D51" s="55" t="s">
        <v>132</v>
      </c>
      <c r="E51" s="55" t="s">
        <v>132</v>
      </c>
      <c r="F51" s="55" t="s">
        <v>134</v>
      </c>
      <c r="G51" s="55" t="s">
        <v>134</v>
      </c>
      <c r="H51" s="55" t="e">
        <v>#N/A</v>
      </c>
      <c r="I51" s="55" t="e">
        <v>#N/A</v>
      </c>
      <c r="J51" s="55" t="e">
        <v>#N/A</v>
      </c>
      <c r="K51" s="55" t="e">
        <v>#N/A</v>
      </c>
      <c r="L51" s="55" t="e">
        <v>#N/A</v>
      </c>
      <c r="M51" s="55" t="e">
        <v>#N/A</v>
      </c>
      <c r="R51" s="54" t="s">
        <v>131</v>
      </c>
      <c r="S51" s="55" t="s">
        <v>134</v>
      </c>
      <c r="T51" s="55" t="s">
        <v>134</v>
      </c>
      <c r="U51" s="55" t="s">
        <v>133</v>
      </c>
      <c r="V51" s="55" t="s">
        <v>132</v>
      </c>
      <c r="W51" s="55" t="s">
        <v>135</v>
      </c>
      <c r="X51" s="55" t="s">
        <v>135</v>
      </c>
      <c r="Y51" s="55" t="s">
        <v>132</v>
      </c>
      <c r="Z51" s="55" t="e">
        <v>#N/A</v>
      </c>
      <c r="AA51" s="55" t="e">
        <v>#N/A</v>
      </c>
      <c r="AB51" s="55" t="e">
        <v>#N/A</v>
      </c>
      <c r="AC51" s="55" t="e">
        <v>#N/A</v>
      </c>
      <c r="AD51" s="55" t="e">
        <v>#N/A</v>
      </c>
      <c r="AE51" s="55" t="e">
        <v>#N/A</v>
      </c>
    </row>
    <row r="52" spans="1:31" s="54" customFormat="1" ht="14.4" hidden="1" x14ac:dyDescent="0.3">
      <c r="A52" s="54" t="s">
        <v>136</v>
      </c>
      <c r="B52" s="55" t="s">
        <v>135</v>
      </c>
      <c r="C52" s="55" t="s">
        <v>134</v>
      </c>
      <c r="D52" s="55" t="s">
        <v>134</v>
      </c>
      <c r="E52" s="55" t="s">
        <v>133</v>
      </c>
      <c r="F52" s="55" t="s">
        <v>135</v>
      </c>
      <c r="G52" s="55" t="s">
        <v>133</v>
      </c>
      <c r="H52" s="55" t="e">
        <v>#N/A</v>
      </c>
      <c r="I52" s="55" t="e">
        <v>#N/A</v>
      </c>
      <c r="J52" s="55" t="e">
        <v>#N/A</v>
      </c>
      <c r="K52" s="55" t="e">
        <v>#N/A</v>
      </c>
      <c r="L52" s="55" t="e">
        <v>#N/A</v>
      </c>
      <c r="M52" s="55" t="e">
        <v>#N/A</v>
      </c>
      <c r="R52" s="54" t="s">
        <v>136</v>
      </c>
      <c r="S52" s="55" t="s">
        <v>135</v>
      </c>
      <c r="T52" s="55" t="s">
        <v>132</v>
      </c>
      <c r="U52" s="55" t="s">
        <v>132</v>
      </c>
      <c r="V52" s="55" t="s">
        <v>134</v>
      </c>
      <c r="W52" s="55" t="s">
        <v>133</v>
      </c>
      <c r="X52" s="55" t="s">
        <v>133</v>
      </c>
      <c r="Y52" s="55" t="s">
        <v>133</v>
      </c>
      <c r="Z52" s="55" t="e">
        <v>#N/A</v>
      </c>
      <c r="AA52" s="55" t="e">
        <v>#N/A</v>
      </c>
      <c r="AB52" s="55" t="e">
        <v>#N/A</v>
      </c>
      <c r="AC52" s="55" t="e">
        <v>#N/A</v>
      </c>
      <c r="AD52" s="55" t="e">
        <v>#N/A</v>
      </c>
      <c r="AE52" s="55" t="e">
        <v>#N/A</v>
      </c>
    </row>
  </sheetData>
  <mergeCells count="19">
    <mergeCell ref="A1:L1"/>
    <mergeCell ref="A3:A5"/>
    <mergeCell ref="C3:D3"/>
    <mergeCell ref="E3:F3"/>
    <mergeCell ref="G3:H3"/>
    <mergeCell ref="I3:J3"/>
    <mergeCell ref="K3:L3"/>
    <mergeCell ref="C4:D4"/>
    <mergeCell ref="E4:F4"/>
    <mergeCell ref="G4:H4"/>
    <mergeCell ref="A37:L37"/>
    <mergeCell ref="A38:L38"/>
    <mergeCell ref="A39:L39"/>
    <mergeCell ref="I4:J4"/>
    <mergeCell ref="K4:L4"/>
    <mergeCell ref="A14:L14"/>
    <mergeCell ref="A15:L15"/>
    <mergeCell ref="A19:L19"/>
    <mergeCell ref="A20:B20"/>
  </mergeCells>
  <conditionalFormatting sqref="H6:H12">
    <cfRule type="dataBar" priority="1">
      <dataBar showValue="0">
        <cfvo type="min"/>
        <cfvo type="max"/>
        <color rgb="FFC00000"/>
      </dataBar>
      <extLst>
        <ext xmlns:x14="http://schemas.microsoft.com/office/spreadsheetml/2009/9/main" uri="{B025F937-C7B1-47D3-B67F-A62EFF666E3E}">
          <x14:id>{A7A1B5D6-E441-4D3A-B50C-99FC518B473E}</x14:id>
        </ext>
      </extLst>
    </cfRule>
  </conditionalFormatting>
  <conditionalFormatting sqref="D6:D12">
    <cfRule type="dataBar" priority="2">
      <dataBar showValue="0">
        <cfvo type="min"/>
        <cfvo type="max"/>
        <color rgb="FF039345"/>
      </dataBar>
      <extLst>
        <ext xmlns:x14="http://schemas.microsoft.com/office/spreadsheetml/2009/9/main" uri="{B025F937-C7B1-47D3-B67F-A62EFF666E3E}">
          <x14:id>{F8F7286D-C5B5-4226-A97A-FEFD0B5653A5}</x14:id>
        </ext>
      </extLst>
    </cfRule>
  </conditionalFormatting>
  <conditionalFormatting sqref="F6:F12">
    <cfRule type="dataBar" priority="3">
      <dataBar showValue="0">
        <cfvo type="min"/>
        <cfvo type="max"/>
        <color rgb="FF039345"/>
      </dataBar>
      <extLst>
        <ext xmlns:x14="http://schemas.microsoft.com/office/spreadsheetml/2009/9/main" uri="{B025F937-C7B1-47D3-B67F-A62EFF666E3E}">
          <x14:id>{5071748E-3C99-469C-B25C-0AA5038AE0E2}</x14:id>
        </ext>
      </extLst>
    </cfRule>
  </conditionalFormatting>
  <conditionalFormatting sqref="J6:J12">
    <cfRule type="dataBar" priority="4">
      <dataBar showValue="0">
        <cfvo type="min"/>
        <cfvo type="max"/>
        <color rgb="FF039345"/>
      </dataBar>
      <extLst>
        <ext xmlns:x14="http://schemas.microsoft.com/office/spreadsheetml/2009/9/main" uri="{B025F937-C7B1-47D3-B67F-A62EFF666E3E}">
          <x14:id>{3F5D5F65-2B59-4491-BD72-3DF192FB8ACE}</x14:id>
        </ext>
      </extLst>
    </cfRule>
  </conditionalFormatting>
  <conditionalFormatting sqref="L6:L12">
    <cfRule type="dataBar" priority="5">
      <dataBar showValue="0">
        <cfvo type="min"/>
        <cfvo type="max"/>
        <color rgb="FF039345"/>
      </dataBar>
      <extLst>
        <ext xmlns:x14="http://schemas.microsoft.com/office/spreadsheetml/2009/9/main" uri="{B025F937-C7B1-47D3-B67F-A62EFF666E3E}">
          <x14:id>{ED462855-C0E6-4E5B-B815-443D0D9B16BE}</x14:id>
        </ext>
      </extLst>
    </cfRule>
  </conditionalFormatting>
  <pageMargins left="0.7" right="0.7" top="0.75" bottom="0.75" header="0.3" footer="0.3"/>
  <pageSetup paperSize="9" orientation="portrait" r:id="rId1"/>
  <ignoredErrors>
    <ignoredError sqref="C6 B7 G9 K10 C11:C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7A1B5D6-E441-4D3A-B50C-99FC518B473E}">
            <x14:dataBar minLength="0" maxLength="100" gradient="0" axisPosition="middle">
              <x14:cfvo type="autoMin"/>
              <x14:cfvo type="autoMax"/>
              <x14:negativeFillColor rgb="FF039345"/>
              <x14:axisColor rgb="FF000000"/>
            </x14:dataBar>
          </x14:cfRule>
          <xm:sqref>H6:H12</xm:sqref>
        </x14:conditionalFormatting>
        <x14:conditionalFormatting xmlns:xm="http://schemas.microsoft.com/office/excel/2006/main">
          <x14:cfRule type="dataBar" id="{F8F7286D-C5B5-4226-A97A-FEFD0B5653A5}">
            <x14:dataBar minLength="0" maxLength="100" gradient="0" axisPosition="middle">
              <x14:cfvo type="autoMin"/>
              <x14:cfvo type="autoMax"/>
              <x14:negativeFillColor rgb="FFC00000"/>
              <x14:axisColor rgb="FF000000"/>
            </x14:dataBar>
          </x14:cfRule>
          <xm:sqref>D6:D12</xm:sqref>
        </x14:conditionalFormatting>
        <x14:conditionalFormatting xmlns:xm="http://schemas.microsoft.com/office/excel/2006/main">
          <x14:cfRule type="dataBar" id="{5071748E-3C99-469C-B25C-0AA5038AE0E2}">
            <x14:dataBar minLength="0" maxLength="100" gradient="0" axisPosition="middle">
              <x14:cfvo type="autoMin"/>
              <x14:cfvo type="autoMax"/>
              <x14:negativeFillColor rgb="FFC00000"/>
              <x14:axisColor rgb="FF000000"/>
            </x14:dataBar>
          </x14:cfRule>
          <xm:sqref>F6:F12</xm:sqref>
        </x14:conditionalFormatting>
        <x14:conditionalFormatting xmlns:xm="http://schemas.microsoft.com/office/excel/2006/main">
          <x14:cfRule type="dataBar" id="{3F5D5F65-2B59-4491-BD72-3DF192FB8ACE}">
            <x14:dataBar minLength="0" maxLength="100" gradient="0" axisPosition="middle">
              <x14:cfvo type="autoMin"/>
              <x14:cfvo type="autoMax"/>
              <x14:negativeFillColor rgb="FFC00000"/>
              <x14:axisColor rgb="FF000000"/>
            </x14:dataBar>
          </x14:cfRule>
          <xm:sqref>J6:J12</xm:sqref>
        </x14:conditionalFormatting>
        <x14:conditionalFormatting xmlns:xm="http://schemas.microsoft.com/office/excel/2006/main">
          <x14:cfRule type="dataBar" id="{ED462855-C0E6-4E5B-B815-443D0D9B16BE}">
            <x14:dataBar minLength="0" maxLength="100" gradient="0" axisPosition="middle">
              <x14:cfvo type="autoMin"/>
              <x14:cfvo type="autoMax"/>
              <x14:negativeFillColor rgb="FFC00000"/>
              <x14:axisColor rgb="FF000000"/>
            </x14:dataBar>
          </x14:cfRule>
          <xm:sqref>L6:L12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889773-5095-4248-BA7D-0BAB18F798F7}"/>
</file>

<file path=customXml/itemProps2.xml><?xml version="1.0" encoding="utf-8"?>
<ds:datastoreItem xmlns:ds="http://schemas.openxmlformats.org/officeDocument/2006/customXml" ds:itemID="{0B0D512F-32EB-4DF5-BC4C-A9B73BCEA57F}"/>
</file>

<file path=customXml/itemProps3.xml><?xml version="1.0" encoding="utf-8"?>
<ds:datastoreItem xmlns:ds="http://schemas.openxmlformats.org/officeDocument/2006/customXml" ds:itemID="{363F05AC-EC98-4730-B8A3-A95916CE6B8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2023-10-20T12:00:16Z</dcterms:created>
  <dcterms:modified xsi:type="dcterms:W3CDTF">2023-10-23T07:18:11Z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