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1.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3.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4.xml" ContentType="application/vnd.openxmlformats-officedocument.themeOverride+xml"/>
  <Override PartName="/xl/drawings/drawing4.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5.xml" ContentType="application/vnd.openxmlformats-officedocument.themeOverrid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6.xml" ContentType="application/vnd.openxmlformats-officedocument.themeOverride+xml"/>
  <Override PartName="/xl/drawings/drawing5.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7.xml" ContentType="application/vnd.openxmlformats-officedocument.themeOverrid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8.xml" ContentType="application/vnd.openxmlformats-officedocument.themeOverride+xml"/>
  <Override PartName="/xl/drawings/drawing6.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9.xml" ContentType="application/vnd.openxmlformats-officedocument.themeOverrid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0.xml" ContentType="application/vnd.openxmlformats-officedocument.themeOverride+xml"/>
  <Override PartName="/xl/drawings/drawing7.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1.xml" ContentType="application/vnd.openxmlformats-officedocument.themeOverrid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2.xml" ContentType="application/vnd.openxmlformats-officedocument.themeOverride+xml"/>
  <Override PartName="/xl/drawings/drawing8.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3.xml" ContentType="application/vnd.openxmlformats-officedocument.themeOverrid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4.xml" ContentType="application/vnd.openxmlformats-officedocument.themeOverride+xml"/>
  <Override PartName="/xl/drawings/drawing9.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5.xml" ContentType="application/vnd.openxmlformats-officedocument.themeOverrid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6.xml" ContentType="application/vnd.openxmlformats-officedocument.themeOverride+xml"/>
  <Override PartName="/xl/drawings/drawing10.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7.xml" ContentType="application/vnd.openxmlformats-officedocument.themeOverrid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8.xml" ContentType="application/vnd.openxmlformats-officedocument.themeOverride+xml"/>
  <Override PartName="/xl/drawings/drawing1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19.xml" ContentType="application/vnd.openxmlformats-officedocument.themeOverrid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0.xml" ContentType="application/vnd.openxmlformats-officedocument.themeOverride+xml"/>
  <Override PartName="/xl/drawings/drawing12.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1.xml" ContentType="application/vnd.openxmlformats-officedocument.themeOverrid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2.xml" ContentType="application/vnd.openxmlformats-officedocument.themeOverride+xml"/>
  <Override PartName="/xl/drawings/drawing13.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defaultThemeVersion="164011"/>
  <mc:AlternateContent xmlns:mc="http://schemas.openxmlformats.org/markup-compatibility/2006">
    <mc:Choice Requires="x15">
      <x15ac:absPath xmlns:x15ac="http://schemas.microsoft.com/office/spreadsheetml/2010/11/ac" url="C:\Users\UTENTE\Desktop\"/>
    </mc:Choice>
  </mc:AlternateContent>
  <bookViews>
    <workbookView xWindow="0" yWindow="0" windowWidth="19200" windowHeight="6350" tabRatio="821"/>
  </bookViews>
  <sheets>
    <sheet name="Indice" sheetId="75" r:id="rId1"/>
    <sheet name="tav. 1.1" sheetId="76" r:id="rId2"/>
    <sheet name="fig. 1.2" sheetId="77" r:id="rId3"/>
    <sheet name="Dominio 01" sheetId="78" r:id="rId4"/>
    <sheet name="Dominio 02" sheetId="79" r:id="rId5"/>
    <sheet name="Dominio 03" sheetId="80" r:id="rId6"/>
    <sheet name="Dominio 04" sheetId="81" r:id="rId7"/>
    <sheet name="Dominio 05" sheetId="82" r:id="rId8"/>
    <sheet name="Dominio 06" sheetId="83" r:id="rId9"/>
    <sheet name="Dominio 07" sheetId="84" r:id="rId10"/>
    <sheet name="Dominio 09" sheetId="85" r:id="rId11"/>
    <sheet name="Dominio 10" sheetId="86" r:id="rId12"/>
    <sheet name="Dominio 11" sheetId="87" r:id="rId13"/>
    <sheet name="Dominio 12" sheetId="88" r:id="rId14"/>
    <sheet name="tav. 3.1" sheetId="89" r:id="rId15"/>
    <sheet name="fig. 3.1" sheetId="106" r:id="rId16"/>
    <sheet name="tav. 4.1" sheetId="91" r:id="rId17"/>
    <sheet name="tav. 4.2" sheetId="92" r:id="rId18"/>
    <sheet name="tav. 4.3" sheetId="93" r:id="rId19"/>
    <sheet name="tav. 4.4" sheetId="94" r:id="rId20"/>
  </sheets>
  <definedNames>
    <definedName name="_Order1" hidden="1">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<sst xmlns="http://schemas.openxmlformats.org/spreadsheetml/2006/main" count="1445" uniqueCount="574">
  <si>
    <r>
      <t xml:space="preserve">Province
</t>
    </r>
    <r>
      <rPr>
        <b/>
        <sz val="9"/>
        <rFont val="Arial Narrow"/>
        <family val="2"/>
      </rPr>
      <t>REGIONE
Ripartizione</t>
    </r>
  </si>
  <si>
    <t>Classe di benessere</t>
  </si>
  <si>
    <t>Bassa</t>
  </si>
  <si>
    <t>Medio-bassa</t>
  </si>
  <si>
    <t>Media</t>
  </si>
  <si>
    <t>Medio-alta</t>
  </si>
  <si>
    <t>Alta</t>
  </si>
  <si>
    <t>Italia</t>
  </si>
  <si>
    <t>DOMINI</t>
  </si>
  <si>
    <t>SALUTE</t>
  </si>
  <si>
    <t>ISTRUZIONE E FORMAZIONE</t>
  </si>
  <si>
    <t>LAVORO E CONCILIAZIONE DEI TEMPI DI VITA</t>
  </si>
  <si>
    <t>POLITICA E ISTITUZIONI</t>
  </si>
  <si>
    <t>AMBIENTE</t>
  </si>
  <si>
    <t>INNOVAZIONE, RICERCA E CREATIVITÀ</t>
  </si>
  <si>
    <t>Indicatori</t>
  </si>
  <si>
    <t xml:space="preserve">Speranza di vita 
alla nascita 
(a) (i) </t>
  </si>
  <si>
    <t>Mortalità infantile (a)</t>
  </si>
  <si>
    <t>Persone con almeno il diploma (25-64 anni) (a)</t>
  </si>
  <si>
    <t>Giovani che non lavorano e non studiano (NEET) (a)</t>
  </si>
  <si>
    <t>Partecipazione 
alla formazione continua (a)</t>
  </si>
  <si>
    <t>Tasso di occupazione 
(20-64 anni) (a)</t>
  </si>
  <si>
    <t>Partecipazione elettorale (b)</t>
  </si>
  <si>
    <t>Propensione alla brevettazione (d) (e)</t>
  </si>
  <si>
    <t>Anno</t>
  </si>
  <si>
    <t>Unità di misura</t>
  </si>
  <si>
    <t>anni</t>
  </si>
  <si>
    <t>Per 1.000 nati</t>
  </si>
  <si>
    <t>%</t>
  </si>
  <si>
    <t>Kg per ab</t>
  </si>
  <si>
    <t>Per milione di abitanti</t>
  </si>
  <si>
    <t>Ue27</t>
  </si>
  <si>
    <t>50,7 (f)</t>
  </si>
  <si>
    <t>463 (h)</t>
  </si>
  <si>
    <t>63,0</t>
  </si>
  <si>
    <t>19,0</t>
  </si>
  <si>
    <t>Ranking sulle regioni Ue</t>
  </si>
  <si>
    <t>Miglior valore regionale (escluse le regioni italiane)</t>
  </si>
  <si>
    <t>85,4; 
Comunidad de Madrid (ES)</t>
  </si>
  <si>
    <t>1,1; 
Kärnten 
(AT)</t>
  </si>
  <si>
    <t>98,5; 
Praha 
(CZ)</t>
  </si>
  <si>
    <t>3,1;
Overijssel 
(NL)</t>
  </si>
  <si>
    <t>38,1;
Stockholm 
(SE)</t>
  </si>
  <si>
    <t>85,4;
Warszawski Stołeczny (PL)</t>
  </si>
  <si>
    <t>91,1;
Prov. Limburg 
(BE)</t>
  </si>
  <si>
    <t>234;
Swietokrzyskie (PL)</t>
  </si>
  <si>
    <t>894,7; 
North Brabant (NL)</t>
  </si>
  <si>
    <t>Peggior valore regionale (escluse le regioni italiane)</t>
  </si>
  <si>
    <t>69,7;
Severozapaden (BG)</t>
  </si>
  <si>
    <t>9,6;
 Yugoiztochen 
(BG)</t>
  </si>
  <si>
    <t>41,3;
Região Autónoma dos Açores (PT)</t>
  </si>
  <si>
    <t>28,3;
Sud-Vest Oltenia (RO)</t>
  </si>
  <si>
    <t>0,9 (u);
Severoiztochen
(BG)</t>
  </si>
  <si>
    <t>58,8;
Dytiki Makedonia (EL)</t>
  </si>
  <si>
    <t>18,7;
Região Autónoma dos Açores (PT)</t>
  </si>
  <si>
    <t>926; 
Algarve (PT)</t>
  </si>
  <si>
    <t>0,0; (g)</t>
  </si>
  <si>
    <t>Miglior valore regionale (regioni italiane)</t>
  </si>
  <si>
    <t>84,2;
Provincia Autonoma di Trento</t>
  </si>
  <si>
    <t>0;
Valle d’Aosta/Vallée d’Aoste</t>
  </si>
  <si>
    <t>72,1;
Lazio</t>
  </si>
  <si>
    <t>9,9;
Provincia Autonoma di Bolzano/Bozen</t>
  </si>
  <si>
    <t>14,6;
Provincia Autonoma di Bolzano/Bozen</t>
  </si>
  <si>
    <t>79,2;
Provincia Autonoma di Bolzano/Bozen</t>
  </si>
  <si>
    <t>67,7;
Umbria</t>
  </si>
  <si>
    <t xml:space="preserve">355;
Basilicata </t>
  </si>
  <si>
    <t>197,0;
 Emilia-Romagna</t>
  </si>
  <si>
    <t>Peggior valore regionale (regioni italiane)</t>
  </si>
  <si>
    <t>80,9;
Campania</t>
  </si>
  <si>
    <t>3,9;
Calabria</t>
  </si>
  <si>
    <t>52,4;
Sicilia</t>
  </si>
  <si>
    <t>32,4;
Sicilia</t>
  </si>
  <si>
    <t>6,3;
Sicilia</t>
  </si>
  <si>
    <t>46,2;
Sicilia</t>
  </si>
  <si>
    <t>36,2;
Sardegna</t>
  </si>
  <si>
    <t xml:space="preserve">664;
Emilia- Romagna </t>
  </si>
  <si>
    <t>6,3;
 Basilicata</t>
  </si>
  <si>
    <t>(e) Livello Territoriale 2 della griglia dei Paesi Ocse (2021).</t>
  </si>
  <si>
    <r>
      <t>(f) Ue28</t>
    </r>
    <r>
      <rPr>
        <sz val="8"/>
        <color theme="1"/>
        <rFont val="Calibri"/>
        <family val="2"/>
        <scheme val="minor"/>
      </rPr>
      <t>  </t>
    </r>
    <r>
      <rPr>
        <sz val="7"/>
        <color theme="1"/>
        <rFont val="Arial"/>
        <family val="2"/>
      </rPr>
      <t>.</t>
    </r>
  </si>
  <si>
    <t>(h) Valore mediano</t>
  </si>
  <si>
    <t>(i) Si precisa che il metodo di calcolo della Speranza di vita utilizzato da Eurostat differisce da quello utilizzato dall’Istat per l’adozione di un diverso modello di stime della sopravvivenza nelle età senili (85 anni e più).</t>
  </si>
  <si>
    <t>(u) Stima con bassa affidabilità.</t>
  </si>
  <si>
    <t>Campania</t>
  </si>
  <si>
    <r>
      <t xml:space="preserve">Province
</t>
    </r>
    <r>
      <rPr>
        <b/>
        <sz val="9"/>
        <color theme="1"/>
        <rFont val="Arial Narrow"/>
        <family val="2"/>
      </rPr>
      <t>REGIONE
Ripartizione</t>
    </r>
  </si>
  <si>
    <t>Grado di urbanizzazione (a)</t>
  </si>
  <si>
    <t>Città</t>
  </si>
  <si>
    <t>Piccole città e sobborghi</t>
  </si>
  <si>
    <t>Zone rurali</t>
  </si>
  <si>
    <t>Totale</t>
  </si>
  <si>
    <t>Comuni (b)</t>
  </si>
  <si>
    <t>Popolazione residente (c) (e)</t>
  </si>
  <si>
    <t>Unità locali 
(d)</t>
  </si>
  <si>
    <t>v.a.</t>
  </si>
  <si>
    <t>% di riga</t>
  </si>
  <si>
    <t>per kmq</t>
  </si>
  <si>
    <t xml:space="preserve">% del totale </t>
  </si>
  <si>
    <t>-</t>
  </si>
  <si>
    <t>(e) Popolazione al 31 Dicembre</t>
  </si>
  <si>
    <t>Comuni aree interne (a)</t>
  </si>
  <si>
    <t>Comuni polo e cintura (a)</t>
  </si>
  <si>
    <t>Unità locali (d)</t>
  </si>
  <si>
    <t>% del totale</t>
  </si>
  <si>
    <t>Popolazione residente (a) (c)</t>
  </si>
  <si>
    <t>Tassi (b) (d)</t>
  </si>
  <si>
    <t>Numero medio di figli per donna (a)</t>
  </si>
  <si>
    <t>Variazione
(e)</t>
  </si>
  <si>
    <t xml:space="preserve">Straniera </t>
  </si>
  <si>
    <t>Crescita totale</t>
  </si>
  <si>
    <t xml:space="preserve"> Naturale</t>
  </si>
  <si>
    <t>Migratorio</t>
  </si>
  <si>
    <t>0-14 anni</t>
  </si>
  <si>
    <t>15-64 anni</t>
  </si>
  <si>
    <t>65 anni e più</t>
  </si>
  <si>
    <t>2020-2023</t>
  </si>
  <si>
    <t>var. %</t>
  </si>
  <si>
    <t>per 100 residenti</t>
  </si>
  <si>
    <t xml:space="preserve">per 1.000 residenti </t>
  </si>
  <si>
    <t>(a) Dato provvisorio </t>
  </si>
  <si>
    <t>(b) Stima </t>
  </si>
  <si>
    <r>
      <rPr>
        <sz val="9"/>
        <rFont val="Arial Narrow"/>
        <family val="2"/>
      </rPr>
      <t>Province</t>
    </r>
    <r>
      <rPr>
        <b/>
        <sz val="9"/>
        <rFont val="Arial Narrow"/>
        <family val="2"/>
      </rPr>
      <t xml:space="preserve">
REGIONE
Ripartizione</t>
    </r>
  </si>
  <si>
    <t>Specializzazione produttiva (a)</t>
  </si>
  <si>
    <t xml:space="preserve">Unità locali (u.l.)
(b) </t>
  </si>
  <si>
    <t>Dimensione media u.l.  
(b)</t>
  </si>
  <si>
    <t>U.l. in attività ad alta tecnologia e intense in conoscenza  
(c)</t>
  </si>
  <si>
    <t>Agricoltura  </t>
  </si>
  <si>
    <t>Industria in senso stretto (d) </t>
  </si>
  <si>
    <t>Servizi   </t>
  </si>
  <si>
    <t>€ per abitante</t>
  </si>
  <si>
    <t>€ per occupato</t>
  </si>
  <si>
    <t>per 100 occupati</t>
  </si>
  <si>
    <t>per 1.000 residenti             (15-64 anni)  </t>
  </si>
  <si>
    <t>addetti per u.l.</t>
  </si>
  <si>
    <t>per 100 u.l.</t>
  </si>
  <si>
    <t xml:space="preserve">Fonte: (a) Istat, Conti territoriali;  (b) Archivio statistico delle imprese attive - ASIA; (c) Indicatori del sistema integrato dei registri (esploradati.istat.it)  </t>
  </si>
  <si>
    <t>01-01</t>
  </si>
  <si>
    <t>01-02</t>
  </si>
  <si>
    <t>01-03</t>
  </si>
  <si>
    <t>01-04</t>
  </si>
  <si>
    <t/>
  </si>
  <si>
    <t>Miglior v. provinciale Targa</t>
  </si>
  <si>
    <t>Peggior v. provinciale Targa</t>
  </si>
  <si>
    <t>02-01</t>
  </si>
  <si>
    <t>02-02</t>
  </si>
  <si>
    <t>02-03</t>
  </si>
  <si>
    <t>02-04</t>
  </si>
  <si>
    <t>02-05</t>
  </si>
  <si>
    <t>02-06</t>
  </si>
  <si>
    <t>02-07</t>
  </si>
  <si>
    <t>02-08</t>
  </si>
  <si>
    <t>02-09</t>
  </si>
  <si>
    <t>03-01</t>
  </si>
  <si>
    <t>03-02</t>
  </si>
  <si>
    <t>03-03</t>
  </si>
  <si>
    <t>03-04</t>
  </si>
  <si>
    <t>03-06</t>
  </si>
  <si>
    <t>03-05</t>
  </si>
  <si>
    <t>04-02</t>
  </si>
  <si>
    <t>04-03</t>
  </si>
  <si>
    <t>04-04</t>
  </si>
  <si>
    <t>04-06</t>
  </si>
  <si>
    <t>05-01</t>
  </si>
  <si>
    <t>05-02</t>
  </si>
  <si>
    <t>06-01</t>
  </si>
  <si>
    <t>06-03</t>
  </si>
  <si>
    <t>06-04</t>
  </si>
  <si>
    <t>06-05</t>
  </si>
  <si>
    <t>06-06</t>
  </si>
  <si>
    <t>06-07</t>
  </si>
  <si>
    <t>07-01</t>
  </si>
  <si>
    <t>07-02</t>
  </si>
  <si>
    <t>07-03</t>
  </si>
  <si>
    <t>07-04</t>
  </si>
  <si>
    <t>07-05</t>
  </si>
  <si>
    <t>07-06</t>
  </si>
  <si>
    <t>09-01</t>
  </si>
  <si>
    <t>09-03</t>
  </si>
  <si>
    <t>09-04</t>
  </si>
  <si>
    <t>10-03</t>
  </si>
  <si>
    <t>10-05</t>
  </si>
  <si>
    <t>10-06</t>
  </si>
  <si>
    <t>10-07</t>
  </si>
  <si>
    <t>10-08</t>
  </si>
  <si>
    <t>10-09</t>
  </si>
  <si>
    <t>10-10</t>
  </si>
  <si>
    <t>10-11</t>
  </si>
  <si>
    <t>10-12</t>
  </si>
  <si>
    <t>10-13</t>
  </si>
  <si>
    <t>10-01</t>
  </si>
  <si>
    <t>10-02</t>
  </si>
  <si>
    <t>11-01</t>
  </si>
  <si>
    <t>11-04</t>
  </si>
  <si>
    <t>11-03</t>
  </si>
  <si>
    <t>12-01</t>
  </si>
  <si>
    <t>12-02</t>
  </si>
  <si>
    <t>12-03</t>
  </si>
  <si>
    <t>12-04</t>
  </si>
  <si>
    <t>12-05</t>
  </si>
  <si>
    <t>12-06</t>
  </si>
  <si>
    <t>12-07</t>
  </si>
  <si>
    <t>12-08</t>
  </si>
  <si>
    <t>2022 - 2019</t>
  </si>
  <si>
    <t>2020 - 2019</t>
  </si>
  <si>
    <t>2021 - 2019</t>
  </si>
  <si>
    <t>8,0</t>
  </si>
  <si>
    <t>15,0</t>
  </si>
  <si>
    <r>
      <t xml:space="preserve">Province
</t>
    </r>
    <r>
      <rPr>
        <b/>
        <sz val="9"/>
        <color theme="1"/>
        <rFont val="Arial Narrow"/>
        <family val="2"/>
      </rPr>
      <t>REGIONE Ripartizione</t>
    </r>
  </si>
  <si>
    <t>Speranza di vita alla nascita (b)</t>
  </si>
  <si>
    <t>Mortalità evitabile (0-74 anni) (c)</t>
  </si>
  <si>
    <t>Mortalità infantile (d)</t>
  </si>
  <si>
    <t>Mortalità per incidenti stradali (15-34 anni) (c)</t>
  </si>
  <si>
    <t>..</t>
  </si>
  <si>
    <t>24,0</t>
  </si>
  <si>
    <t>1,0</t>
  </si>
  <si>
    <t>Bambini che hanno usufruito dei servizi comunali per l'infanzia (b)</t>
  </si>
  <si>
    <t>Partecipazione al sistema scolastico dei bambini di 4-5 anni (b)</t>
  </si>
  <si>
    <t>Persone con almeno il diploma (25-64 anni) (b)</t>
  </si>
  <si>
    <t>Laureati e altri titoli terziari (25-39 anni) (b)</t>
  </si>
  <si>
    <t>Passaggio all'università (c)</t>
  </si>
  <si>
    <t>Giovani che non lavorano e non studiano (NEET) (b)</t>
  </si>
  <si>
    <t>Partecipazione alla formazione continua (b)</t>
  </si>
  <si>
    <t>Competenza numerica non adeguata (studenti classi III scuola secondaria primo grado) (b)</t>
  </si>
  <si>
    <t>Competenza alfabetica non adeguata (studenti classi III scuola secondaria primo grado) (b)</t>
  </si>
  <si>
    <t>Retribuzione media annua dei lavoratori dipendenti (b)</t>
  </si>
  <si>
    <t>Importo medio annuo pro-capite dei redditi pensionistici (b)</t>
  </si>
  <si>
    <t>Pensionati con reddito pensionistico di basso importo (c)</t>
  </si>
  <si>
    <t>Tasso di ingresso in sofferenza dei prestiti bancari alle famiglie (c)</t>
  </si>
  <si>
    <t>NA</t>
  </si>
  <si>
    <t>33,0</t>
  </si>
  <si>
    <t>35,0</t>
  </si>
  <si>
    <t>Amministratori comunali donne (b)</t>
  </si>
  <si>
    <t>Amministratori comunali con meno di 40 anni (b)</t>
  </si>
  <si>
    <t>Affollamento degli istituti di pena (b)</t>
  </si>
  <si>
    <t>Comuni: capacità di riscossione (b)</t>
  </si>
  <si>
    <t>Amministrazioni provinciali: capacità di riscossione (b)</t>
  </si>
  <si>
    <t>Omicidi volontari (b)</t>
  </si>
  <si>
    <t>Altri delitti mortali denunciati (b)</t>
  </si>
  <si>
    <t>Denunce di furto in abitazione (b)</t>
  </si>
  <si>
    <t>Denunce di borseggio (b)</t>
  </si>
  <si>
    <t>Denunce di rapina (b)</t>
  </si>
  <si>
    <t>Mortalità stradale in ambito extraurbano (c)</t>
  </si>
  <si>
    <t>Densità e rilevanza del patrimonio museale (b)</t>
  </si>
  <si>
    <t>Diffusione delle aziende agrituristiche (b)</t>
  </si>
  <si>
    <t>2020 - 2017</t>
  </si>
  <si>
    <t>2020 - 2018</t>
  </si>
  <si>
    <t>64,0</t>
  </si>
  <si>
    <r>
      <t>Concentrazione media annua di PM</t>
    </r>
    <r>
      <rPr>
        <vertAlign val="subscript"/>
        <sz val="9"/>
        <color theme="1"/>
        <rFont val="Arial Narrow"/>
        <family val="2"/>
      </rPr>
      <t>10</t>
    </r>
    <r>
      <rPr>
        <sz val="9"/>
        <color theme="1"/>
        <rFont val="Arial Narrow"/>
        <family val="2"/>
      </rPr>
      <t xml:space="preserve"> (b)</t>
    </r>
  </si>
  <si>
    <r>
      <t>Concentrazione media annua di PM</t>
    </r>
    <r>
      <rPr>
        <vertAlign val="subscript"/>
        <sz val="9"/>
        <color theme="1"/>
        <rFont val="Arial Narrow"/>
        <family val="2"/>
      </rPr>
      <t>2.5</t>
    </r>
    <r>
      <rPr>
        <sz val="9"/>
        <color theme="1"/>
        <rFont val="Arial Narrow"/>
        <family val="2"/>
      </rPr>
      <t xml:space="preserve"> (b)</t>
    </r>
  </si>
  <si>
    <t>Indice di durata dei periodi di caldo (c)</t>
  </si>
  <si>
    <t>Giorni consecutivi senza pioggia (c)</t>
  </si>
  <si>
    <t>Popolazione esposta al rischio di frane (d)</t>
  </si>
  <si>
    <t>Popolazione esposta al rischio di alluvioni (d)</t>
  </si>
  <si>
    <t>Dispersione da rete idrica comunale (d)</t>
  </si>
  <si>
    <t>Aree protette (d)</t>
  </si>
  <si>
    <t>Disponibilità di verde urbano (e)</t>
  </si>
  <si>
    <t>Rifiuti urbani prodotti (f)</t>
  </si>
  <si>
    <t>Raccolta differenziata dei rifiuti urbani (d)</t>
  </si>
  <si>
    <t>Energia elettrica da fonti rinnovabili (d)</t>
  </si>
  <si>
    <t>Propensione alla brevettazione (a)</t>
  </si>
  <si>
    <t>Mobilità dei laureati italiani (25-39 anni) (b)</t>
  </si>
  <si>
    <t>Addetti nelle imprese culturali (c)</t>
  </si>
  <si>
    <t>2022 - 2020</t>
  </si>
  <si>
    <t>Posti letto per specialità ad elevata assistenza (e)</t>
  </si>
  <si>
    <t>Emigrazione ospedaliera in altra regione (d)</t>
  </si>
  <si>
    <t>Medici specialisti (e)</t>
  </si>
  <si>
    <t>Posti letto negli ospedali (e)</t>
  </si>
  <si>
    <t>2. I domini del benessere</t>
  </si>
  <si>
    <t xml:space="preserve">4. Il territorio, la popolazione, l’economia </t>
  </si>
  <si>
    <t>01-05</t>
  </si>
  <si>
    <t>01-06</t>
  </si>
  <si>
    <t>Mortalità per tumore (20-64 anni) (c)</t>
  </si>
  <si>
    <t>Mortalità per demenze e malattie del sistema nervoso (65 anni e più) (c)</t>
  </si>
  <si>
    <t>(valori percentuali) (a)</t>
  </si>
  <si>
    <t>(a) Le percentuali di regione, ripartizione e Italia si riferiscono al complesso dei posizionamenti delle relative province.</t>
  </si>
  <si>
    <t>(a) Per ciascun dominio è indicato in parentesi il numero di indicatori disponibili; le percentuali rappresentate nelle barre si riferiscono al complesso dei posizionamenti delle province per tutti gli indicatori di ciascun dominio.</t>
  </si>
  <si>
    <r>
      <rPr>
        <i/>
        <sz val="8"/>
        <color theme="1"/>
        <rFont val="Arial Narrow"/>
        <family val="2"/>
      </rPr>
      <t>Fonte:</t>
    </r>
    <r>
      <rPr>
        <sz val="8"/>
        <color theme="1"/>
        <rFont val="Arial Narrow"/>
        <family val="2"/>
      </rPr>
      <t xml:space="preserve"> (a) Eurostat, (b) Parlamento europeo e Università di Harvard - Harvard Dataverse, (c) Ocse, (d) elaborazioni Istat su dati Ocse</t>
    </r>
  </si>
  <si>
    <r>
      <rPr>
        <i/>
        <sz val="8"/>
        <color theme="1"/>
        <rFont val="Arial Narrow"/>
        <family val="2"/>
      </rPr>
      <t>Fonte:</t>
    </r>
    <r>
      <rPr>
        <sz val="8"/>
        <color theme="1"/>
        <rFont val="Arial Narrow"/>
        <family val="2"/>
      </rPr>
      <t xml:space="preserve"> Istat, indicatori Bes dei territori, edizione 2023</t>
    </r>
  </si>
  <si>
    <t>(*) I riquadri verdi evidenziano gli indicatori regionali con risultati migliori della media delle regioni europee in termini di benessere, quelli rossi gli indicatori con risultati peggiori.</t>
  </si>
  <si>
    <t>(c) Popolazione al 1° Gennaio. Per il 2023 il dato è una stima in linea con le risultanze censuarie e il bilancio provvisorio 2022.</t>
  </si>
  <si>
    <t>(d) Dati provvisori.</t>
  </si>
  <si>
    <t>(e) Il dato 2020 è riferito al Censimento della popolazione.</t>
  </si>
  <si>
    <r>
      <rPr>
        <i/>
        <sz val="8"/>
        <color theme="1"/>
        <rFont val="Arial Narrow"/>
        <family val="2"/>
      </rPr>
      <t>Fonte:</t>
    </r>
    <r>
      <rPr>
        <sz val="8"/>
        <color theme="1"/>
        <rFont val="Arial Narrow"/>
        <family val="2"/>
      </rPr>
      <t xml:space="preserve"> (a) Istat, Sistema di nowcast per indicatori demografici; (b) Istat, Movimento e calcolo della popolazione residente annuale</t>
    </r>
  </si>
  <si>
    <r>
      <t xml:space="preserve">Fonte: </t>
    </r>
    <r>
      <rPr>
        <sz val="8"/>
        <color theme="1"/>
        <rFont val="Arial Narrow"/>
        <family val="2"/>
      </rPr>
      <t>Istat, indicatori Bes dei territori, edizione 2023</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</si>
  <si>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ad eccezione dell’indicatore 12.03 per il quale il primo dato disponibile si riferisce al 2020;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</si>
  <si>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Numero medio per utente.</t>
    </r>
  </si>
  <si>
    <r>
      <t>(c)</t>
    </r>
    <r>
      <rPr>
        <sz val="7"/>
        <color theme="1"/>
        <rFont val="Times New Roman"/>
        <family val="1"/>
      </rPr>
      <t xml:space="preserve">       </t>
    </r>
    <r>
      <rPr>
        <sz val="8"/>
        <color theme="1"/>
        <rFont val="Arial Narrow"/>
        <family val="2"/>
      </rPr>
      <t>Valori per abitante.</t>
    </r>
  </si>
  <si>
    <r>
      <t>(d)</t>
    </r>
    <r>
      <rPr>
        <sz val="7"/>
        <color theme="1"/>
        <rFont val="Times New Roman"/>
        <family val="1"/>
      </rPr>
      <t xml:space="preserve">       </t>
    </r>
    <r>
      <rPr>
        <sz val="8"/>
        <color theme="1"/>
        <rFont val="Arial Narrow"/>
        <family val="2"/>
      </rPr>
      <t>Valori percentuali.</t>
    </r>
  </si>
  <si>
    <r>
      <t>(e)</t>
    </r>
    <r>
      <rPr>
        <sz val="7"/>
        <color theme="1"/>
        <rFont val="Times New Roman"/>
        <family val="1"/>
      </rPr>
      <t xml:space="preserve">       </t>
    </r>
    <r>
      <rPr>
        <sz val="8"/>
        <color theme="1"/>
        <rFont val="Arial Narrow"/>
        <family val="2"/>
      </rPr>
      <t>Per 10.000 abitanti.</t>
    </r>
  </si>
  <si>
    <r>
      <t>(a)</t>
    </r>
    <r>
      <rPr>
        <sz val="7"/>
        <color theme="1"/>
        <rFont val="Times New Roman"/>
        <family val="1"/>
      </rPr>
      <t xml:space="preserve">       </t>
    </r>
    <r>
      <rPr>
        <sz val="8"/>
        <color theme="1"/>
        <rFont val="Arial Narrow"/>
        <family val="2"/>
      </rPr>
      <t>Per milione di abitanti.</t>
    </r>
  </si>
  <si>
    <r>
      <t>(b)</t>
    </r>
    <r>
      <rPr>
        <sz val="7"/>
        <color theme="1"/>
        <rFont val="Times New Roman"/>
        <family val="1"/>
      </rPr>
      <t xml:space="preserve">       </t>
    </r>
    <r>
      <rPr>
        <sz val="8"/>
        <color theme="1"/>
        <rFont val="Arial Narrow"/>
        <family val="2"/>
      </rPr>
      <t>Per 1.000 laureati residenti.</t>
    </r>
  </si>
  <si>
    <r>
      <t>(c)</t>
    </r>
    <r>
      <rPr>
        <sz val="7"/>
        <color theme="1"/>
        <rFont val="Times New Roman"/>
        <family val="1"/>
      </rPr>
      <t xml:space="preserve">       </t>
    </r>
    <r>
      <rPr>
        <sz val="8"/>
        <color theme="1"/>
        <rFont val="Arial Narrow"/>
        <family val="2"/>
      </rPr>
      <t>Valori percentuali.</t>
    </r>
  </si>
  <si>
    <r>
      <t>(a)</t>
    </r>
    <r>
      <rPr>
        <sz val="7"/>
        <color theme="1"/>
        <rFont val="Times New Roman"/>
        <family val="1"/>
      </rPr>
      <t xml:space="preserve">       </t>
    </r>
    <r>
      <rPr>
        <sz val="8"/>
        <color theme="1"/>
        <rFont val="Arial Narrow"/>
        <family val="2"/>
      </rPr>
      <t>Per ciascun indicatore, le barre sono proporzionali alla differenza tra il valore all’ultimo anno e il 2019; la rappresentazione è proposta in termini di benessere, ovvero la barra rossa indica un peggioramento del benessere, la verde un miglioramento.</t>
    </r>
  </si>
  <si>
    <r>
      <t>(b)</t>
    </r>
    <r>
      <rPr>
        <sz val="7"/>
        <color theme="1"/>
        <rFont val="Times New Roman"/>
        <family val="1"/>
      </rPr>
      <t xml:space="preserve">       </t>
    </r>
    <r>
      <rPr>
        <sz val="8"/>
        <color theme="1"/>
        <rFont val="Arial Narrow"/>
        <family val="2"/>
      </rPr>
      <t>Per 100 km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</si>
  <si>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Per 100 m</t>
    </r>
    <r>
      <rPr>
        <vertAlign val="superscript"/>
        <sz val="8"/>
        <color theme="1"/>
        <rFont val="Arial Narrow"/>
        <family val="2"/>
      </rPr>
      <t>2</t>
    </r>
    <r>
      <rPr>
        <sz val="8"/>
        <color theme="1"/>
        <rFont val="Arial Narrow"/>
        <family val="2"/>
      </rPr>
      <t>.</t>
    </r>
  </si>
  <si>
    <r>
      <t>(c)</t>
    </r>
    <r>
      <rPr>
        <sz val="7"/>
        <color theme="1"/>
        <rFont val="Times New Roman"/>
        <family val="1"/>
      </rPr>
      <t xml:space="preserve">       </t>
    </r>
    <r>
      <rPr>
        <sz val="8"/>
        <color theme="1"/>
        <rFont val="Arial Narrow"/>
        <family val="2"/>
      </rPr>
      <t>Numero di giorni.</t>
    </r>
  </si>
  <si>
    <r>
      <t>(e)</t>
    </r>
    <r>
      <rPr>
        <sz val="7"/>
        <color theme="1"/>
        <rFont val="Times New Roman"/>
        <family val="1"/>
      </rPr>
      <t xml:space="preserve">       </t>
    </r>
    <r>
      <rPr>
        <sz val="8"/>
        <color theme="1"/>
        <rFont val="Arial Narrow"/>
        <family val="2"/>
      </rPr>
      <t>M</t>
    </r>
    <r>
      <rPr>
        <vertAlign val="superscript"/>
        <sz val="8"/>
        <color theme="1"/>
        <rFont val="Arial Narrow"/>
        <family val="2"/>
      </rPr>
      <t>2</t>
    </r>
    <r>
      <rPr>
        <sz val="8"/>
        <color theme="1"/>
        <rFont val="Arial Narrow"/>
        <family val="2"/>
      </rPr>
      <t xml:space="preserve"> per abitante.</t>
    </r>
  </si>
  <si>
    <r>
      <t>(f)</t>
    </r>
    <r>
      <rPr>
        <sz val="7"/>
        <color theme="1"/>
        <rFont val="Times New Roman"/>
        <family val="1"/>
      </rPr>
      <t xml:space="preserve">        </t>
    </r>
    <r>
      <rPr>
        <sz val="8"/>
        <color theme="1"/>
        <rFont val="Arial Narrow"/>
        <family val="2"/>
      </rPr>
      <t>Kg per abitante.</t>
    </r>
  </si>
  <si>
    <r>
      <t>Fonte</t>
    </r>
    <r>
      <rPr>
        <sz val="8"/>
        <color theme="1"/>
        <rFont val="Arial Narrow"/>
        <family val="2"/>
      </rPr>
      <t>: Istat, indicatori Bes dei territori, edizione 2023</t>
    </r>
  </si>
  <si>
    <r>
      <t>(b)</t>
    </r>
    <r>
      <rPr>
        <sz val="7"/>
        <color theme="1"/>
        <rFont val="Times New Roman"/>
        <family val="1"/>
      </rPr>
      <t xml:space="preserve">       </t>
    </r>
    <r>
      <rPr>
        <sz val="8"/>
        <color theme="1"/>
        <rFont val="Arial Narrow"/>
        <family val="2"/>
      </rPr>
      <t>Per 100.000 abitanti.</t>
    </r>
  </si>
  <si>
    <r>
      <t xml:space="preserve">Fonte: </t>
    </r>
    <r>
      <rPr>
        <sz val="8"/>
        <color theme="1"/>
        <rFont val="Arial Narrow"/>
        <family val="2"/>
      </rPr>
      <t>Istat, indicatori Bes dei territori, edizione 2023 </t>
    </r>
  </si>
  <si>
    <r>
      <t>(b)</t>
    </r>
    <r>
      <rPr>
        <sz val="7"/>
        <color theme="1"/>
        <rFont val="Times New Roman"/>
        <family val="1"/>
      </rPr>
      <t xml:space="preserve">       </t>
    </r>
    <r>
      <rPr>
        <sz val="8"/>
        <color theme="1"/>
        <rFont val="Arial Narrow"/>
        <family val="2"/>
      </rPr>
      <t>Valori percentuali.</t>
    </r>
  </si>
  <si>
    <r>
      <t>(b)</t>
    </r>
    <r>
      <rPr>
        <sz val="7"/>
        <color theme="1"/>
        <rFont val="Times New Roman"/>
        <family val="1"/>
      </rPr>
      <t xml:space="preserve">       </t>
    </r>
    <r>
      <rPr>
        <sz val="8"/>
        <color theme="1"/>
        <rFont val="Arial Narrow"/>
        <family val="2"/>
      </rPr>
      <t>Euro.</t>
    </r>
  </si>
  <si>
    <r>
      <t>(b)</t>
    </r>
    <r>
      <rPr>
        <sz val="7"/>
        <color theme="1"/>
        <rFont val="Times New Roman"/>
        <family val="1"/>
      </rPr>
      <t xml:space="preserve">       </t>
    </r>
    <r>
      <rPr>
        <sz val="8"/>
        <color theme="1"/>
        <rFont val="Arial Narrow"/>
        <family val="2"/>
      </rPr>
      <t>Per 10.000 occupati.</t>
    </r>
  </si>
  <si>
    <r>
      <t>(c)</t>
    </r>
    <r>
      <rPr>
        <sz val="7"/>
        <color theme="1"/>
        <rFont val="Times New Roman"/>
        <family val="1"/>
      </rPr>
      <t xml:space="preserve">       </t>
    </r>
    <r>
      <rPr>
        <sz val="8"/>
        <color theme="1"/>
        <rFont val="Arial Narrow"/>
        <family val="2"/>
      </rPr>
      <t>Tasso specifico di coorte.</t>
    </r>
  </si>
  <si>
    <r>
      <t>(b)</t>
    </r>
    <r>
      <rPr>
        <sz val="7"/>
        <color theme="1"/>
        <rFont val="Times New Roman"/>
        <family val="1"/>
      </rPr>
      <t xml:space="preserve">       </t>
    </r>
    <r>
      <rPr>
        <sz val="8"/>
        <color theme="1"/>
        <rFont val="Arial Narrow"/>
        <family val="2"/>
      </rPr>
      <t>Numero medio di anni.</t>
    </r>
  </si>
  <si>
    <r>
      <t>(d)</t>
    </r>
    <r>
      <rPr>
        <sz val="7"/>
        <color theme="1"/>
        <rFont val="Times New Roman"/>
        <family val="1"/>
      </rPr>
      <t xml:space="preserve">       </t>
    </r>
    <r>
      <rPr>
        <sz val="8"/>
        <color theme="1"/>
        <rFont val="Arial Narrow"/>
        <family val="2"/>
      </rPr>
      <t>Per 1.000 nati vivi.</t>
    </r>
  </si>
  <si>
    <r>
      <t>(c)</t>
    </r>
    <r>
      <rPr>
        <sz val="7"/>
        <color theme="1"/>
        <rFont val="Times New Roman"/>
        <family val="1"/>
      </rPr>
      <t xml:space="preserve">      </t>
    </r>
    <r>
      <rPr>
        <sz val="8"/>
        <color theme="1"/>
        <rFont val="Arial Narrow"/>
        <family val="2"/>
      </rPr>
      <t>Tassi standardizzati per 10.000 residenti.</t>
    </r>
  </si>
  <si>
    <t>(a) Le differenze dal valore Italia sono standardizzate per rendere comparabili indicatori diversi per ordine di grandezza o unità di misura. La rappresentazione è proposta in termini di benessere, ovvero le differenze positive indicano un livello di benessere più alto, quelle negative un livello più basso (cfr. nota metodologica).</t>
  </si>
  <si>
    <t>(differenze standardizzate, Italia=0) (a)</t>
  </si>
  <si>
    <r>
      <t>(differenze standardizzate, Italia=0)</t>
    </r>
    <r>
      <rPr>
        <sz val="12"/>
        <color theme="1"/>
        <rFont val="Arial"/>
        <family val="2"/>
      </rPr>
      <t xml:space="preserve"> (a)</t>
    </r>
  </si>
  <si>
    <r>
      <t xml:space="preserve">Speranza di vita alla nascita. Anno 2021 </t>
    </r>
    <r>
      <rPr>
        <sz val="9"/>
        <color rgb="FF0073AA"/>
        <rFont val="Arial Narrow"/>
        <family val="2"/>
      </rPr>
      <t>(anni) (a)(i)</t>
    </r>
  </si>
  <si>
    <r>
      <rPr>
        <b/>
        <sz val="9"/>
        <color rgb="FF0073AA"/>
        <rFont val="Arial"/>
        <family val="2"/>
      </rPr>
      <t xml:space="preserve">Mortalità infantile. Anno 2021 </t>
    </r>
    <r>
      <rPr>
        <sz val="9"/>
        <color rgb="FF0073AA"/>
        <rFont val="Arial"/>
        <family val="2"/>
      </rPr>
      <t>(per 1.000 nati) (a)</t>
    </r>
  </si>
  <si>
    <r>
      <rPr>
        <b/>
        <sz val="9"/>
        <color rgb="FF0073AA"/>
        <rFont val="Arial"/>
        <family val="2"/>
      </rPr>
      <t>Partecipazione alla formazione continua. Anno 2022</t>
    </r>
    <r>
      <rPr>
        <sz val="9"/>
        <color rgb="FF0073AA"/>
        <rFont val="Arial"/>
        <family val="2"/>
      </rPr>
      <t xml:space="preserve"> (valori percentuali) (a)</t>
    </r>
  </si>
  <si>
    <r>
      <rPr>
        <b/>
        <sz val="9"/>
        <color rgb="FF0073AA"/>
        <rFont val="Arial"/>
        <family val="2"/>
      </rPr>
      <t xml:space="preserve">Giovani che non lavorano e non studiano. Anno 2022 </t>
    </r>
    <r>
      <rPr>
        <sz val="9"/>
        <color rgb="FF0073AA"/>
        <rFont val="Arial"/>
        <family val="2"/>
      </rPr>
      <t>(valori percentuali) (a)</t>
    </r>
  </si>
  <si>
    <r>
      <rPr>
        <b/>
        <sz val="9"/>
        <color rgb="FF0073AA"/>
        <rFont val="Arial"/>
        <family val="2"/>
      </rPr>
      <t>Partecipazione elettorale. Anno 2019</t>
    </r>
    <r>
      <rPr>
        <sz val="9"/>
        <color rgb="FF0073AA"/>
        <rFont val="Arial"/>
        <family val="2"/>
      </rPr>
      <t xml:space="preserve"> (valori percentuali) (b)(f)</t>
    </r>
  </si>
  <si>
    <r>
      <rPr>
        <b/>
        <sz val="9"/>
        <color rgb="FF0073AA"/>
        <rFont val="Arial"/>
        <family val="2"/>
      </rPr>
      <t>Rifiuti urbani prodotti. Anno 2019</t>
    </r>
    <r>
      <rPr>
        <sz val="9"/>
        <color rgb="FF0073AA"/>
        <rFont val="Arial"/>
        <family val="2"/>
      </rPr>
      <t xml:space="preserve"> (Kg per abitante) (c)(d)(e)(h)</t>
    </r>
  </si>
  <si>
    <r>
      <rPr>
        <b/>
        <sz val="9"/>
        <color rgb="FF0073AA"/>
        <rFont val="Arial"/>
        <family val="2"/>
      </rPr>
      <t>Tasso di occupazione (20-64 anni). Anno 2022</t>
    </r>
    <r>
      <rPr>
        <sz val="9"/>
        <color rgb="FF0073AA"/>
        <rFont val="Arial"/>
        <family val="2"/>
      </rPr>
      <t xml:space="preserve"> (valori percentuali) (a)</t>
    </r>
  </si>
  <si>
    <r>
      <rPr>
        <b/>
        <sz val="9"/>
        <color rgb="FF0073AA"/>
        <rFont val="Arial"/>
        <family val="2"/>
      </rPr>
      <t>Propensione alla brevettazione. Anno 2019</t>
    </r>
    <r>
      <rPr>
        <sz val="9"/>
        <color rgb="FF0073AA"/>
        <rFont val="Arial"/>
        <family val="2"/>
      </rPr>
      <t xml:space="preserve"> (per mil.ne di ab.i) (d)(e)</t>
    </r>
  </si>
  <si>
    <t>01 – Salute</t>
  </si>
  <si>
    <t>04 – Benessere economico</t>
  </si>
  <si>
    <t>05 – Relazioni sociali</t>
  </si>
  <si>
    <t>07 – Sicurezza</t>
  </si>
  <si>
    <t>10 – Ambiente</t>
  </si>
  <si>
    <t>Organizzazioni non profit (a)</t>
  </si>
  <si>
    <t>Scuole accessibili (b)</t>
  </si>
  <si>
    <t>(a)   valori per 10 mila abitanti</t>
  </si>
  <si>
    <t>(b)    valori percentuali</t>
  </si>
  <si>
    <t xml:space="preserve">Densità di verde storico (c) </t>
  </si>
  <si>
    <t>Indice delle tavole e delle figure</t>
  </si>
  <si>
    <t>Tavola 1.1</t>
  </si>
  <si>
    <t>Tavola 1.1 bis</t>
  </si>
  <si>
    <t>Figura 1.2</t>
  </si>
  <si>
    <t>Tavola 2.1</t>
  </si>
  <si>
    <t>Figura 2.1</t>
  </si>
  <si>
    <t>02 – Istruzione e formazione</t>
  </si>
  <si>
    <t>Tavola 2.2</t>
  </si>
  <si>
    <t>Figura 2.2</t>
  </si>
  <si>
    <t>03 – Lavoro e conciliazione dei tempi di vita</t>
  </si>
  <si>
    <t>Tavola 2.3</t>
  </si>
  <si>
    <t>Figura 2.3</t>
  </si>
  <si>
    <t>Tavola 2.4</t>
  </si>
  <si>
    <t>Figura 2.4</t>
  </si>
  <si>
    <t>Tavola 2.4 bis</t>
  </si>
  <si>
    <t>Figura 2.5</t>
  </si>
  <si>
    <t>06 – Politica e istituzioni</t>
  </si>
  <si>
    <t>Tavola 2.5</t>
  </si>
  <si>
    <t>Figura 2.7</t>
  </si>
  <si>
    <t>Tavola 2.6</t>
  </si>
  <si>
    <t>Figura 2.8</t>
  </si>
  <si>
    <t>09 – Paesaggio e patrimonio culturale</t>
  </si>
  <si>
    <t>Tavola 2.7</t>
  </si>
  <si>
    <t>Figura 2.9</t>
  </si>
  <si>
    <t>Tavola 2.8</t>
  </si>
  <si>
    <t>Figura 2.10</t>
  </si>
  <si>
    <t>11 – Innovazione, ricerca e creatività</t>
  </si>
  <si>
    <t>Tavola 2.9</t>
  </si>
  <si>
    <t>Figura 2.11</t>
  </si>
  <si>
    <t>12 – Qualità dei servizi</t>
  </si>
  <si>
    <t>Tavola 2.10</t>
  </si>
  <si>
    <t>Figura 2.12</t>
  </si>
  <si>
    <t>Tavola 3.1</t>
  </si>
  <si>
    <t>Figura 3.1</t>
  </si>
  <si>
    <t>Tavola 4.1</t>
  </si>
  <si>
    <t>Tavola 4.2</t>
  </si>
  <si>
    <t>Tavola 4.3</t>
  </si>
  <si>
    <t>Tavola 4.4</t>
  </si>
  <si>
    <t>(valori percentuali) (a) (b)</t>
  </si>
  <si>
    <t>(b) I dati sulla Dispersione da rete idrica comunale sono riferiti al 2018, quelli sulla Popolazione esposta al rischio di frane e sulla Popolazione esposta al rischio di alluvioni sono riferiti all'anno 2017</t>
  </si>
  <si>
    <r>
      <t xml:space="preserve">Province
</t>
    </r>
    <r>
      <rPr>
        <b/>
        <sz val="9"/>
        <color theme="1"/>
        <rFont val="Arial Narrow"/>
        <family val="2"/>
      </rPr>
      <t>REGIONE 
Ripartizione</t>
    </r>
  </si>
  <si>
    <r>
      <t>(b)</t>
    </r>
    <r>
      <rPr>
        <sz val="7"/>
        <color theme="1"/>
        <rFont val="Times New Roman"/>
        <family val="1"/>
      </rPr>
      <t xml:space="preserve">       </t>
    </r>
    <r>
      <rPr>
        <sz val="8"/>
        <color theme="1"/>
        <rFont val="Arial Narrow"/>
        <family val="2"/>
      </rPr>
      <t>Microgrammi per m</t>
    </r>
    <r>
      <rPr>
        <vertAlign val="superscript"/>
        <sz val="8"/>
        <color theme="1"/>
        <rFont val="Arial Narrow"/>
        <family val="2"/>
      </rPr>
      <t>3</t>
    </r>
    <r>
      <rPr>
        <sz val="8"/>
        <color theme="1"/>
        <rFont val="Arial Narrow"/>
        <family val="2"/>
      </rPr>
      <t>. Per i valori della regione, della ripartizione e dell’Italia</t>
    </r>
    <r>
      <rPr>
        <sz val="8"/>
        <color rgb="FFFF0000"/>
        <rFont val="Arial Narrow"/>
        <family val="2"/>
      </rPr>
      <t xml:space="preserve"> si </t>
    </r>
    <r>
      <rPr>
        <sz val="8"/>
        <color theme="1"/>
        <rFont val="Arial Narrow"/>
        <family val="2"/>
      </rPr>
      <t>indica il numero di Comuni capoluogo con valore superiore al limite definito dall’Organizzazione Mondiale della Sanità (OMS) per la protezione della salute umana.</t>
    </r>
  </si>
  <si>
    <t>Irregolarità del servizio elettrico (b)</t>
  </si>
  <si>
    <t>Copertura della rete fissa di accesso ultra veloce a internet (d)</t>
  </si>
  <si>
    <t>Servizio di raccolta differenziata dei rifiuti urbani (d)</t>
  </si>
  <si>
    <r>
      <rPr>
        <b/>
        <sz val="9"/>
        <color rgb="FF0073AA"/>
        <rFont val="Arial"/>
        <family val="2"/>
      </rPr>
      <t>Persone con almeno il diploma (25-64 anni). Anno 2022</t>
    </r>
    <r>
      <rPr>
        <sz val="9"/>
        <color rgb="FF0073AA"/>
        <rFont val="Arial"/>
        <family val="2"/>
      </rPr>
      <t xml:space="preserve"> (valori percentuali) (a)</t>
    </r>
  </si>
  <si>
    <t>Fonte: (a) Eurostat; (b) Istat, Variazioni territoriali, denominazione dei comuni, calcolo delle superfici comunali; (c) Istat, Movimento e calcolo della popolazione residente annuale; (d) Istat, Registro Statistico delle Unità Locali (ASIA UL)</t>
  </si>
  <si>
    <t>Valore aggiunto (a)</t>
  </si>
  <si>
    <t>(d) Industria escluso il settore delle Costruzioni   </t>
  </si>
  <si>
    <t>26,0</t>
  </si>
  <si>
    <t>36,0</t>
  </si>
  <si>
    <t>Rifiuti urbani
prodotti (c) (d) (e)</t>
  </si>
  <si>
    <t>Mezzogiorno</t>
  </si>
  <si>
    <t>Sud</t>
  </si>
  <si>
    <r>
      <rPr>
        <i/>
        <sz val="8"/>
        <color theme="1"/>
        <rFont val="Arial Narrow"/>
        <family val="2"/>
      </rPr>
      <t>Fonte:</t>
    </r>
    <r>
      <rPr>
        <sz val="8"/>
        <color theme="1"/>
        <rFont val="Arial Narrow"/>
        <family val="2"/>
      </rPr>
      <t xml:space="preserve"> (a) Eurostat; (b) Istat, Variazioni territoriali, denominazione dei comuni, calcolo delle superfici comunali; (c) Istat, Movimento e calcolo della popolazione residente annuale; (d) Istat, Registro Statistico delle Unità Locali (ASIA UL)</t>
    </r>
  </si>
  <si>
    <t>12,0</t>
  </si>
  <si>
    <t>49,0</t>
  </si>
  <si>
    <t>(*) Sud</t>
  </si>
  <si>
    <t>31,0</t>
  </si>
  <si>
    <t>0,80</t>
  </si>
  <si>
    <t>47,0</t>
  </si>
  <si>
    <t>173°
 (su 233)</t>
  </si>
  <si>
    <t>Tasso di occupazione (20-64 anni) (b)</t>
  </si>
  <si>
    <t>Tasso di mancata partecipazione al lavoro (b)</t>
  </si>
  <si>
    <t>Tasso di infortuni mortali e inabilità permanente (c)</t>
  </si>
  <si>
    <t>Tasso di occupazione giovanile (15-29 anni) (b)</t>
  </si>
  <si>
    <t>Tasso di mancata partecipazione al lavoro giovanile (15-29 anni) (b)</t>
  </si>
  <si>
    <t>Giornate retribuite nell'anno (lavoratori dipendenti) (b)</t>
  </si>
  <si>
    <t>34,0</t>
  </si>
  <si>
    <t>5,0</t>
  </si>
  <si>
    <t>11,0</t>
  </si>
  <si>
    <t>Posti-km offerti dal Tpl (c)</t>
  </si>
  <si>
    <r>
      <t>(f) Ue28</t>
    </r>
    <r>
      <rPr>
        <sz val="7"/>
        <color theme="1"/>
        <rFont val="Arial"/>
        <family val="2"/>
      </rPr>
      <t>.</t>
    </r>
  </si>
  <si>
    <t>(h) Valore mediano.</t>
  </si>
  <si>
    <t>Cosenza</t>
  </si>
  <si>
    <t>Catanzaro</t>
  </si>
  <si>
    <t>Reggio di Calabria</t>
  </si>
  <si>
    <t>Crotone</t>
  </si>
  <si>
    <t>Vibo Valentia</t>
  </si>
  <si>
    <t>CALABRIA</t>
  </si>
  <si>
    <t>(*)Anno 2019.</t>
  </si>
  <si>
    <t>25,0</t>
  </si>
  <si>
    <t>58,0</t>
  </si>
  <si>
    <t>51,0</t>
  </si>
  <si>
    <t>44,0</t>
  </si>
  <si>
    <t>28,0</t>
  </si>
  <si>
    <t>9,0</t>
  </si>
  <si>
    <t>Caserta</t>
  </si>
  <si>
    <t>Benevento</t>
  </si>
  <si>
    <t>Napoli</t>
  </si>
  <si>
    <t>Avellino</t>
  </si>
  <si>
    <t>Salerno</t>
  </si>
  <si>
    <t>CAMPANIA</t>
  </si>
  <si>
    <t>126°
 (su 234)</t>
  </si>
  <si>
    <t>81° 
(su 234)</t>
  </si>
  <si>
    <t>228° 
(su 234)</t>
  </si>
  <si>
    <t xml:space="preserve">227°
 (su 228) </t>
  </si>
  <si>
    <t>232°
 (su 234)</t>
  </si>
  <si>
    <t>152° 
(su 226)</t>
  </si>
  <si>
    <t xml:space="preserve">61°
 (su 139) </t>
  </si>
  <si>
    <t>119°
 (su 189)</t>
  </si>
  <si>
    <r>
      <t xml:space="preserve">28,7 </t>
    </r>
    <r>
      <rPr>
        <sz val="9"/>
        <rFont val="Arial Narrow"/>
        <family val="2"/>
      </rPr>
      <t>(e)</t>
    </r>
  </si>
  <si>
    <t>23,0</t>
  </si>
  <si>
    <t>46,0</t>
  </si>
  <si>
    <t>16651,0</t>
  </si>
  <si>
    <t>13,0</t>
  </si>
  <si>
    <t>14291,0</t>
  </si>
  <si>
    <t>14629,0</t>
  </si>
  <si>
    <t>0,5(*)</t>
  </si>
  <si>
    <t>69,0</t>
  </si>
  <si>
    <t>….</t>
  </si>
  <si>
    <t>141,0</t>
  </si>
  <si>
    <t>57,0</t>
  </si>
  <si>
    <t xml:space="preserve"> </t>
  </si>
  <si>
    <t>27,0</t>
  </si>
  <si>
    <t>32,0</t>
  </si>
  <si>
    <t>29,0</t>
  </si>
  <si>
    <t>10,0</t>
  </si>
  <si>
    <t>30,0</t>
  </si>
  <si>
    <t>BN</t>
  </si>
  <si>
    <t>AV</t>
  </si>
  <si>
    <t>CE</t>
  </si>
  <si>
    <t>SA</t>
  </si>
  <si>
    <t>Colonna1</t>
  </si>
  <si>
    <t>Speranza di vita alla nascita</t>
  </si>
  <si>
    <t>Colonna2</t>
  </si>
  <si>
    <t>Mortalità infantile</t>
  </si>
  <si>
    <t>Colonna3</t>
  </si>
  <si>
    <t>Persone con almeno il diploma (25-64 anni)</t>
  </si>
  <si>
    <t>Giovani che non lavorano e non studiano (NEET)</t>
  </si>
  <si>
    <t>Partecipazione alla formazione continua</t>
  </si>
  <si>
    <t>Tasso di occupazione 20-64 anni</t>
  </si>
  <si>
    <t>Partecipazione elettorale</t>
  </si>
  <si>
    <t>Rifiuti urbani prodotti</t>
  </si>
  <si>
    <t>Propensione alla brevettazione</t>
  </si>
  <si>
    <t>EU27</t>
  </si>
  <si>
    <t>EU28</t>
  </si>
  <si>
    <t xml:space="preserve">EU27 </t>
  </si>
  <si>
    <t>Piemonte</t>
  </si>
  <si>
    <t>Valle d'Aosta/Vallée d'Aoste</t>
  </si>
  <si>
    <t>Liguria</t>
  </si>
  <si>
    <t>Lombardia</t>
  </si>
  <si>
    <t>Bolzano/Bozen</t>
  </si>
  <si>
    <t>Abruzzo</t>
  </si>
  <si>
    <t>Trento</t>
  </si>
  <si>
    <t>Molise</t>
  </si>
  <si>
    <t>Veneto</t>
  </si>
  <si>
    <t>Friuli-Venezia Giulia</t>
  </si>
  <si>
    <t>Puglia</t>
  </si>
  <si>
    <t>Emilia-Romagna</t>
  </si>
  <si>
    <t>Basilicata</t>
  </si>
  <si>
    <t>Toscana</t>
  </si>
  <si>
    <t>Calabria</t>
  </si>
  <si>
    <t>Umbria</t>
  </si>
  <si>
    <t>Sicilia</t>
  </si>
  <si>
    <t>Marche</t>
  </si>
  <si>
    <t xml:space="preserve">Sardegna </t>
  </si>
  <si>
    <t>Lazio</t>
  </si>
  <si>
    <t xml:space="preserve">Toscana </t>
  </si>
  <si>
    <t>Sardegna</t>
  </si>
  <si>
    <t>Severozapaden (BG)</t>
  </si>
  <si>
    <t>Kärnten (AT)</t>
  </si>
  <si>
    <t>Região Autónoma dos Açores (PT)</t>
  </si>
  <si>
    <t>Overijssel (NL)</t>
  </si>
  <si>
    <t>Severoiztochen (BG)</t>
  </si>
  <si>
    <t>Dytiki Makedonia (EL)</t>
  </si>
  <si>
    <t>Swietokrzyskie (PL)</t>
  </si>
  <si>
    <t>North West (BG)
 South Aegean (EL)
Western Macedonia (EL)
Azores (PT)</t>
  </si>
  <si>
    <t>Comunidad de Madrid (ES)</t>
  </si>
  <si>
    <t>Yugoiztochen (BG)</t>
  </si>
  <si>
    <t>Praha (CZ)</t>
  </si>
  <si>
    <t>Sud-Vest Oltenia (RO)</t>
  </si>
  <si>
    <t>Stockholm (SE)</t>
  </si>
  <si>
    <t>Warszawski Stołeczny (PL)</t>
  </si>
  <si>
    <t>Prov. Limburg (BE)</t>
  </si>
  <si>
    <t>Algarve (PT)</t>
  </si>
  <si>
    <t>North Brabant (NL)</t>
  </si>
  <si>
    <t>17.161 (*)</t>
  </si>
  <si>
    <t>1. La geografia del benessere in Italia e la posizione della Campania</t>
  </si>
  <si>
    <t xml:space="preserve">3. La Campania tra le regioni europee </t>
  </si>
  <si>
    <t>Comuni, popolazione residente e densità delle unità locali, per grado di urbanizzazione. Campania. Ultimo anno disponibile</t>
  </si>
  <si>
    <t>Comuni, popolazione residente e densità delle unità locali secondo la classificazione delle aree interne. Campania. Ultimo anno disponibile</t>
  </si>
  <si>
    <t>Indicatori demografici per provincia. Campania. Ultimo anno disponibile.</t>
  </si>
  <si>
    <t>Indicatori economici per provincia. Campania. Anno 2020</t>
  </si>
  <si>
    <t>Tavola 2.5 – Dominio Politica e istituzioni: indicatori per provincia. Campania - Ultimo anno disponibile e differenza rispetto al 2019 (a)</t>
  </si>
  <si>
    <t>Tavola 4.1 – Comuni, popolazione residente e densità delle unità locali, per grado di urbanizzazione. Campania. Ultimo anno disponibile</t>
  </si>
  <si>
    <t>Tavola 4.2 – Comuni, popolazione residente e densità delle unità locali secondo la classificazione delle aree interne. Campania. Ultimo anno disponibile</t>
  </si>
  <si>
    <t>Tavola 4.3 – Indicatori demografici per provincia. Campania. Ultimo anno disponibile.</t>
  </si>
  <si>
    <t>Tavola 4.4 – Indicatori economici per provincia. Campania. Anno 2020</t>
  </si>
  <si>
    <t>IL BENESSERE EQUO E SOSTENIBILE DEI TERRITORI. Campania - 2023</t>
  </si>
  <si>
    <t>Distribuzione degli indicatori per classe di benessere e provincia. Campania - Anni 2020, 2021, 2022 (ultimo disponibile)</t>
  </si>
  <si>
    <t>Distribuzione degli indicatori per classe di benessere e provincia. Campania - Anno 2019</t>
  </si>
  <si>
    <t>Distribuzione degli indicatori provinciali per classe di benessere e dominio. Campania - Anni 2020, 2021, 2022 (ultimo disponibile)</t>
  </si>
  <si>
    <t>Dominio Salute: indicatori per provincia. Campania - Ultimo anno disponibile e differenza rispetto al 2019</t>
  </si>
  <si>
    <t>Dominio Salute: differenze di benessere a livello regionale (sx) e provinciale (dx). Campania - Anni 2020, 2021, 2022 (ultimo disponibile)</t>
  </si>
  <si>
    <t>Dominio Istruzione e formazione: indicatori per provincia. Campania - Ultimo anno disponibile e differenza rispetto al 2019</t>
  </si>
  <si>
    <t>Dominio Istruzione e formazione: differenze di benessere a livello regionale (sx) e provinciale (dx). Campania - Anni 2020, 2021, 2022 (ultimo disponibile)</t>
  </si>
  <si>
    <t>Dominio Lavoro e conciliazione dei tempi di vita: indicatori per provincia. Campania - Ultimo anno disponibile e differenza rispetto al 2019</t>
  </si>
  <si>
    <t>Dominio Lavoro e conciliazione dei tempi di vita: differenze di benessere a livello regionale (sx) e provinciale (dx). Campania - Anni 2021 e 2022 (ultimo disponibile)</t>
  </si>
  <si>
    <t>Dominio Benessere economico: indicatori per provincia. Campania - Ultimo anno disponibile e differenza rispetto al 2019</t>
  </si>
  <si>
    <t>Dominio Benessere economico: differenze di benessere a livello regionale (sx) e provinciale (dx). Campania - Anni 2020, 2021, 2022 (ultimo disponibile)</t>
  </si>
  <si>
    <t>Dominio Relazioni sociali: indicatori per provincia. Campania - Anni 2020 e 2022</t>
  </si>
  <si>
    <t>Dominio Relazioni sociali: differenze di benessere a livello provinciale. Campania - Anni 2020 e 2022</t>
  </si>
  <si>
    <t>Dominio Politica e istituzioni: indicatori per provincia. Campania - Ultimo anno disponibile e differenza rispetto al 2019 </t>
  </si>
  <si>
    <t>Dominio Politica e istituzioni: differenze di benessere a livello regionale (sx) e provinciale (dx). Campania - Anni 2019, 2020, 2022 (ultimo disponibile)</t>
  </si>
  <si>
    <t>Dominio Sicurezza: indicatori per provincia. Campania - Anno 2021 e differenza rispetto al 2019</t>
  </si>
  <si>
    <t>Dominio Sicurezza: differenze di benessere a livello regionale (sx) e provinciale (dx). Campania - Anno 2021</t>
  </si>
  <si>
    <t>Dominio Paesaggio e patrimonio culturale: indicatori per provincia. Campania - Anno 2021 e differenza rispetto al 2019</t>
  </si>
  <si>
    <t>Dominio Paesaggio e patrimonio culturale: differenze di benessere a livello regionale (sx) e provinciale (dx). Campania - Anno 2021</t>
  </si>
  <si>
    <t>Dominio Ambiente: indicatori per provincia. Campania - Ultimo anno disponibile e differenza rispetto al 2019</t>
  </si>
  <si>
    <t>Dominio Ambiente: differenze di benessere a livello regionale (sx) e provinciale (dx). Campania - Anni 2020, 2021, 2022 (ultimo disponibile)</t>
  </si>
  <si>
    <t>Dominio Innovazione, ricerca, creatività: indicatori per provincia. Campania - Ultimo anno disponibile</t>
  </si>
  <si>
    <t>Dominio Innovazione, ricerca, creatività: differenze di benessere a livello provinciale. Campania - Anni 2019 e 2020 (ultimo disponibile)</t>
  </si>
  <si>
    <t>Dominio Qualità dei servizi: indicatori per provincia. Campania - Ultimo anno disponibile e differenza rispetto al 2019</t>
  </si>
  <si>
    <t>Dominio Qualità dei servizi: differenze di benessere a livello regionale (sx) e provinciale (dx). Campania - Anni 2021 e 2022 (ultimo disponibile)</t>
  </si>
  <si>
    <t>Indicatori Bes dei territori confrontabili per le regioni europee per dominio. Campania - Ultimo anno disponibile</t>
  </si>
  <si>
    <t>Indicatori Bes dei territori confrontabili per le regioni europee. Campania - Ultimo anno disponibile</t>
  </si>
  <si>
    <t>Tavola 1.1 – Distribuzione degli indicatori per classe di benessere e provincia. Campania - Anni 2020, 2021, 2022 (ultimo disponibile)</t>
  </si>
  <si>
    <t xml:space="preserve">Tavola 1.1 bis – Distribuzione degli indicatori per classe di benessere e provincia. Campania - Anno 2019 </t>
  </si>
  <si>
    <t>Figura 1.2 – Distribuzione degli indicatori provinciali per classe di benessere e dominio. Campania - Anni 2020, 2021, 2022 (ultimo disponibile)</t>
  </si>
  <si>
    <t>Tavola 2.1 – Dominio Salute: indicatori per provincia. Campania - Ultimo anno disponibile e differenza rispetto al 2019 (a)</t>
  </si>
  <si>
    <t>Figura 2.1 – Dominio Salute: differenze di benessere a livello regionale (sx) e provinciale (dx). Campania - Anni 2020, 2021, 2022 (ultimo disponibile)</t>
  </si>
  <si>
    <t>Tavola 2.2 – Dominio Istruzione e formazione: indicatori per provincia. Campania - Ultimo anno disponibile e differenza rispetto al 2019 (a)</t>
  </si>
  <si>
    <t>Figura 2.2 – Dominio Istruzione e formazione: differenze di benessere a livello regionale (sx) e provinciale (dx). Campania - Anni 2020, 2021, 2022 (ultimo disponibile)</t>
  </si>
  <si>
    <t>Tavola 2.3 – Dominio Lavoro e conciliazione dei tempi di vita: indicatori per provincia. Campania - Ultimo anno disponibile e differenza rispetto al 2019 (a)</t>
  </si>
  <si>
    <t>Figura 2.3 – Dominio Lavoro e conciliazione dei tempi di vita: differenze di benessere a livello regionale (sx) e provinciale (dx). Campania - Anni 2021 e 2022 (ultimo disponibile)</t>
  </si>
  <si>
    <t>Tavola 2.4 – Dominio Benessere economico: indicatori per provincia. Campania - Ultimo anno disponibile e differenza rispetto al 2019 (a)</t>
  </si>
  <si>
    <t>Figura 2.4 – Dominio Benessere economico: differenze di benessere a livello regionale (sx) e provinciale (dx). Campania - Anni 2020, 2021, 2022 (ultimo disponibile)</t>
  </si>
  <si>
    <t>Tavola 2.4bis – Dominio Relazioni sociali: indicatori per provincia. Campania - Anni 2020 e 2022</t>
  </si>
  <si>
    <t>Figura 2.5 – Dominio Relazioni sociali: differenze di benessere a livello provinciale. Campania - Anni 2020 e 2022</t>
  </si>
  <si>
    <t>Figura 2.7 – Dominio Politica e istituzioni: differenze di benessere a livello regionale (sx) e provinciale (dx). Campania - Anni 2019, 2020, 2022 (ultimo disponibile)</t>
  </si>
  <si>
    <t>Tavola 2.6 – Dominio Sicurezza: indicatori per provincia. Campania - Anno 2021 e differenza rispetto al 2019 (a)</t>
  </si>
  <si>
    <t>Figura 2.8 – Dominio Sicurezza: differenze di benessere a livello regionale (sx) e provinciale (dx). Campania - Anno 2021</t>
  </si>
  <si>
    <t>Tavola 2.7 – Dominio Paesaggio e patrimonio culturale: indicatori per provincia. Campania - Anno 2021 e differenza rispetto al 2019 (a)</t>
  </si>
  <si>
    <t>Figura 2.9 – Dominio Paesaggio e patrimonio culturale: differenze di benessere a livello regionale (sx) e provinciale (dx). Campania - Anno 2021</t>
  </si>
  <si>
    <t>Tavola 2.8 – Dominio Ambiente: indicatori per provincia. Campania - Ultimo anno disponibile e differenza rispetto al 2019 (a)</t>
  </si>
  <si>
    <t>Figura 2.10 – Dominio Ambiente: differenze di benessere a livello regionale (sx) e provinciale (dx). Campania - Anni 2020, 2021, 2022 (ultimo disponibile)</t>
  </si>
  <si>
    <t>Tavola 2.9 – Dominio Innovazione, ricerca, creatività: indicatori per provincia. Campania - Ultimo anno disponibile</t>
  </si>
  <si>
    <t>Figura 2.11 – Dominio Innovazione, ricerca, creatività: differenze di benessere a livello provinciale. Campania - Anni 2019 e 2020 (ultimo disponibile)</t>
  </si>
  <si>
    <t>Tavola 2.10 – Dominio Qualità dei servizi: indicatori per provincia. Campania - Ultimo anno disponibile e differenza rispetto al 2019 (a)</t>
  </si>
  <si>
    <t>Figura 2.12 – Dominio Qualità dei servizi: differenze di benessere a livello regionale (sx) e provinciale (dx). Campania - Anni 2021 e 2022 (ultimo disponibile)</t>
  </si>
  <si>
    <t>Tavola 3.1 – Indicatori Bes dei territori confrontabili per le regioni europee per dominio. Campania - Ultimo anno disponibile</t>
  </si>
  <si>
    <t>Figura 3.1 – Indicatori Bes dei territori confrontabili per le regioni europee. Campania - Ultimo anno disponibile (*)</t>
  </si>
  <si>
    <t>(g) North West (BG), South Aegean (EL), Western Macedonia (EL), Azores (PT)</t>
  </si>
  <si>
    <t>(g) North West (BG), South Aegean (EL), Western Macedonia (EL), Azores (PT).</t>
  </si>
  <si>
    <t>4,0</t>
  </si>
  <si>
    <t>(e) Il dato si riferisce al Sud (al netto delle Isole)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</si>
</sst>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 #,##0.00_-;_-* &quot;-&quot;??_-;_-@_-"/>
    <numFmt numFmtId="164" formatCode="0.0"/>
    <numFmt numFmtId="165" formatCode="#,##0.0"/>
  </numFmts>
  <fonts count="53" x14ac:knownFonts="1">
    <font>
      <sz val="11"/>
      <color theme="1"/>
      <name val="Calibri"/>
      <family val="2"/>
      <scheme val="minor"/>
    </font>
    <font>
      <sz val="11"/>
      <color rgb="FFFF0000"/>
      <name val="Calibri"/>
      <family val="2"/>
      <scheme val="minor"/>
    </font>
    <font>
      <sz val="10"/>
      <name val="Arial"/>
      <family val="2"/>
    </font>
    <font>
      <u/>
      <sz val="10"/>
      <color theme="10"/>
      <name val="Arial"/>
      <family val="2"/>
    </font>
    <font>
      <sz val="11"/>
      <name val="Calibri"/>
      <family val="2"/>
      <scheme val="minor"/>
    </font>
    <font>
      <sz val="11"/>
      <color rgb="FF000000"/>
      <name val="Calibri"/>
      <family val="2"/>
      <scheme val="minor"/>
    </font>
    <font>
      <sz val="9"/>
      <color rgb="FF000000"/>
      <name val="Arial Narrow"/>
      <family val="2"/>
    </font>
    <font>
      <sz val="9"/>
      <name val="Arial Narrow"/>
      <family val="2"/>
    </font>
    <font>
      <b/>
      <sz val="9"/>
      <name val="Arial Narrow"/>
      <family val="2"/>
    </font>
    <font>
      <b/>
      <sz val="9"/>
      <color theme="1"/>
      <name val="Arial Narrow"/>
      <family val="2"/>
    </font>
    <font>
      <sz val="9"/>
      <color theme="1"/>
      <name val="Arial Narrow"/>
      <family val="2"/>
    </font>
    <font>
      <sz val="9"/>
      <color rgb="FFFFFFFF"/>
      <name val="Arial Narrow"/>
      <family val="2"/>
    </font>
    <font>
      <sz val="7"/>
      <color rgb="FFFFFFFF"/>
      <name val="Arial"/>
      <family val="2"/>
    </font>
    <font>
      <sz val="7"/>
      <color theme="1"/>
      <name val="Arial"/>
      <family val="2"/>
    </font>
    <font>
      <sz val="8"/>
      <color theme="1"/>
      <name val="Calibri"/>
      <family val="2"/>
      <scheme val="minor"/>
    </font>
    <font>
      <sz val="8"/>
      <color rgb="FFFF0000"/>
      <name val="Calibri"/>
      <family val="2"/>
      <scheme val="minor"/>
    </font>
    <font>
      <sz val="11"/>
      <color indexed="8"/>
      <name val="Calibri"/>
      <family val="2"/>
      <scheme val="minor"/>
    </font>
    <font>
      <sz val="7"/>
      <color indexed="8"/>
      <name val="Arial"/>
      <family val="2"/>
    </font>
    <font>
      <b/>
      <sz val="7"/>
      <name val="Arial"/>
      <family val="2"/>
    </font>
    <font>
      <sz val="16"/>
      <color theme="1"/>
      <name val="Arial"/>
      <family val="2"/>
    </font>
    <font>
      <vertAlign val="subscript"/>
      <sz val="9"/>
      <color theme="1"/>
      <name val="Calibri"/>
      <family val="2"/>
      <scheme val="minor"/>
    </font>
    <font>
      <sz val="9"/>
      <color theme="1"/>
      <name val="Arial"/>
      <family val="2"/>
    </font>
    <font>
      <sz val="8"/>
      <color theme="1"/>
      <name val="Arial Narrow"/>
      <family val="2"/>
    </font>
    <font>
      <sz val="11"/>
      <color theme="1"/>
      <name val="Arial Narrow"/>
      <family val="2"/>
    </font>
    <font>
      <b/>
      <sz val="9"/>
      <color rgb="FF000000"/>
      <name val="Arial Narrow"/>
      <family val="2"/>
    </font>
    <font>
      <vertAlign val="subscript"/>
      <sz val="9"/>
      <color theme="1"/>
      <name val="Arial Narrow"/>
      <family val="2"/>
    </font>
    <font>
      <b/>
      <sz val="12"/>
      <color rgb="FF000000"/>
      <name val="Arial Narrow"/>
      <family val="2"/>
    </font>
    <font>
      <sz val="12"/>
      <color theme="1"/>
      <name val="Arial Narrow"/>
      <family val="2"/>
    </font>
    <font>
      <i/>
      <sz val="8"/>
      <color theme="1"/>
      <name val="Arial Narrow"/>
      <family val="2"/>
    </font>
    <font>
      <b/>
      <sz val="12"/>
      <color rgb="FF0073AA"/>
      <name val="Calibri"/>
      <family val="2"/>
      <scheme val="minor"/>
    </font>
    <font>
      <b/>
      <sz val="11"/>
      <color rgb="FF0073AA"/>
      <name val="Calibri"/>
      <family val="2"/>
      <scheme val="minor"/>
    </font>
    <font>
      <sz val="11"/>
      <color rgb="FF0073AA"/>
      <name val="Calibri"/>
      <family val="2"/>
      <scheme val="minor"/>
    </font>
    <font>
      <b/>
      <sz val="20"/>
      <color rgb="FFFFFFFF"/>
      <name val="Arial Narrow"/>
      <family val="2"/>
    </font>
    <font>
      <sz val="7"/>
      <color rgb="FF0073AA"/>
      <name val="Arial"/>
      <family val="2"/>
    </font>
    <font>
      <sz val="8"/>
      <color rgb="FF000000"/>
      <name val="Arial Narrow"/>
      <family val="2"/>
    </font>
    <font>
      <sz val="7"/>
      <color theme="1"/>
      <name val="Times New Roman"/>
      <family val="1"/>
    </font>
    <font>
      <vertAlign val="superscript"/>
      <sz val="8"/>
      <color theme="1"/>
      <name val="Arial Narrow"/>
      <family val="2"/>
    </font>
    <font>
      <sz val="12"/>
      <color theme="1"/>
      <name val="Arial"/>
      <family val="2"/>
    </font>
    <font>
      <sz val="12"/>
      <color rgb="FF000000"/>
      <name val="Arial Narrow"/>
      <family val="2"/>
    </font>
    <font>
      <b/>
      <sz val="8"/>
      <color theme="1"/>
      <name val="Arial Narrow"/>
      <family val="2"/>
    </font>
    <font>
      <b/>
      <sz val="9"/>
      <color rgb="FF0073AA"/>
      <name val="Arial Narrow"/>
      <family val="2"/>
    </font>
    <font>
      <sz val="9"/>
      <color rgb="FF0073AA"/>
      <name val="Arial Narrow"/>
      <family val="2"/>
    </font>
    <font>
      <b/>
      <sz val="9"/>
      <color rgb="FF0073AA"/>
      <name val="Arial"/>
      <family val="2"/>
    </font>
    <font>
      <sz val="9"/>
      <color rgb="FF0073AA"/>
      <name val="Arial"/>
      <family val="2"/>
    </font>
    <font>
      <b/>
      <sz val="9"/>
      <color theme="1"/>
      <name val="Arial"/>
      <family val="2"/>
    </font>
    <font>
      <b/>
      <sz val="9"/>
      <color rgb="FF000000"/>
      <name val="Arial"/>
      <family val="2"/>
    </font>
    <font>
      <b/>
      <sz val="14"/>
      <color rgb="FF0073AA"/>
      <name val="Calibri"/>
      <family val="2"/>
      <scheme val="minor"/>
    </font>
    <font>
      <sz val="8"/>
      <color rgb="FFFF0000"/>
      <name val="Arial Narrow"/>
      <family val="2"/>
    </font>
    <font>
      <sz val="8"/>
      <name val="Arial Narrow"/>
      <family val="2"/>
    </font>
    <font>
      <i/>
      <sz val="7"/>
      <color theme="1"/>
      <name val="Arial"/>
      <family val="2"/>
    </font>
    <font>
      <b/>
      <sz val="7"/>
      <color rgb="FFFFFFFF"/>
      <name val="Arial"/>
      <family val="2"/>
    </font>
    <font>
      <b/>
      <sz val="11"/>
      <color theme="0"/>
      <name val="Calibri"/>
      <family val="2"/>
      <scheme val="minor"/>
    </font>
    <font>
      <b/>
      <sz val="7"/>
      <color theme="0"/>
      <name val="Arial"/>
      <family val="2"/>
    </font>
  </fonts>
  <fills count="10">
    <fill>
      <patternFill patternType="none"/>
    </fill>
    <fill>
      <patternFill patternType="gray125"/>
    </fill>
    <fill>
      <patternFill patternType="solid">
        <fgColor theme="0"/>
        <bgColor indexed="64"/>
      </patternFill>
    </fill>
    <fill>
      <patternFill patternType="solid">
        <fgColor rgb="FF0073AA"/>
        <bgColor indexed="64"/>
      </patternFill>
    </fill>
    <fill>
      <patternFill patternType="solid">
        <fgColor indexed="9"/>
        <bgColor indexed="64"/>
      </patternFill>
    </fill>
    <fill>
      <patternFill patternType="solid">
        <fgColor rgb="FF0073AA"/>
        <bgColor rgb="FF000000"/>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rgb="FFDCE6F1"/>
      </patternFill>
    </fill>
    <fill>
      <patternFill patternType="solid">
        <fgColor theme="4"/>
        <bgColor theme="4"/>
      </patternFill>
    </fill>
  </fills>
  <borders count="45">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top/>
      <bottom style="medium">
        <color theme="0" tint="-4.9989318521683403E-2"/>
      </bottom>
      <diagonal/>
    </border>
    <border>
      <left style="mediumDashed">
        <color theme="0" tint="-4.9989318521683403E-2"/>
      </left>
      <right/>
      <top/>
      <bottom style="medium">
        <color theme="0" tint="-4.9989318521683403E-2"/>
      </bottom>
      <diagonal/>
    </border>
    <border>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bottom style="medium">
        <color theme="0" tint="-4.9989318521683403E-2"/>
      </bottom>
      <diagonal/>
    </border>
    <border>
      <left style="mediumDashed">
        <color theme="0" tint="-4.9989318521683403E-2"/>
      </left>
      <right style="mediumDashed">
        <color theme="0" tint="-4.9989318521683403E-2"/>
      </right>
      <top style="medium">
        <color theme="0" tint="-4.9989318521683403E-2"/>
      </top>
      <bottom style="medium">
        <color rgb="FF0073AA"/>
      </bottom>
      <diagonal/>
    </border>
    <border>
      <left style="mediumDashed">
        <color theme="0" tint="-4.9989318521683403E-2"/>
      </left>
      <right style="mediumDashed">
        <color theme="0" tint="-4.9989318521683403E-2"/>
      </right>
      <top/>
      <bottom style="medium">
        <color rgb="FF0073AA"/>
      </bottom>
      <diagonal/>
    </border>
    <border>
      <left style="mediumDashed">
        <color theme="0" tint="-4.9989318521683403E-2"/>
      </left>
      <right style="thin">
        <color theme="0"/>
      </right>
      <top style="medium">
        <color theme="0" tint="-4.9989318521683403E-2"/>
      </top>
      <bottom style="medium">
        <color rgb="FF0073AA"/>
      </bottom>
      <diagonal/>
    </border>
    <border>
      <left style="mediumDashed">
        <color rgb="FF0073AA"/>
      </left>
      <right style="mediumDashed">
        <color rgb="FF0073AA"/>
      </right>
      <top style="medium">
        <color rgb="FF0073AA"/>
      </top>
      <bottom style="medium">
        <color rgb="FF0073AA"/>
      </bottom>
      <diagonal/>
    </border>
    <border>
      <left/>
      <right style="mediumDashed">
        <color rgb="FF0073AA"/>
      </right>
      <top style="medium">
        <color rgb="FF0073AA"/>
      </top>
      <bottom style="medium">
        <color rgb="FF0073AA"/>
      </bottom>
      <diagonal/>
    </border>
    <border>
      <left style="mediumDashed">
        <color rgb="FF0073AA"/>
      </left>
      <right style="mediumDashed">
        <color rgb="FF0073AA"/>
      </right>
      <top/>
      <bottom style="medium">
        <color rgb="FF0073AA"/>
      </bottom>
      <diagonal/>
    </border>
    <border>
      <left/>
      <right style="mediumDashed">
        <color rgb="FF0073AA"/>
      </right>
      <top/>
      <bottom style="medium">
        <color rgb="FF0073AA"/>
      </bottom>
      <diagonal/>
    </border>
    <border>
      <left/>
      <right/>
      <top/>
      <bottom style="medium">
        <color rgb="FF0073AA"/>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rgb="FF34A9D5"/>
      </top>
      <bottom style="thin">
        <color rgb="FF0073AA"/>
      </bottom>
      <diagonal/>
    </border>
    <border>
      <left/>
      <right/>
      <top/>
      <bottom style="thin">
        <color rgb="FF0073AA"/>
      </bottom>
      <diagonal/>
    </border>
    <border>
      <left/>
      <right/>
      <top style="thin">
        <color rgb="FF0073AA"/>
      </top>
      <bottom/>
      <diagonal/>
    </border>
    <border>
      <left/>
      <right/>
      <top style="thin">
        <color rgb="FF0073AA"/>
      </top>
      <bottom style="thin">
        <color rgb="FF0073AA"/>
      </bottom>
      <diagonal/>
    </border>
    <border>
      <left/>
      <right style="mediumDashed">
        <color rgb="FF0073AA"/>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theme="4" tint="0.39997558519241921"/>
      </left>
      <right/>
      <top style="thin">
        <color theme="4" tint="0.39997558519241921"/>
      </top>
      <bottom/>
      <diagonal/>
    </border>
    <border>
      <left/>
      <right/>
      <top style="thin">
        <color theme="4" tint="0.39997558519241921"/>
      </top>
      <bottom/>
      <diagonal/>
    </border>
    <border>
      <left style="mediumDashed">
        <color rgb="FF0073AA"/>
      </left>
      <right style="mediumDashed">
        <color rgb="FF0073AA"/>
      </right>
      <top style="thin">
        <color theme="4" tint="0.39997558519241921"/>
      </top>
      <bottom/>
      <diagonal/>
    </border>
    <border>
      <left/>
      <right style="thin">
        <color theme="4" tint="0.39997558519241921"/>
      </right>
      <top style="thin">
        <color theme="4" tint="0.39997558519241921"/>
      </top>
      <bottom/>
      <diagonal/>
    </border>
    <border>
      <left style="thin">
        <color rgb="FFB0B0B0"/>
      </left>
      <right/>
      <top style="thin">
        <color rgb="FFB0B0B0"/>
      </top>
      <bottom/>
      <diagonal/>
    </border>
    <border>
      <left style="thin">
        <color rgb="FFB0B0B0"/>
      </left>
      <right/>
      <top style="thin">
        <color theme="4" tint="0.39997558519241921"/>
      </top>
      <bottom/>
      <diagonal/>
    </border>
    <border>
      <left style="thin">
        <color rgb="FFB0B0B0"/>
      </left>
      <right/>
      <top style="thin">
        <color rgb="FFB0B0B0"/>
      </top>
      <bottom style="thin">
        <color rgb="FFB0B0B0"/>
      </bottom>
      <diagonal/>
    </border>
    <border>
      <left style="thin">
        <color rgb="FFB0B0B0"/>
      </left>
      <right/>
      <top style="thin">
        <color theme="4" tint="0.39997558519241921"/>
      </top>
      <bottom style="thin">
        <color theme="4" tint="0.39997558519241921"/>
      </bottom>
      <diagonal/>
    </border>
    <border>
      <left style="mediumDashed">
        <color rgb="FF0073AA"/>
      </left>
      <right/>
      <top style="thin">
        <color theme="4" tint="0.39997558519241921"/>
      </top>
      <bottom/>
      <diagonal/>
    </border>
    <border>
      <left style="mediumDashed">
        <color rgb="FF0073AA"/>
      </left>
      <right style="thin">
        <color theme="4" tint="0.39997558519241921"/>
      </right>
      <top style="thin">
        <color theme="4" tint="0.39997558519241921"/>
      </top>
      <bottom/>
      <diagonal/>
    </border>
    <border>
      <left style="thin">
        <color theme="4" tint="0.39997558519241921"/>
      </left>
      <right/>
      <top style="thin">
        <color rgb="FFB0B0B0"/>
      </top>
      <bottom/>
      <diagonal/>
    </border>
  </borders>
  <cellStyleXfs count="9">
    <xf numFmtId="0" fontId="0" fillId="0" borderId="0"/>
    <xf numFmtId="0" fontId="2" fillId="0" borderId="0"/>
    <xf numFmtId="0" fontId="3" fillId="0" borderId="0" applyNumberFormat="0" applyFill="0" applyBorder="0" applyAlignment="0" applyProtection="0"/>
    <xf numFmtId="0" fontId="5" fillId="0" borderId="0"/>
    <xf numFmtId="43" fontId="5" fillId="0" borderId="0" applyFont="0" applyFill="0" applyBorder="0" applyAlignment="0" applyProtection="0"/>
    <xf numFmtId="0" fontId="16" fillId="0" borderId="0"/>
    <xf numFmtId="0" fontId="16" fillId="0" borderId="0"/>
    <xf numFmtId="0" fontId="2" fillId="0" borderId="0"/>
    <xf numFmtId="0" fontId="16" fillId="0" borderId="0"/>
  </cellStyleXfs>
  <cellXfs count="332">
    <xf numFmtId="0" fontId="0" fillId="0" borderId="0" xfId="0"/>
    <xf numFmtId="0" fontId="0" fillId="2" borderId="0" xfId="0" applyFill="1"/>
    <xf numFmtId="0" fontId="0" fillId="2" borderId="0" xfId="0" applyFont="1" applyFill="1" applyAlignment="1"/>
    <xf numFmtId="0" fontId="0" fillId="2" borderId="0" xfId="0" applyFont="1" applyFill="1"/>
    <xf numFmtId="0" fontId="7" fillId="2" borderId="0" xfId="3" applyFont="1" applyFill="1" applyAlignment="1">
      <alignment horizontal="center" vertical="center"/>
    </xf>
    <xf numFmtId="0" fontId="7" fillId="2" borderId="0" xfId="3" applyFont="1" applyFill="1" applyAlignment="1">
      <alignment horizontal="center"/>
    </xf>
    <xf numFmtId="0" fontId="7" fillId="2" borderId="0" xfId="3" applyFont="1" applyFill="1"/>
    <xf numFmtId="164" fontId="7" fillId="2" borderId="0" xfId="3" applyNumberFormat="1" applyFont="1" applyFill="1" applyAlignment="1">
      <alignment horizontal="right"/>
    </xf>
    <xf numFmtId="0" fontId="6" fillId="2" borderId="0" xfId="3" applyFont="1" applyFill="1"/>
    <xf numFmtId="0" fontId="8" fillId="2" borderId="0" xfId="3" applyFont="1" applyFill="1"/>
    <xf numFmtId="164" fontId="8" fillId="2" borderId="0" xfId="3" applyNumberFormat="1" applyFont="1" applyFill="1" applyAlignment="1">
      <alignment horizontal="right"/>
    </xf>
    <xf numFmtId="43" fontId="9" fillId="2" borderId="0" xfId="4" applyFont="1" applyFill="1"/>
    <xf numFmtId="0" fontId="8" fillId="2" borderId="0" xfId="3" applyFont="1" applyFill="1" applyAlignment="1">
      <alignment horizontal="left"/>
    </xf>
    <xf numFmtId="0" fontId="7" fillId="2" borderId="3" xfId="3" applyFont="1" applyFill="1" applyBorder="1"/>
    <xf numFmtId="0" fontId="1" fillId="0" borderId="0" xfId="0" applyFont="1"/>
    <xf numFmtId="0" fontId="11" fillId="3" borderId="4" xfId="0" applyFont="1" applyFill="1" applyBorder="1" applyAlignment="1">
      <alignment vertical="center" wrapText="1"/>
    </xf>
    <xf numFmtId="0" fontId="11" fillId="3" borderId="7" xfId="0" applyFont="1" applyFill="1" applyBorder="1" applyAlignment="1">
      <alignment horizontal="center" vertical="center" wrapText="1"/>
    </xf>
    <xf numFmtId="0" fontId="11" fillId="3" borderId="0" xfId="0" applyFont="1" applyFill="1" applyAlignment="1">
      <alignment vertical="center" wrapText="1"/>
    </xf>
    <xf numFmtId="0" fontId="11" fillId="3" borderId="8"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 xfId="0" applyFont="1" applyFill="1" applyBorder="1" applyAlignment="1">
      <alignment horizontal="center" vertical="center" wrapText="1"/>
    </xf>
    <xf numFmtId="0" fontId="10" fillId="0" borderId="11" xfId="0" applyFont="1" applyBorder="1" applyAlignment="1">
      <alignment vertical="center" wrapText="1"/>
    </xf>
    <xf numFmtId="0" fontId="10" fillId="0" borderId="12" xfId="0" applyFont="1" applyBorder="1" applyAlignment="1">
      <alignment horizontal="center" vertical="center" wrapText="1"/>
    </xf>
    <xf numFmtId="0" fontId="10" fillId="0" borderId="13" xfId="0" applyFont="1" applyBorder="1" applyAlignment="1">
      <alignment vertical="center" wrapText="1"/>
    </xf>
    <xf numFmtId="0" fontId="10" fillId="0" borderId="14" xfId="0" applyFont="1" applyBorder="1" applyAlignment="1">
      <alignment horizontal="center" vertical="center" wrapText="1"/>
    </xf>
    <xf numFmtId="0" fontId="10" fillId="3" borderId="0" xfId="0" applyFont="1" applyFill="1"/>
    <xf numFmtId="0" fontId="10" fillId="0" borderId="15"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13" xfId="0" applyFont="1" applyBorder="1" applyAlignment="1">
      <alignment horizontal="center" vertical="center" wrapText="1"/>
    </xf>
    <xf numFmtId="1" fontId="10" fillId="0" borderId="11" xfId="0" applyNumberFormat="1" applyFont="1" applyBorder="1" applyAlignment="1">
      <alignment horizontal="center" vertical="center" wrapText="1"/>
    </xf>
    <xf numFmtId="1" fontId="10" fillId="0" borderId="14" xfId="0" applyNumberFormat="1" applyFont="1" applyBorder="1" applyAlignment="1">
      <alignment horizontal="center" vertical="center" wrapText="1"/>
    </xf>
    <xf numFmtId="0" fontId="10" fillId="0" borderId="14" xfId="0" quotePrefix="1" applyFont="1" applyBorder="1" applyAlignment="1">
      <alignment horizontal="center" vertical="center" wrapText="1"/>
    </xf>
    <xf numFmtId="0" fontId="7" fillId="0" borderId="14" xfId="0" applyFont="1" applyBorder="1" applyAlignment="1">
      <alignment horizontal="center" vertical="center" wrapText="1"/>
    </xf>
    <xf numFmtId="0" fontId="12" fillId="3" borderId="0" xfId="0" applyFont="1" applyFill="1" applyAlignment="1">
      <alignment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 fillId="3" borderId="0" xfId="0" applyFont="1" applyFill="1"/>
    <xf numFmtId="0" fontId="7" fillId="2" borderId="0" xfId="0" applyFont="1" applyFill="1" applyAlignment="1">
      <alignment horizontal="center" vertical="center" wrapText="1"/>
    </xf>
    <xf numFmtId="164" fontId="7" fillId="2" borderId="0" xfId="0" applyNumberFormat="1" applyFont="1" applyFill="1" applyAlignment="1">
      <alignment horizontal="center" vertical="center" wrapText="1"/>
    </xf>
    <xf numFmtId="0" fontId="7" fillId="2" borderId="24" xfId="0" applyFont="1" applyFill="1" applyBorder="1" applyAlignment="1">
      <alignment horizontal="center" vertical="center" wrapText="1"/>
    </xf>
    <xf numFmtId="0" fontId="8" fillId="2" borderId="20" xfId="0" applyFont="1" applyFill="1" applyBorder="1" applyAlignment="1">
      <alignment horizontal="justify" vertical="center" wrapText="1"/>
    </xf>
    <xf numFmtId="0" fontId="8" fillId="2" borderId="0" xfId="0" applyFont="1" applyFill="1" applyAlignment="1">
      <alignment horizontal="center" vertical="center" wrapText="1"/>
    </xf>
    <xf numFmtId="164" fontId="8" fillId="2" borderId="0" xfId="0" applyNumberFormat="1" applyFont="1" applyFill="1" applyAlignment="1">
      <alignment horizontal="center" vertical="center" wrapText="1"/>
    </xf>
    <xf numFmtId="164" fontId="8" fillId="2" borderId="20" xfId="0" applyNumberFormat="1" applyFont="1" applyFill="1" applyBorder="1" applyAlignment="1">
      <alignment horizontal="center" vertical="center" wrapText="1"/>
    </xf>
    <xf numFmtId="0" fontId="8" fillId="2" borderId="24" xfId="0" applyFont="1" applyFill="1" applyBorder="1" applyAlignment="1">
      <alignment horizontal="center" vertical="center" wrapText="1"/>
    </xf>
    <xf numFmtId="0" fontId="8" fillId="2" borderId="21" xfId="0" applyFont="1" applyFill="1" applyBorder="1" applyAlignment="1">
      <alignment horizontal="justify" vertical="center" wrapText="1"/>
    </xf>
    <xf numFmtId="0" fontId="8" fillId="2" borderId="3" xfId="0" applyFont="1" applyFill="1" applyBorder="1" applyAlignment="1">
      <alignment horizontal="center" vertical="center" wrapText="1"/>
    </xf>
    <xf numFmtId="164" fontId="8" fillId="2" borderId="3" xfId="0" applyNumberFormat="1" applyFont="1" applyFill="1" applyBorder="1" applyAlignment="1">
      <alignment horizontal="center" vertical="center" wrapText="1"/>
    </xf>
    <xf numFmtId="164" fontId="8" fillId="2" borderId="21" xfId="0" applyNumberFormat="1"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20" xfId="0" applyFont="1" applyFill="1" applyBorder="1" applyAlignment="1">
      <alignment vertical="center" wrapText="1"/>
    </xf>
    <xf numFmtId="0" fontId="8" fillId="2" borderId="21" xfId="0" applyFont="1" applyFill="1" applyBorder="1" applyAlignment="1">
      <alignment vertical="center" wrapText="1"/>
    </xf>
    <xf numFmtId="0" fontId="0" fillId="2" borderId="1" xfId="0" applyFill="1" applyBorder="1"/>
    <xf numFmtId="0" fontId="10" fillId="2" borderId="0" xfId="0" applyFont="1" applyFill="1" applyAlignment="1">
      <alignment horizontal="center" vertical="center" wrapText="1"/>
    </xf>
    <xf numFmtId="0" fontId="10" fillId="2" borderId="20" xfId="0" applyFont="1" applyFill="1" applyBorder="1"/>
    <xf numFmtId="3" fontId="7" fillId="2" borderId="0" xfId="0" applyNumberFormat="1" applyFont="1" applyFill="1" applyAlignment="1">
      <alignment horizontal="center" vertical="center" wrapText="1"/>
    </xf>
    <xf numFmtId="2" fontId="7" fillId="2" borderId="0" xfId="0" applyNumberFormat="1" applyFont="1" applyFill="1" applyAlignment="1">
      <alignment horizontal="center" vertical="center" wrapText="1"/>
    </xf>
    <xf numFmtId="0" fontId="9" fillId="2" borderId="20" xfId="0" applyFont="1" applyFill="1" applyBorder="1"/>
    <xf numFmtId="3" fontId="8" fillId="2" borderId="0" xfId="0" applyNumberFormat="1" applyFont="1" applyFill="1" applyAlignment="1">
      <alignment horizontal="center" vertical="center" wrapText="1"/>
    </xf>
    <xf numFmtId="2" fontId="8" fillId="2" borderId="0" xfId="0" applyNumberFormat="1" applyFont="1" applyFill="1" applyAlignment="1">
      <alignment horizontal="center" vertical="center" wrapText="1"/>
    </xf>
    <xf numFmtId="0" fontId="8" fillId="2" borderId="20" xfId="0" applyFont="1" applyFill="1" applyBorder="1" applyAlignment="1">
      <alignment horizontal="left" vertical="center" wrapText="1"/>
    </xf>
    <xf numFmtId="0" fontId="10" fillId="2" borderId="21" xfId="0" applyFont="1" applyFill="1" applyBorder="1"/>
    <xf numFmtId="0" fontId="10" fillId="2" borderId="3" xfId="0" applyFont="1" applyFill="1" applyBorder="1"/>
    <xf numFmtId="3" fontId="6" fillId="2" borderId="0" xfId="0" applyNumberFormat="1" applyFont="1" applyFill="1" applyAlignment="1">
      <alignment horizontal="center" vertical="center" wrapText="1"/>
    </xf>
    <xf numFmtId="164" fontId="6" fillId="2" borderId="0" xfId="0" applyNumberFormat="1" applyFont="1" applyFill="1" applyAlignment="1">
      <alignment horizontal="center" vertical="center" wrapText="1"/>
    </xf>
    <xf numFmtId="165" fontId="6" fillId="2" borderId="0" xfId="0" applyNumberFormat="1" applyFont="1" applyFill="1" applyAlignment="1">
      <alignment horizontal="center" vertical="center" wrapText="1"/>
    </xf>
    <xf numFmtId="165" fontId="8" fillId="2" borderId="0" xfId="0" applyNumberFormat="1" applyFont="1" applyFill="1" applyAlignment="1">
      <alignment horizontal="center" vertical="center" wrapText="1"/>
    </xf>
    <xf numFmtId="0" fontId="4" fillId="2" borderId="0" xfId="0" applyFont="1" applyFill="1"/>
    <xf numFmtId="0" fontId="7" fillId="2" borderId="0" xfId="0" applyFont="1" applyFill="1"/>
    <xf numFmtId="0" fontId="10" fillId="2" borderId="0" xfId="0" applyFont="1" applyFill="1"/>
    <xf numFmtId="0" fontId="10" fillId="2" borderId="1" xfId="0" applyFont="1" applyFill="1" applyBorder="1"/>
    <xf numFmtId="0" fontId="23" fillId="4" borderId="0" xfId="0" applyFont="1" applyFill="1"/>
    <xf numFmtId="0" fontId="23" fillId="4" borderId="0" xfId="0" applyFont="1" applyFill="1" applyAlignment="1">
      <alignment horizontal="center"/>
    </xf>
    <xf numFmtId="0" fontId="23" fillId="4" borderId="0" xfId="0" applyFont="1" applyFill="1" applyBorder="1" applyAlignment="1">
      <alignment horizontal="center"/>
    </xf>
    <xf numFmtId="0" fontId="10" fillId="4" borderId="20" xfId="0" applyFont="1" applyFill="1" applyBorder="1"/>
    <xf numFmtId="0" fontId="10" fillId="4" borderId="20" xfId="0" applyFont="1" applyFill="1" applyBorder="1" applyAlignment="1">
      <alignment horizontal="center"/>
    </xf>
    <xf numFmtId="0" fontId="10" fillId="4" borderId="0" xfId="0" applyFont="1" applyFill="1" applyBorder="1" applyAlignment="1">
      <alignment horizontal="center"/>
    </xf>
    <xf numFmtId="0" fontId="9" fillId="4" borderId="0" xfId="0" applyFont="1" applyFill="1" applyBorder="1" applyAlignment="1">
      <alignment horizontal="center"/>
    </xf>
    <xf numFmtId="3" fontId="10" fillId="4" borderId="0" xfId="0" applyNumberFormat="1" applyFont="1" applyFill="1" applyBorder="1" applyAlignment="1">
      <alignment horizontal="center"/>
    </xf>
    <xf numFmtId="49" fontId="10" fillId="4" borderId="0" xfId="0" applyNumberFormat="1" applyFont="1" applyFill="1" applyBorder="1" applyAlignment="1">
      <alignment horizontal="center"/>
    </xf>
    <xf numFmtId="0" fontId="0" fillId="4" borderId="0" xfId="0" applyFill="1"/>
    <xf numFmtId="0" fontId="0" fillId="4" borderId="0" xfId="0" applyFill="1" applyAlignment="1">
      <alignment horizontal="right"/>
    </xf>
    <xf numFmtId="0" fontId="26" fillId="0" borderId="0" xfId="0" applyFont="1" applyAlignment="1">
      <alignment vertical="center"/>
    </xf>
    <xf numFmtId="0" fontId="27" fillId="0" borderId="0" xfId="0" applyFont="1" applyAlignment="1">
      <alignment horizontal="justify" vertical="center"/>
    </xf>
    <xf numFmtId="0" fontId="22" fillId="2" borderId="0" xfId="0" applyFont="1" applyFill="1"/>
    <xf numFmtId="0" fontId="22" fillId="2" borderId="0" xfId="0" applyFont="1" applyFill="1" applyAlignment="1">
      <alignment wrapText="1"/>
    </xf>
    <xf numFmtId="0" fontId="22" fillId="2" borderId="0" xfId="0" applyFont="1" applyFill="1" applyAlignment="1">
      <alignment vertical="center"/>
    </xf>
    <xf numFmtId="0" fontId="24" fillId="4" borderId="0" xfId="0" applyFont="1" applyFill="1" applyBorder="1"/>
    <xf numFmtId="0" fontId="22" fillId="0" borderId="0" xfId="0" applyFont="1" applyAlignment="1">
      <alignment horizontal="justify" vertical="center"/>
    </xf>
    <xf numFmtId="49" fontId="24" fillId="4" borderId="0" xfId="0" applyNumberFormat="1" applyFont="1" applyFill="1" applyBorder="1" applyAlignment="1">
      <alignment horizontal="center"/>
    </xf>
    <xf numFmtId="0" fontId="24" fillId="4" borderId="0" xfId="0" applyFont="1" applyFill="1" applyBorder="1" applyAlignment="1">
      <alignment horizontal="center"/>
    </xf>
    <xf numFmtId="0" fontId="23" fillId="2" borderId="0" xfId="0" applyFont="1" applyFill="1" applyBorder="1" applyAlignment="1">
      <alignment horizontal="center"/>
    </xf>
    <xf numFmtId="0" fontId="23" fillId="2" borderId="0" xfId="0" applyFont="1" applyFill="1" applyBorder="1"/>
    <xf numFmtId="0" fontId="22" fillId="2" borderId="0" xfId="0" applyFont="1" applyFill="1" applyBorder="1" applyAlignment="1">
      <alignment horizontal="left" vertical="center"/>
    </xf>
    <xf numFmtId="0" fontId="22" fillId="2" borderId="0" xfId="0" applyFont="1" applyFill="1" applyAlignment="1">
      <alignment horizontal="justify" vertical="center"/>
    </xf>
    <xf numFmtId="0" fontId="23" fillId="2" borderId="0" xfId="0" applyFont="1" applyFill="1" applyAlignment="1">
      <alignment horizontal="center"/>
    </xf>
    <xf numFmtId="0" fontId="26" fillId="2" borderId="0" xfId="0" applyFont="1" applyFill="1" applyAlignment="1">
      <alignment vertical="center"/>
    </xf>
    <xf numFmtId="0" fontId="26" fillId="2" borderId="0" xfId="0" applyFont="1" applyFill="1" applyAlignment="1">
      <alignment vertical="center" wrapText="1"/>
    </xf>
    <xf numFmtId="0" fontId="38" fillId="2" borderId="0" xfId="0" applyFont="1" applyFill="1" applyAlignment="1">
      <alignment vertical="center"/>
    </xf>
    <xf numFmtId="0" fontId="39" fillId="2" borderId="0" xfId="0" applyFont="1" applyFill="1" applyAlignment="1">
      <alignment horizontal="left" vertical="center" wrapText="1"/>
    </xf>
    <xf numFmtId="0" fontId="13" fillId="2" borderId="0" xfId="0" applyFont="1" applyFill="1"/>
    <xf numFmtId="0" fontId="33" fillId="2" borderId="0" xfId="0" applyFont="1" applyFill="1"/>
    <xf numFmtId="0" fontId="33" fillId="2" borderId="0" xfId="6" applyFont="1" applyFill="1"/>
    <xf numFmtId="0" fontId="17" fillId="2" borderId="0" xfId="6" applyFont="1" applyFill="1"/>
    <xf numFmtId="0" fontId="31" fillId="2" borderId="0" xfId="0" applyFont="1" applyFill="1"/>
    <xf numFmtId="0" fontId="19" fillId="2" borderId="0" xfId="0" applyFont="1" applyFill="1" applyAlignment="1">
      <alignment wrapText="1"/>
    </xf>
    <xf numFmtId="0" fontId="18" fillId="2" borderId="0" xfId="5" applyFont="1" applyFill="1" applyAlignment="1">
      <alignment horizontal="left" vertical="center"/>
    </xf>
    <xf numFmtId="0" fontId="40" fillId="2" borderId="0" xfId="0" applyFont="1" applyFill="1"/>
    <xf numFmtId="0" fontId="31" fillId="2" borderId="0" xfId="0" applyFont="1" applyFill="1" applyAlignment="1">
      <alignment horizontal="left"/>
    </xf>
    <xf numFmtId="0" fontId="0" fillId="2" borderId="0" xfId="0" applyFill="1" applyAlignment="1">
      <alignment horizontal="left"/>
    </xf>
    <xf numFmtId="0" fontId="1" fillId="2" borderId="0" xfId="0" applyFont="1" applyFill="1"/>
    <xf numFmtId="0" fontId="15" fillId="2" borderId="0" xfId="0" applyFont="1" applyFill="1" applyAlignment="1">
      <alignment vertical="center"/>
    </xf>
    <xf numFmtId="0" fontId="14" fillId="2" borderId="0" xfId="0" applyFont="1" applyFill="1" applyAlignment="1">
      <alignment vertical="center"/>
    </xf>
    <xf numFmtId="164" fontId="6" fillId="2" borderId="0" xfId="3" applyNumberFormat="1" applyFont="1" applyFill="1"/>
    <xf numFmtId="0" fontId="5" fillId="2" borderId="0" xfId="3" applyFill="1"/>
    <xf numFmtId="0" fontId="20" fillId="2" borderId="0" xfId="0" applyFont="1" applyFill="1"/>
    <xf numFmtId="0" fontId="21" fillId="2" borderId="0" xfId="0" applyFont="1" applyFill="1"/>
    <xf numFmtId="0" fontId="10" fillId="2" borderId="0" xfId="0" applyFont="1" applyFill="1" applyAlignment="1">
      <alignment horizontal="center"/>
    </xf>
    <xf numFmtId="0" fontId="22" fillId="4" borderId="0" xfId="0" applyFont="1" applyFill="1" applyAlignment="1">
      <alignment vertical="center"/>
    </xf>
    <xf numFmtId="49" fontId="10" fillId="4" borderId="24" xfId="0" applyNumberFormat="1" applyFont="1" applyFill="1" applyBorder="1" applyAlignment="1">
      <alignment horizontal="center"/>
    </xf>
    <xf numFmtId="49" fontId="10" fillId="4" borderId="20" xfId="0" applyNumberFormat="1" applyFont="1" applyFill="1" applyBorder="1" applyAlignment="1">
      <alignment horizontal="center"/>
    </xf>
    <xf numFmtId="0" fontId="10" fillId="6" borderId="24" xfId="0" applyFont="1" applyFill="1" applyBorder="1" applyAlignment="1">
      <alignment horizontal="center" vertical="center"/>
    </xf>
    <xf numFmtId="0" fontId="10" fillId="6" borderId="20" xfId="0" applyFont="1" applyFill="1" applyBorder="1" applyAlignment="1">
      <alignment horizontal="center" vertical="center"/>
    </xf>
    <xf numFmtId="0" fontId="10" fillId="6" borderId="0" xfId="0" applyFont="1" applyFill="1" applyBorder="1" applyAlignment="1">
      <alignment horizontal="center" vertical="center"/>
    </xf>
    <xf numFmtId="0" fontId="9" fillId="6" borderId="20" xfId="0" applyFont="1" applyFill="1" applyBorder="1"/>
    <xf numFmtId="49" fontId="9" fillId="6" borderId="0" xfId="0" applyNumberFormat="1" applyFont="1" applyFill="1" applyBorder="1" applyAlignment="1">
      <alignment horizontal="center"/>
    </xf>
    <xf numFmtId="0" fontId="9" fillId="6" borderId="20" xfId="0" applyFont="1" applyFill="1" applyBorder="1" applyAlignment="1">
      <alignment horizontal="center"/>
    </xf>
    <xf numFmtId="0" fontId="9" fillId="6" borderId="0" xfId="0" applyFont="1" applyFill="1" applyBorder="1" applyAlignment="1">
      <alignment horizontal="center"/>
    </xf>
    <xf numFmtId="0" fontId="24" fillId="6" borderId="21" xfId="0" applyFont="1" applyFill="1" applyBorder="1"/>
    <xf numFmtId="49" fontId="24" fillId="6" borderId="3" xfId="0" applyNumberFormat="1" applyFont="1" applyFill="1" applyBorder="1" applyAlignment="1">
      <alignment horizontal="center"/>
    </xf>
    <xf numFmtId="0" fontId="24" fillId="6" borderId="21" xfId="0" applyFont="1" applyFill="1" applyBorder="1" applyAlignment="1">
      <alignment horizontal="center"/>
    </xf>
    <xf numFmtId="0" fontId="9" fillId="6" borderId="21" xfId="0" applyFont="1" applyFill="1" applyBorder="1" applyAlignment="1">
      <alignment horizontal="center"/>
    </xf>
    <xf numFmtId="0" fontId="24" fillId="6" borderId="3" xfId="0" applyFont="1" applyFill="1" applyBorder="1" applyAlignment="1">
      <alignment horizontal="center"/>
    </xf>
    <xf numFmtId="49" fontId="21" fillId="2" borderId="0" xfId="0" applyNumberFormat="1" applyFont="1" applyFill="1" applyBorder="1" applyAlignment="1">
      <alignment horizontal="center"/>
    </xf>
    <xf numFmtId="0" fontId="21" fillId="2" borderId="20" xfId="0" applyFont="1" applyFill="1" applyBorder="1" applyAlignment="1">
      <alignment horizontal="center"/>
    </xf>
    <xf numFmtId="0" fontId="21" fillId="2" borderId="0" xfId="0" applyFont="1" applyFill="1" applyBorder="1" applyAlignment="1">
      <alignment horizontal="center"/>
    </xf>
    <xf numFmtId="49" fontId="44" fillId="6" borderId="0" xfId="0" applyNumberFormat="1" applyFont="1" applyFill="1" applyBorder="1" applyAlignment="1">
      <alignment horizontal="center"/>
    </xf>
    <xf numFmtId="0" fontId="44" fillId="6" borderId="20" xfId="0" applyFont="1" applyFill="1" applyBorder="1" applyAlignment="1">
      <alignment horizontal="center"/>
    </xf>
    <xf numFmtId="0" fontId="44" fillId="6" borderId="0" xfId="0" applyFont="1" applyFill="1" applyBorder="1" applyAlignment="1">
      <alignment horizontal="center"/>
    </xf>
    <xf numFmtId="49" fontId="45" fillId="6" borderId="3" xfId="0" applyNumberFormat="1" applyFont="1" applyFill="1" applyBorder="1" applyAlignment="1">
      <alignment horizontal="center"/>
    </xf>
    <xf numFmtId="0" fontId="45" fillId="6" borderId="21" xfId="0" applyFont="1" applyFill="1" applyBorder="1" applyAlignment="1">
      <alignment horizontal="center"/>
    </xf>
    <xf numFmtId="0" fontId="44" fillId="6" borderId="21" xfId="0" applyFont="1" applyFill="1" applyBorder="1" applyAlignment="1">
      <alignment horizontal="center"/>
    </xf>
    <xf numFmtId="0" fontId="45" fillId="6" borderId="3" xfId="0" applyFont="1" applyFill="1" applyBorder="1" applyAlignment="1">
      <alignment horizontal="center"/>
    </xf>
    <xf numFmtId="3" fontId="9" fillId="6" borderId="0" xfId="0" applyNumberFormat="1" applyFont="1" applyFill="1" applyBorder="1" applyAlignment="1">
      <alignment horizontal="center"/>
    </xf>
    <xf numFmtId="3" fontId="24" fillId="6" borderId="3" xfId="0" applyNumberFormat="1" applyFont="1" applyFill="1" applyBorder="1" applyAlignment="1">
      <alignment horizontal="center"/>
    </xf>
    <xf numFmtId="0" fontId="9" fillId="6" borderId="0" xfId="0" applyFont="1" applyFill="1" applyAlignment="1">
      <alignment horizontal="center"/>
    </xf>
    <xf numFmtId="49" fontId="9" fillId="6" borderId="24" xfId="0" applyNumberFormat="1" applyFont="1" applyFill="1" applyBorder="1" applyAlignment="1">
      <alignment horizontal="center"/>
    </xf>
    <xf numFmtId="49" fontId="9" fillId="6" borderId="20" xfId="0" applyNumberFormat="1" applyFont="1" applyFill="1" applyBorder="1" applyAlignment="1">
      <alignment horizontal="center"/>
    </xf>
    <xf numFmtId="0" fontId="9" fillId="6" borderId="24" xfId="0" applyFont="1" applyFill="1" applyBorder="1" applyAlignment="1">
      <alignment horizontal="center"/>
    </xf>
    <xf numFmtId="49" fontId="9" fillId="6" borderId="23" xfId="0" applyNumberFormat="1" applyFont="1" applyFill="1" applyBorder="1" applyAlignment="1">
      <alignment horizontal="center"/>
    </xf>
    <xf numFmtId="49" fontId="9" fillId="6" borderId="21" xfId="0" applyNumberFormat="1" applyFont="1" applyFill="1" applyBorder="1" applyAlignment="1">
      <alignment horizontal="center"/>
    </xf>
    <xf numFmtId="49" fontId="24" fillId="6" borderId="23" xfId="0" applyNumberFormat="1" applyFont="1" applyFill="1" applyBorder="1" applyAlignment="1">
      <alignment horizontal="center"/>
    </xf>
    <xf numFmtId="0" fontId="10" fillId="6" borderId="1" xfId="0" applyFont="1" applyFill="1" applyBorder="1" applyAlignment="1">
      <alignment horizontal="center" vertical="center"/>
    </xf>
    <xf numFmtId="0" fontId="30" fillId="2" borderId="0" xfId="0" applyFont="1" applyFill="1" applyAlignment="1">
      <alignment horizontal="left" vertical="top"/>
    </xf>
    <xf numFmtId="0" fontId="22" fillId="2" borderId="0" xfId="0" applyFont="1" applyFill="1" applyBorder="1" applyAlignment="1">
      <alignment horizontal="left" vertical="center" wrapText="1" shrinkToFit="1"/>
    </xf>
    <xf numFmtId="49" fontId="9" fillId="6" borderId="2" xfId="0" applyNumberFormat="1" applyFont="1" applyFill="1" applyBorder="1" applyAlignment="1">
      <alignment horizontal="center" vertical="center"/>
    </xf>
    <xf numFmtId="49" fontId="10" fillId="6" borderId="19" xfId="0" applyNumberFormat="1" applyFont="1" applyFill="1" applyBorder="1" applyAlignment="1">
      <alignment horizontal="center" vertical="center" wrapText="1"/>
    </xf>
    <xf numFmtId="0" fontId="22" fillId="2" borderId="0" xfId="0" applyFont="1" applyFill="1" applyAlignment="1">
      <alignment horizontal="left" vertical="center" wrapText="1"/>
    </xf>
    <xf numFmtId="0" fontId="27" fillId="2" borderId="0" xfId="0" applyFont="1" applyFill="1" applyAlignment="1">
      <alignment horizontal="left" vertical="center"/>
    </xf>
    <xf numFmtId="49" fontId="9" fillId="6" borderId="19" xfId="0" applyNumberFormat="1" applyFont="1" applyFill="1" applyBorder="1" applyAlignment="1">
      <alignment horizontal="center" vertical="center"/>
    </xf>
    <xf numFmtId="0" fontId="10" fillId="6" borderId="25" xfId="0" applyFont="1" applyFill="1" applyBorder="1" applyAlignment="1">
      <alignment horizontal="center" vertical="center"/>
    </xf>
    <xf numFmtId="0" fontId="11" fillId="3" borderId="5" xfId="0" applyFont="1" applyFill="1" applyBorder="1" applyAlignment="1">
      <alignment horizontal="center" vertical="center" wrapText="1"/>
    </xf>
    <xf numFmtId="0" fontId="7" fillId="2" borderId="17"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20"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0" xfId="0" applyFont="1" applyFill="1" applyAlignment="1">
      <alignment horizontal="left" vertical="center" wrapText="1"/>
    </xf>
    <xf numFmtId="0" fontId="46" fillId="2" borderId="26" xfId="2" applyFont="1" applyFill="1" applyBorder="1" applyAlignment="1">
      <alignment vertical="center"/>
    </xf>
    <xf numFmtId="0" fontId="29" fillId="2" borderId="26" xfId="2" applyFont="1" applyFill="1" applyBorder="1" applyAlignment="1">
      <alignment vertical="center"/>
    </xf>
    <xf numFmtId="0" fontId="0" fillId="2" borderId="27" xfId="0" applyFont="1" applyFill="1" applyBorder="1" applyAlignment="1"/>
    <xf numFmtId="0" fontId="0" fillId="2" borderId="27" xfId="0" applyFont="1" applyFill="1" applyBorder="1"/>
    <xf numFmtId="0" fontId="0" fillId="2" borderId="0" xfId="0" applyFont="1" applyFill="1" applyAlignment="1">
      <alignment vertical="top"/>
    </xf>
    <xf numFmtId="0" fontId="30" fillId="2" borderId="27" xfId="0" applyFont="1" applyFill="1" applyBorder="1" applyAlignment="1">
      <alignment horizontal="left" vertical="top"/>
    </xf>
    <xf numFmtId="0" fontId="30" fillId="2" borderId="0" xfId="0" applyFont="1" applyFill="1" applyAlignment="1">
      <alignment horizontal="left" vertical="top" wrapText="1"/>
    </xf>
    <xf numFmtId="0" fontId="0" fillId="2" borderId="29" xfId="0" applyFont="1" applyFill="1" applyBorder="1" applyAlignment="1"/>
    <xf numFmtId="0" fontId="0" fillId="2" borderId="29" xfId="0" applyFont="1" applyFill="1" applyBorder="1"/>
    <xf numFmtId="0" fontId="46" fillId="2" borderId="29" xfId="2" applyFont="1" applyFill="1" applyBorder="1" applyAlignment="1">
      <alignment vertical="center"/>
    </xf>
    <xf numFmtId="0" fontId="29" fillId="2" borderId="29" xfId="2" applyFont="1" applyFill="1" applyBorder="1" applyAlignment="1">
      <alignment vertical="center"/>
    </xf>
    <xf numFmtId="0" fontId="10" fillId="4" borderId="24" xfId="0" applyFont="1" applyFill="1" applyBorder="1" applyAlignment="1">
      <alignment horizontal="center"/>
    </xf>
    <xf numFmtId="0" fontId="9" fillId="6" borderId="23" xfId="0" applyFont="1" applyFill="1" applyBorder="1" applyAlignment="1">
      <alignment horizontal="center"/>
    </xf>
    <xf numFmtId="0" fontId="22" fillId="4" borderId="0" xfId="0" applyFont="1" applyFill="1"/>
    <xf numFmtId="0" fontId="27" fillId="2" borderId="0" xfId="0" applyFont="1" applyFill="1"/>
    <xf numFmtId="0" fontId="42" fillId="2" borderId="0" xfId="0" applyFont="1" applyFill="1"/>
    <xf numFmtId="0" fontId="48" fillId="2" borderId="0" xfId="0" applyFont="1" applyFill="1"/>
    <xf numFmtId="49" fontId="9" fillId="6" borderId="2" xfId="0" applyNumberFormat="1" applyFont="1" applyFill="1" applyBorder="1" applyAlignment="1">
      <alignment horizontal="center" vertical="center"/>
    </xf>
    <xf numFmtId="0" fontId="10" fillId="6" borderId="25"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49" fontId="21" fillId="2" borderId="24" xfId="0" applyNumberFormat="1" applyFont="1" applyFill="1" applyBorder="1" applyAlignment="1">
      <alignment horizontal="center"/>
    </xf>
    <xf numFmtId="49" fontId="44" fillId="6" borderId="24" xfId="0" applyNumberFormat="1" applyFont="1" applyFill="1" applyBorder="1" applyAlignment="1">
      <alignment horizontal="center"/>
    </xf>
    <xf numFmtId="49" fontId="44" fillId="6" borderId="23" xfId="0" applyNumberFormat="1" applyFont="1" applyFill="1" applyBorder="1" applyAlignment="1">
      <alignment horizontal="center"/>
    </xf>
    <xf numFmtId="0" fontId="7" fillId="2" borderId="20" xfId="0" applyFont="1" applyFill="1" applyBorder="1" applyAlignment="1">
      <alignment horizontal="left" vertical="center" wrapText="1"/>
    </xf>
    <xf numFmtId="49" fontId="45" fillId="6" borderId="23" xfId="0" applyNumberFormat="1" applyFont="1" applyFill="1" applyBorder="1" applyAlignment="1">
      <alignment horizontal="center"/>
    </xf>
    <xf numFmtId="0" fontId="34" fillId="2" borderId="0" xfId="0" applyFont="1" applyFill="1"/>
    <xf numFmtId="0" fontId="7" fillId="2" borderId="20" xfId="0" applyFont="1" applyFill="1" applyBorder="1" applyAlignment="1">
      <alignment horizontal="left" vertical="center" wrapText="1"/>
    </xf>
    <xf numFmtId="49" fontId="10" fillId="6" borderId="2" xfId="0" applyNumberFormat="1" applyFont="1" applyFill="1" applyBorder="1" applyAlignment="1">
      <alignment horizontal="center" vertical="center" wrapText="1"/>
    </xf>
    <xf numFmtId="0" fontId="13" fillId="0" borderId="0" xfId="0" applyFont="1"/>
    <xf numFmtId="0" fontId="12" fillId="0" borderId="30" xfId="0" applyFont="1" applyBorder="1" applyAlignment="1">
      <alignment horizontal="center" vertical="center" wrapText="1"/>
    </xf>
    <xf numFmtId="0" fontId="12" fillId="0" borderId="0" xfId="0" applyFont="1" applyAlignment="1">
      <alignment horizontal="center" vertical="center" wrapText="1"/>
    </xf>
    <xf numFmtId="164" fontId="17" fillId="0" borderId="0" xfId="6" applyNumberFormat="1" applyFont="1"/>
    <xf numFmtId="0" fontId="17" fillId="0" borderId="0" xfId="6" applyFont="1"/>
    <xf numFmtId="164" fontId="17" fillId="0" borderId="0" xfId="8" applyNumberFormat="1" applyFont="1"/>
    <xf numFmtId="0" fontId="17" fillId="0" borderId="0" xfId="8" applyFont="1"/>
    <xf numFmtId="164" fontId="13" fillId="7" borderId="32" xfId="0" applyNumberFormat="1" applyFont="1" applyFill="1" applyBorder="1"/>
    <xf numFmtId="0" fontId="13" fillId="7" borderId="33" xfId="0" applyFont="1" applyFill="1" applyBorder="1"/>
    <xf numFmtId="0" fontId="52" fillId="9" borderId="34" xfId="0" applyFont="1" applyFill="1" applyBorder="1"/>
    <xf numFmtId="0" fontId="50" fillId="3" borderId="35" xfId="0" applyFont="1" applyFill="1" applyBorder="1" applyAlignment="1">
      <alignment horizontal="center" vertical="center" wrapText="1"/>
    </xf>
    <xf numFmtId="0" fontId="50" fillId="3" borderId="36" xfId="0" applyFont="1" applyFill="1" applyBorder="1" applyAlignment="1">
      <alignment horizontal="center" vertical="center" wrapText="1"/>
    </xf>
    <xf numFmtId="0" fontId="17" fillId="7" borderId="34" xfId="5" applyNumberFormat="1" applyFont="1" applyFill="1" applyBorder="1" applyAlignment="1"/>
    <xf numFmtId="164" fontId="17" fillId="7" borderId="35" xfId="6" applyNumberFormat="1" applyFont="1" applyFill="1" applyBorder="1" applyAlignment="1"/>
    <xf numFmtId="0" fontId="17" fillId="7" borderId="37" xfId="6" applyNumberFormat="1" applyFont="1" applyFill="1" applyBorder="1" applyAlignment="1"/>
    <xf numFmtId="0" fontId="18" fillId="8" borderId="38" xfId="5" applyNumberFormat="1" applyFont="1" applyFill="1" applyBorder="1" applyAlignment="1">
      <alignment horizontal="left" vertical="center"/>
    </xf>
    <xf numFmtId="164" fontId="17" fillId="0" borderId="39" xfId="6" applyNumberFormat="1" applyFont="1" applyBorder="1" applyAlignment="1"/>
    <xf numFmtId="0" fontId="17" fillId="0" borderId="37" xfId="6" applyNumberFormat="1" applyFont="1" applyBorder="1" applyAlignment="1"/>
    <xf numFmtId="164" fontId="17" fillId="7" borderId="39" xfId="8" applyNumberFormat="1" applyFont="1" applyFill="1" applyBorder="1" applyAlignment="1"/>
    <xf numFmtId="164" fontId="17" fillId="0" borderId="39" xfId="8" applyNumberFormat="1" applyFont="1" applyBorder="1" applyAlignment="1"/>
    <xf numFmtId="0" fontId="18" fillId="8" borderId="40" xfId="5" applyNumberFormat="1" applyFont="1" applyFill="1" applyBorder="1" applyAlignment="1">
      <alignment horizontal="left" vertical="center"/>
    </xf>
    <xf numFmtId="164" fontId="17" fillId="7" borderId="41" xfId="6" applyNumberFormat="1" applyFont="1" applyFill="1" applyBorder="1" applyAlignment="1"/>
    <xf numFmtId="0" fontId="17" fillId="7" borderId="33" xfId="6" applyNumberFormat="1" applyFont="1" applyFill="1" applyBorder="1" applyAlignment="1"/>
    <xf numFmtId="0" fontId="50" fillId="3" borderId="34" xfId="0" applyFont="1" applyFill="1" applyBorder="1" applyAlignment="1">
      <alignment horizontal="center" vertical="center" wrapText="1"/>
    </xf>
    <xf numFmtId="0" fontId="50" fillId="3" borderId="42" xfId="0" applyFont="1" applyFill="1" applyBorder="1" applyAlignment="1">
      <alignment horizontal="center" vertical="center" wrapText="1"/>
    </xf>
    <xf numFmtId="164" fontId="17" fillId="7" borderId="39" xfId="6" applyNumberFormat="1" applyFont="1" applyFill="1" applyBorder="1" applyAlignment="1"/>
    <xf numFmtId="164" fontId="13" fillId="7" borderId="35" xfId="0" applyNumberFormat="1" applyFont="1" applyFill="1" applyBorder="1"/>
    <xf numFmtId="0" fontId="13" fillId="7" borderId="37" xfId="0" applyFont="1" applyFill="1" applyBorder="1"/>
    <xf numFmtId="164" fontId="13" fillId="0" borderId="39" xfId="0" applyNumberFormat="1" applyFont="1" applyBorder="1"/>
    <xf numFmtId="0" fontId="13" fillId="0" borderId="37" xfId="0" applyFont="1" applyBorder="1"/>
    <xf numFmtId="164" fontId="13" fillId="7" borderId="39" xfId="0" applyNumberFormat="1" applyFont="1" applyFill="1" applyBorder="1"/>
    <xf numFmtId="164" fontId="13" fillId="7" borderId="41" xfId="0" applyNumberFormat="1" applyFont="1" applyFill="1" applyBorder="1"/>
    <xf numFmtId="0" fontId="50" fillId="9" borderId="34" xfId="0" applyFont="1" applyFill="1" applyBorder="1" applyAlignment="1">
      <alignment horizontal="center" vertical="center" wrapText="1"/>
    </xf>
    <xf numFmtId="0" fontId="51" fillId="9" borderId="43" xfId="0" applyFont="1" applyFill="1" applyBorder="1"/>
    <xf numFmtId="0" fontId="18" fillId="0" borderId="44" xfId="5" applyNumberFormat="1" applyFont="1" applyBorder="1" applyAlignment="1">
      <alignment horizontal="left" vertical="center" wrapText="1"/>
    </xf>
    <xf numFmtId="164" fontId="13" fillId="0" borderId="35" xfId="0" applyNumberFormat="1" applyFont="1" applyBorder="1"/>
    <xf numFmtId="0" fontId="18" fillId="7" borderId="31" xfId="5" applyNumberFormat="1" applyFont="1" applyFill="1" applyBorder="1" applyAlignment="1">
      <alignment horizontal="left" vertical="center"/>
    </xf>
    <xf numFmtId="0" fontId="7" fillId="2" borderId="20" xfId="0" applyFont="1" applyFill="1" applyBorder="1" applyAlignment="1">
      <alignment horizontal="left" vertical="center" wrapText="1"/>
    </xf>
    <xf numFmtId="0" fontId="8" fillId="2" borderId="21" xfId="0" applyFont="1" applyFill="1" applyBorder="1" applyAlignment="1">
      <alignment horizontal="left" vertical="center" wrapText="1"/>
    </xf>
    <xf numFmtId="49" fontId="10" fillId="0" borderId="0" xfId="0" applyNumberFormat="1" applyFont="1" applyFill="1" applyBorder="1" applyAlignment="1">
      <alignment horizontal="center"/>
    </xf>
    <xf numFmtId="0" fontId="0" fillId="2" borderId="27" xfId="0" applyFill="1" applyBorder="1" applyAlignment="1">
      <alignment horizontal="justify" vertical="top"/>
    </xf>
    <xf numFmtId="0" fontId="46" fillId="2" borderId="29" xfId="2" applyFont="1" applyFill="1" applyBorder="1" applyAlignment="1">
      <alignment vertical="center"/>
    </xf>
    <xf numFmtId="0" fontId="0" fillId="2" borderId="28" xfId="0" applyFont="1" applyFill="1" applyBorder="1" applyAlignment="1">
      <alignment horizontal="left" vertical="top" wrapText="1"/>
    </xf>
    <xf numFmtId="0" fontId="0" fillId="2" borderId="27" xfId="0" applyFont="1" applyFill="1" applyBorder="1" applyAlignment="1">
      <alignment horizontal="left" vertical="top" wrapText="1"/>
    </xf>
    <xf numFmtId="0" fontId="0" fillId="0" borderId="27" xfId="0" applyBorder="1" applyAlignment="1">
      <alignment horizontal="left" vertical="top" wrapText="1"/>
    </xf>
    <xf numFmtId="0" fontId="0" fillId="2" borderId="28" xfId="0" applyFill="1" applyBorder="1" applyAlignment="1">
      <alignment horizontal="justify" wrapText="1"/>
    </xf>
    <xf numFmtId="0" fontId="0" fillId="2" borderId="0" xfId="0" applyFill="1" applyAlignment="1">
      <alignment horizontal="justify" wrapText="1"/>
    </xf>
    <xf numFmtId="0" fontId="0" fillId="2" borderId="0" xfId="0" applyFill="1" applyAlignment="1">
      <alignment horizontal="justify" vertical="top"/>
    </xf>
    <xf numFmtId="0" fontId="30" fillId="2" borderId="0" xfId="0" applyFont="1" applyFill="1" applyAlignment="1">
      <alignment horizontal="left" vertical="top" wrapText="1"/>
    </xf>
    <xf numFmtId="0" fontId="0" fillId="2" borderId="0" xfId="0" applyFont="1" applyFill="1" applyAlignment="1">
      <alignment horizontal="justify" vertical="top" wrapText="1"/>
    </xf>
    <xf numFmtId="0" fontId="30" fillId="2" borderId="0" xfId="0" applyFont="1" applyFill="1" applyAlignment="1">
      <alignment horizontal="left" vertical="top"/>
    </xf>
    <xf numFmtId="0" fontId="30" fillId="2" borderId="0" xfId="0" applyFont="1" applyFill="1" applyBorder="1" applyAlignment="1">
      <alignment horizontal="left" vertical="top"/>
    </xf>
    <xf numFmtId="0" fontId="0" fillId="0" borderId="0" xfId="0" applyAlignment="1">
      <alignment horizontal="justify" wrapText="1"/>
    </xf>
    <xf numFmtId="0" fontId="32" fillId="5" borderId="0" xfId="0" applyFont="1" applyFill="1" applyBorder="1" applyAlignment="1">
      <alignment horizontal="left" vertical="center"/>
    </xf>
    <xf numFmtId="0" fontId="0" fillId="2" borderId="28" xfId="0" applyFont="1" applyFill="1" applyBorder="1" applyAlignment="1">
      <alignment vertical="top" wrapText="1"/>
    </xf>
    <xf numFmtId="0" fontId="0" fillId="0" borderId="28" xfId="0" applyBorder="1" applyAlignment="1">
      <alignment wrapText="1"/>
    </xf>
    <xf numFmtId="0" fontId="4" fillId="2" borderId="27" xfId="0" applyFont="1" applyFill="1" applyBorder="1" applyAlignment="1">
      <alignment horizontal="left" vertical="top" wrapText="1"/>
    </xf>
    <xf numFmtId="0" fontId="46" fillId="2" borderId="27" xfId="2" applyFont="1" applyFill="1" applyBorder="1" applyAlignment="1">
      <alignment vertical="center"/>
    </xf>
    <xf numFmtId="0" fontId="7" fillId="2" borderId="2" xfId="3" applyFont="1" applyFill="1" applyBorder="1" applyAlignment="1">
      <alignment horizontal="center" vertical="center"/>
    </xf>
    <xf numFmtId="0" fontId="22" fillId="2" borderId="0" xfId="0" applyFont="1" applyFill="1" applyBorder="1" applyAlignment="1">
      <alignment horizontal="left" vertical="center" shrinkToFit="1"/>
    </xf>
    <xf numFmtId="0" fontId="22" fillId="2" borderId="0" xfId="0" applyFont="1" applyFill="1" applyBorder="1" applyAlignment="1">
      <alignment horizontal="left" vertical="center" wrapText="1" shrinkToFit="1"/>
    </xf>
    <xf numFmtId="0" fontId="34" fillId="2" borderId="0" xfId="3" applyFont="1" applyFill="1" applyAlignment="1">
      <alignment wrapText="1"/>
    </xf>
    <xf numFmtId="0" fontId="14" fillId="0" borderId="0" xfId="0" applyFont="1" applyAlignment="1">
      <alignment wrapText="1"/>
    </xf>
    <xf numFmtId="0" fontId="26" fillId="2" borderId="0" xfId="0" applyFont="1" applyFill="1" applyAlignment="1">
      <alignment horizontal="left" vertical="center" wrapText="1"/>
    </xf>
    <xf numFmtId="0" fontId="27" fillId="2" borderId="3" xfId="0" applyFont="1" applyFill="1" applyBorder="1" applyAlignment="1">
      <alignment horizontal="left" vertical="top" shrinkToFit="1"/>
    </xf>
    <xf numFmtId="0" fontId="7" fillId="2" borderId="1" xfId="3" applyFont="1" applyFill="1" applyBorder="1" applyAlignment="1">
      <alignment horizontal="left" vertical="center" wrapText="1"/>
    </xf>
    <xf numFmtId="0" fontId="7" fillId="2" borderId="3" xfId="3" applyFont="1" applyFill="1" applyBorder="1" applyAlignment="1">
      <alignment horizontal="left" vertical="center"/>
    </xf>
    <xf numFmtId="0" fontId="27" fillId="2" borderId="3" xfId="0" applyFont="1" applyFill="1" applyBorder="1" applyAlignment="1">
      <alignment horizontal="left" vertical="center" shrinkToFit="1"/>
    </xf>
    <xf numFmtId="0" fontId="27" fillId="2" borderId="0" xfId="0" applyFont="1" applyFill="1" applyBorder="1" applyAlignment="1">
      <alignment horizontal="left" vertical="center" shrinkToFit="1"/>
    </xf>
    <xf numFmtId="0" fontId="22" fillId="2" borderId="0" xfId="0" applyFont="1" applyFill="1" applyAlignment="1">
      <alignment horizontal="left" vertical="center"/>
    </xf>
    <xf numFmtId="0" fontId="27" fillId="2" borderId="0" xfId="0" applyFont="1" applyFill="1" applyAlignment="1">
      <alignment horizontal="left" vertical="center"/>
    </xf>
    <xf numFmtId="0" fontId="28" fillId="2" borderId="0" xfId="0" applyFont="1" applyFill="1" applyAlignment="1">
      <alignment horizontal="left" vertical="center"/>
    </xf>
    <xf numFmtId="0" fontId="22" fillId="2" borderId="0" xfId="0" applyFont="1" applyFill="1" applyAlignment="1">
      <alignment horizontal="left" vertical="center" wrapText="1"/>
    </xf>
    <xf numFmtId="0" fontId="26" fillId="0" borderId="0" xfId="0" applyFont="1" applyAlignment="1">
      <alignment horizontal="left" vertical="center" wrapText="1"/>
    </xf>
    <xf numFmtId="0" fontId="10" fillId="6" borderId="16" xfId="0" applyFont="1" applyFill="1" applyBorder="1" applyAlignment="1">
      <alignment horizontal="left" vertical="center" wrapText="1"/>
    </xf>
    <xf numFmtId="0" fontId="10" fillId="6" borderId="20" xfId="0" applyFont="1" applyFill="1" applyBorder="1" applyAlignment="1">
      <alignment horizontal="left" vertical="center" wrapText="1"/>
    </xf>
    <xf numFmtId="0" fontId="10" fillId="6" borderId="0" xfId="0" applyFont="1" applyFill="1" applyBorder="1" applyAlignment="1">
      <alignment horizontal="left" vertical="center" wrapText="1"/>
    </xf>
    <xf numFmtId="49" fontId="9" fillId="6" borderId="2" xfId="0" applyNumberFormat="1" applyFont="1" applyFill="1" applyBorder="1" applyAlignment="1">
      <alignment horizontal="center" vertical="center"/>
    </xf>
    <xf numFmtId="0" fontId="9" fillId="6" borderId="17" xfId="0" applyFont="1" applyFill="1" applyBorder="1" applyAlignment="1">
      <alignment horizontal="center" vertical="center"/>
    </xf>
    <xf numFmtId="0" fontId="9" fillId="6" borderId="2" xfId="0" applyFont="1" applyFill="1" applyBorder="1" applyAlignment="1">
      <alignment horizontal="center" vertical="center"/>
    </xf>
    <xf numFmtId="49" fontId="10" fillId="6" borderId="2" xfId="0" applyNumberFormat="1" applyFont="1" applyFill="1" applyBorder="1" applyAlignment="1">
      <alignment horizontal="center" vertical="center" wrapText="1"/>
    </xf>
    <xf numFmtId="0" fontId="10" fillId="6" borderId="17" xfId="0" applyFont="1" applyFill="1" applyBorder="1" applyAlignment="1">
      <alignment horizontal="center" vertical="center" wrapText="1"/>
    </xf>
    <xf numFmtId="49" fontId="10" fillId="6" borderId="19" xfId="0" applyNumberFormat="1" applyFont="1" applyFill="1" applyBorder="1" applyAlignment="1">
      <alignment horizontal="center" vertical="center" wrapText="1"/>
    </xf>
    <xf numFmtId="0" fontId="10" fillId="6" borderId="2" xfId="0" applyFont="1" applyFill="1" applyBorder="1" applyAlignment="1">
      <alignment horizontal="center" vertical="center" wrapText="1"/>
    </xf>
    <xf numFmtId="0" fontId="22" fillId="0" borderId="0" xfId="0" applyFont="1" applyFill="1" applyAlignment="1">
      <alignment horizontal="left" vertical="center"/>
    </xf>
    <xf numFmtId="49" fontId="10" fillId="6" borderId="17" xfId="0" applyNumberFormat="1" applyFont="1" applyFill="1" applyBorder="1" applyAlignment="1">
      <alignment horizontal="center" vertical="center" wrapText="1"/>
    </xf>
    <xf numFmtId="0" fontId="28" fillId="2" borderId="0" xfId="0" applyFont="1" applyFill="1" applyAlignment="1">
      <alignment horizontal="left"/>
    </xf>
    <xf numFmtId="0" fontId="26" fillId="2" borderId="0" xfId="0" applyFont="1" applyFill="1" applyAlignment="1">
      <alignment horizontal="left" vertical="center"/>
    </xf>
    <xf numFmtId="49" fontId="9" fillId="6" borderId="19" xfId="0" applyNumberFormat="1" applyFont="1" applyFill="1" applyBorder="1" applyAlignment="1">
      <alignment horizontal="center" vertical="center"/>
    </xf>
    <xf numFmtId="49" fontId="9" fillId="6" borderId="17" xfId="0" applyNumberFormat="1" applyFont="1" applyFill="1" applyBorder="1" applyAlignment="1">
      <alignment horizontal="center" vertical="center"/>
    </xf>
    <xf numFmtId="0" fontId="38" fillId="2" borderId="0" xfId="0" applyFont="1" applyFill="1" applyAlignment="1">
      <alignment horizontal="left" vertical="center"/>
    </xf>
    <xf numFmtId="0" fontId="38" fillId="2" borderId="0" xfId="0" applyFont="1" applyFill="1" applyAlignment="1">
      <alignment horizontal="left" vertical="center" wrapText="1"/>
    </xf>
    <xf numFmtId="0" fontId="26" fillId="0" borderId="0" xfId="0" applyFont="1" applyAlignment="1">
      <alignment horizontal="left" vertical="center"/>
    </xf>
    <xf numFmtId="0" fontId="27" fillId="0" borderId="0" xfId="0" applyFont="1" applyAlignment="1">
      <alignment horizontal="left" vertical="center"/>
    </xf>
    <xf numFmtId="0" fontId="10" fillId="6" borderId="25" xfId="0" applyFont="1" applyFill="1" applyBorder="1" applyAlignment="1">
      <alignment horizontal="center" vertical="center"/>
    </xf>
    <xf numFmtId="0" fontId="10" fillId="6" borderId="16" xfId="0" applyFont="1" applyFill="1" applyBorder="1" applyAlignment="1">
      <alignment horizontal="center" vertical="center"/>
    </xf>
    <xf numFmtId="49" fontId="10" fillId="6" borderId="1" xfId="0" applyNumberFormat="1" applyFont="1" applyFill="1" applyBorder="1" applyAlignment="1">
      <alignment horizontal="center" vertical="center" wrapText="1"/>
    </xf>
    <xf numFmtId="0" fontId="10" fillId="6" borderId="16" xfId="0" applyFont="1" applyFill="1" applyBorder="1" applyAlignment="1">
      <alignment horizontal="center" vertical="center" wrapText="1"/>
    </xf>
    <xf numFmtId="0" fontId="28" fillId="2" borderId="0" xfId="0" applyFont="1" applyFill="1" applyBorder="1" applyAlignment="1">
      <alignment horizontal="left" vertical="center"/>
    </xf>
    <xf numFmtId="0" fontId="22" fillId="2" borderId="0" xfId="0" applyFont="1" applyFill="1" applyBorder="1" applyAlignment="1">
      <alignment horizontal="left" vertical="center" wrapText="1"/>
    </xf>
    <xf numFmtId="0" fontId="26" fillId="0" borderId="0" xfId="0" applyFont="1" applyFill="1" applyAlignment="1">
      <alignment horizontal="left"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3" fillId="2" borderId="0" xfId="0" applyFont="1" applyFill="1" applyAlignment="1">
      <alignment horizontal="left"/>
    </xf>
    <xf numFmtId="0" fontId="49" fillId="2" borderId="0" xfId="0" applyFont="1" applyFill="1" applyAlignment="1">
      <alignment horizontal="left" vertical="center"/>
    </xf>
    <xf numFmtId="0" fontId="13" fillId="2" borderId="0" xfId="0" applyFont="1" applyFill="1" applyAlignment="1">
      <alignment horizontal="left" vertical="center"/>
    </xf>
    <xf numFmtId="0" fontId="0" fillId="2" borderId="0" xfId="0" applyFill="1" applyAlignment="1">
      <alignment horizontal="left" vertical="center"/>
    </xf>
    <xf numFmtId="0" fontId="22" fillId="2" borderId="0" xfId="0" applyFont="1" applyFill="1" applyAlignment="1">
      <alignment horizontal="left" wrapText="1"/>
    </xf>
    <xf numFmtId="0" fontId="10" fillId="2" borderId="16" xfId="0" applyFont="1" applyFill="1" applyBorder="1" applyAlignment="1">
      <alignment horizontal="left" vertical="center" wrapText="1"/>
    </xf>
    <xf numFmtId="0" fontId="10" fillId="2" borderId="20" xfId="0" applyFont="1" applyFill="1" applyBorder="1" applyAlignment="1">
      <alignment horizontal="left" vertical="center"/>
    </xf>
    <xf numFmtId="0" fontId="7" fillId="2" borderId="17" xfId="0" applyFont="1" applyFill="1" applyBorder="1" applyAlignment="1">
      <alignment horizontal="center" vertical="center" wrapText="1"/>
    </xf>
    <xf numFmtId="0" fontId="7" fillId="2" borderId="18"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7" fillId="2" borderId="3"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7" fillId="2" borderId="23" xfId="0" applyFont="1" applyFill="1" applyBorder="1" applyAlignment="1">
      <alignment horizontal="center" vertical="center" wrapText="1"/>
    </xf>
    <xf numFmtId="0" fontId="7" fillId="2" borderId="16" xfId="0" applyFont="1" applyFill="1" applyBorder="1" applyAlignment="1">
      <alignment horizontal="left" vertical="center" wrapText="1"/>
    </xf>
    <xf numFmtId="0" fontId="7" fillId="2" borderId="20" xfId="0" applyFont="1" applyFill="1" applyBorder="1" applyAlignment="1">
      <alignment horizontal="left" vertical="center" wrapText="1"/>
    </xf>
    <xf numFmtId="0" fontId="7" fillId="2" borderId="2" xfId="0" applyFont="1" applyFill="1" applyBorder="1" applyAlignment="1">
      <alignment horizontal="center" vertical="center" wrapText="1"/>
    </xf>
    <xf numFmtId="0" fontId="22" fillId="2" borderId="0" xfId="0" applyFont="1" applyFill="1" applyAlignment="1">
      <alignment horizontal="left"/>
    </xf>
    <xf numFmtId="0" fontId="7" fillId="2" borderId="1" xfId="0" applyFont="1" applyFill="1" applyBorder="1" applyAlignment="1">
      <alignment horizontal="left" vertical="center" wrapText="1"/>
    </xf>
    <xf numFmtId="0" fontId="7" fillId="2" borderId="0" xfId="0" applyFont="1" applyFill="1" applyAlignment="1">
      <alignment horizontal="left" vertical="center" wrapText="1"/>
    </xf>
    <xf numFmtId="0" fontId="10" fillId="2" borderId="18"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8" fillId="2" borderId="16" xfId="0" applyFont="1" applyFill="1" applyBorder="1" applyAlignment="1">
      <alignment horizontal="left" vertical="center" wrapText="1"/>
    </xf>
    <xf numFmtId="0" fontId="8" fillId="2" borderId="20" xfId="0" applyFont="1" applyFill="1" applyBorder="1" applyAlignment="1">
      <alignment horizontal="left" vertical="center" wrapText="1"/>
    </xf>
  </cellXfs>
  <cellStyles count="9">
    <cellStyle name="Collegamento ipertestuale 3" xfId="2"/>
    <cellStyle name="Migliaia 2" xfId="4"/>
    <cellStyle name="Normal 2" xfId="7"/>
    <cellStyle name="Normale" xfId="0" builtinId="0"/>
    <cellStyle name="Normale 2" xfId="3"/>
    <cellStyle name="Normale 2 2" xfId="1"/>
    <cellStyle name="Normale 2 3" xfId="5"/>
    <cellStyle name="Normale_Foglio1" xfId="8"/>
    <cellStyle name="Normale_TAVOLA" xfId="6"/>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73AA"/>
      <color rgb="FF73AA0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2" Type="http://schemas.microsoft.com/office/2011/relationships/chartColorStyle" Target="colors32.xml"/><Relationship Id="rId1" Type="http://schemas.microsoft.com/office/2011/relationships/chartStyle" Target="style32.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v>BASSA</c:v>
          </c:tx>
          <c:spPr>
            <a:solidFill>
              <a:srgbClr val="C00000"/>
            </a:solidFill>
            <a:ln>
              <a:noFill/>
            </a:ln>
            <a:effectLst/>
          </c:spPr>
          <c:invertIfNegative val="0"/>
          <c:cat>
            <c:strLit>
              <c:ptCount val="12"/>
              <c:pt idx="0">
                <c:v>TOTALE CAMPANIA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24.918032786885199</c:v>
              </c:pt>
              <c:pt idx="1">
                <c:v>25.714285714285701</c:v>
              </c:pt>
              <c:pt idx="2">
                <c:v>20</c:v>
              </c:pt>
              <c:pt idx="3">
                <c:v>20</c:v>
              </c:pt>
              <c:pt idx="4">
                <c:v>26.6666666666667</c:v>
              </c:pt>
              <c:pt idx="5">
                <c:v>10</c:v>
              </c:pt>
              <c:pt idx="6">
                <c:v>24</c:v>
              </c:pt>
              <c:pt idx="7">
                <c:v>80</c:v>
              </c:pt>
              <c:pt idx="8">
                <c:v>50</c:v>
              </c:pt>
              <c:pt idx="9">
                <c:v>30</c:v>
              </c:pt>
              <c:pt idx="10">
                <c:v>24.4444444444444</c:v>
              </c:pt>
              <c:pt idx="11">
                <c:v>20</c:v>
              </c:pt>
            </c:numLit>
          </c:val>
          <c:extLst>
            <c:ext xmlns:c16="http://schemas.microsoft.com/office/drawing/2014/chart" uri="{C3380CC4-5D6E-409C-BE32-E72D297353CC}">
              <c16:uniqueId val="{00000000-E32C-4944-B7DB-51D6A498DB1B}"/>
            </c:ext>
          </c:extLst>
        </c:ser>
        <c:ser>
          <c:idx val="1"/>
          <c:order val="1"/>
          <c:tx>
            <c:v>MEDIO-BASSA</c:v>
          </c:tx>
          <c:spPr>
            <a:solidFill>
              <a:srgbClr val="EB6D08"/>
            </a:solidFill>
            <a:ln>
              <a:noFill/>
            </a:ln>
            <a:effectLst/>
          </c:spPr>
          <c:invertIfNegative val="0"/>
          <c:cat>
            <c:strLit>
              <c:ptCount val="12"/>
              <c:pt idx="0">
                <c:v>TOTALE CAMPANIA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29.836065573770501</c:v>
              </c:pt>
              <c:pt idx="1">
                <c:v>28.571428571428601</c:v>
              </c:pt>
              <c:pt idx="2">
                <c:v>50</c:v>
              </c:pt>
              <c:pt idx="3">
                <c:v>28.3333333333333</c:v>
              </c:pt>
              <c:pt idx="4">
                <c:v>46.6666666666667</c:v>
              </c:pt>
              <c:pt idx="5">
                <c:v>3.3333333333333299</c:v>
              </c:pt>
              <c:pt idx="6">
                <c:v>20</c:v>
              </c:pt>
              <c:pt idx="7">
                <c:v>20</c:v>
              </c:pt>
              <c:pt idx="8">
                <c:v>30</c:v>
              </c:pt>
              <c:pt idx="9">
                <c:v>40</c:v>
              </c:pt>
              <c:pt idx="10">
                <c:v>33.3333333333333</c:v>
              </c:pt>
              <c:pt idx="11">
                <c:v>40</c:v>
              </c:pt>
            </c:numLit>
          </c:val>
          <c:extLst>
            <c:ext xmlns:c16="http://schemas.microsoft.com/office/drawing/2014/chart" uri="{C3380CC4-5D6E-409C-BE32-E72D297353CC}">
              <c16:uniqueId val="{00000001-E32C-4944-B7DB-51D6A498DB1B}"/>
            </c:ext>
          </c:extLst>
        </c:ser>
        <c:ser>
          <c:idx val="2"/>
          <c:order val="2"/>
          <c:tx>
            <c:v>MEDIA</c:v>
          </c:tx>
          <c:spPr>
            <a:solidFill>
              <a:schemeClr val="bg1">
                <a:lumMod val="85000"/>
              </a:schemeClr>
            </a:solidFill>
            <a:ln>
              <a:noFill/>
            </a:ln>
            <a:effectLst/>
          </c:spPr>
          <c:invertIfNegative val="0"/>
          <c:cat>
            <c:strLit>
              <c:ptCount val="12"/>
              <c:pt idx="0">
                <c:v>TOTALE CAMPANIA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24.262295081967199</c:v>
              </c:pt>
              <c:pt idx="1">
                <c:v>37.142857142857103</c:v>
              </c:pt>
              <c:pt idx="2">
                <c:v>30</c:v>
              </c:pt>
              <c:pt idx="3">
                <c:v>25</c:v>
              </c:pt>
              <c:pt idx="4">
                <c:v>13.3333333333333</c:v>
              </c:pt>
              <c:pt idx="5">
                <c:v>30</c:v>
              </c:pt>
              <c:pt idx="6">
                <c:v>44</c:v>
              </c:pt>
              <c:pt idx="7">
                <c:v>0</c:v>
              </c:pt>
              <c:pt idx="8">
                <c:v>15</c:v>
              </c:pt>
              <c:pt idx="9">
                <c:v>20</c:v>
              </c:pt>
              <c:pt idx="10">
                <c:v>22.2222222222222</c:v>
              </c:pt>
              <c:pt idx="11">
                <c:v>6.6666666666666696</c:v>
              </c:pt>
            </c:numLit>
          </c:val>
          <c:extLst>
            <c:ext xmlns:c16="http://schemas.microsoft.com/office/drawing/2014/chart" uri="{C3380CC4-5D6E-409C-BE32-E72D297353CC}">
              <c16:uniqueId val="{00000002-E32C-4944-B7DB-51D6A498DB1B}"/>
            </c:ext>
          </c:extLst>
        </c:ser>
        <c:ser>
          <c:idx val="3"/>
          <c:order val="3"/>
          <c:tx>
            <c:v>MEDIO-ALTA</c:v>
          </c:tx>
          <c:spPr>
            <a:solidFill>
              <a:srgbClr val="99C094"/>
            </a:solidFill>
            <a:ln>
              <a:noFill/>
            </a:ln>
            <a:effectLst/>
          </c:spPr>
          <c:invertIfNegative val="0"/>
          <c:cat>
            <c:strLit>
              <c:ptCount val="12"/>
              <c:pt idx="0">
                <c:v>TOTALE CAMPANIA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12.459016393442599</c:v>
              </c:pt>
              <c:pt idx="1">
                <c:v>5.71428571428571</c:v>
              </c:pt>
              <c:pt idx="2">
                <c:v>0</c:v>
              </c:pt>
              <c:pt idx="3">
                <c:v>13.3333333333333</c:v>
              </c:pt>
              <c:pt idx="4">
                <c:v>6.6666666666666696</c:v>
              </c:pt>
              <c:pt idx="5">
                <c:v>30</c:v>
              </c:pt>
              <c:pt idx="6">
                <c:v>4</c:v>
              </c:pt>
              <c:pt idx="7">
                <c:v>0</c:v>
              </c:pt>
              <c:pt idx="8">
                <c:v>5</c:v>
              </c:pt>
              <c:pt idx="9">
                <c:v>10</c:v>
              </c:pt>
              <c:pt idx="10">
                <c:v>15.5555555555556</c:v>
              </c:pt>
              <c:pt idx="11">
                <c:v>20</c:v>
              </c:pt>
            </c:numLit>
          </c:val>
          <c:extLst>
            <c:ext xmlns:c16="http://schemas.microsoft.com/office/drawing/2014/chart" uri="{C3380CC4-5D6E-409C-BE32-E72D297353CC}">
              <c16:uniqueId val="{00000003-E32C-4944-B7DB-51D6A498DB1B}"/>
            </c:ext>
          </c:extLst>
        </c:ser>
        <c:ser>
          <c:idx val="4"/>
          <c:order val="4"/>
          <c:tx>
            <c:v>ALTA</c:v>
          </c:tx>
          <c:spPr>
            <a:solidFill>
              <a:srgbClr val="039345"/>
            </a:solidFill>
            <a:ln>
              <a:noFill/>
            </a:ln>
            <a:effectLst/>
          </c:spPr>
          <c:invertIfNegative val="0"/>
          <c:cat>
            <c:strLit>
              <c:ptCount val="12"/>
              <c:pt idx="0">
                <c:v>TOTALE CAMPANIA (61) </c:v>
              </c:pt>
              <c:pt idx="1">
                <c:v>Qualità dei servizi (7) </c:v>
              </c:pt>
              <c:pt idx="2">
                <c:v>Innovazione, ricerca e creatività (2) </c:v>
              </c:pt>
              <c:pt idx="3">
                <c:v>Ambiente (12) </c:v>
              </c:pt>
              <c:pt idx="4">
                <c:v>Paesaggio e patrimonio culturale (3) </c:v>
              </c:pt>
              <c:pt idx="5">
                <c:v>Sicurezza (6) </c:v>
              </c:pt>
              <c:pt idx="6">
                <c:v>Politica e istituzioni (5) </c:v>
              </c:pt>
              <c:pt idx="7">
                <c:v>Relazioni sociali (1) </c:v>
              </c:pt>
              <c:pt idx="8">
                <c:v>Benessere economico (4) </c:v>
              </c:pt>
              <c:pt idx="9">
                <c:v>Lavoro e conciliazione dei tempi di vita (6) </c:v>
              </c:pt>
              <c:pt idx="10">
                <c:v>Istruzione e formazione (9) </c:v>
              </c:pt>
              <c:pt idx="11">
                <c:v>Salute (6) </c:v>
              </c:pt>
            </c:strLit>
          </c:cat>
          <c:val>
            <c:numLit>
              <c:formatCode>General</c:formatCode>
              <c:ptCount val="12"/>
              <c:pt idx="0">
                <c:v>8.5245901639344304</c:v>
              </c:pt>
              <c:pt idx="1">
                <c:v>2.8571428571428599</c:v>
              </c:pt>
              <c:pt idx="2">
                <c:v>0</c:v>
              </c:pt>
              <c:pt idx="3">
                <c:v>13.3333333333333</c:v>
              </c:pt>
              <c:pt idx="4">
                <c:v>6.6666666666666696</c:v>
              </c:pt>
              <c:pt idx="5">
                <c:v>26.6666666666667</c:v>
              </c:pt>
              <c:pt idx="6">
                <c:v>8</c:v>
              </c:pt>
              <c:pt idx="7">
                <c:v>0</c:v>
              </c:pt>
              <c:pt idx="8">
                <c:v>0</c:v>
              </c:pt>
              <c:pt idx="9">
                <c:v>0</c:v>
              </c:pt>
              <c:pt idx="10">
                <c:v>4.4444444444444402</c:v>
              </c:pt>
              <c:pt idx="11">
                <c:v>13.3333333333333</c:v>
              </c:pt>
            </c:numLit>
          </c:val>
          <c:extLst>
            <c:ext xmlns:c16="http://schemas.microsoft.com/office/drawing/2014/chart" uri="{C3380CC4-5D6E-409C-BE32-E72D297353CC}">
              <c16:uniqueId val="{00000004-E32C-4944-B7DB-51D6A498DB1B}"/>
            </c:ext>
          </c:extLst>
        </c:ser>
        <c:dLbls>
          <c:showLegendKey val="0"/>
          <c:showVal val="0"/>
          <c:showCatName val="0"/>
          <c:showSerName val="0"/>
          <c:showPercent val="0"/>
          <c:showBubbleSize val="0"/>
        </c:dLbls>
        <c:gapWidth val="25"/>
        <c:overlap val="100"/>
        <c:axId val="674228943"/>
        <c:axId val="674225615"/>
      </c:barChart>
      <c:catAx>
        <c:axId val="674228943"/>
        <c:scaling>
          <c:orientation val="minMax"/>
        </c:scaling>
        <c:delete val="0"/>
        <c:axPos val="l"/>
        <c:numFmt formatCode="General" sourceLinked="1"/>
        <c:majorTickMark val="none"/>
        <c:minorTickMark val="none"/>
        <c:tickLblPos val="nextTo"/>
        <c:spPr>
          <a:noFill/>
          <a:ln w="9525" cap="flat" cmpd="sng" algn="ctr">
            <a:no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5615"/>
        <c:crosses val="autoZero"/>
        <c:auto val="1"/>
        <c:lblAlgn val="ctr"/>
        <c:lblOffset val="100"/>
        <c:noMultiLvlLbl val="0"/>
      </c:catAx>
      <c:valAx>
        <c:axId val="674225615"/>
        <c:scaling>
          <c:orientation val="minMax"/>
          <c:max val="100"/>
        </c:scaling>
        <c:delete val="0"/>
        <c:axPos val="b"/>
        <c:majorGridlines>
          <c:spPr>
            <a:ln w="9525" cap="flat" cmpd="sng" algn="ctr">
              <a:solidFill>
                <a:schemeClr val="tx1">
                  <a:lumMod val="50000"/>
                  <a:lumOff val="50000"/>
                </a:schemeClr>
              </a:solidFill>
              <a:round/>
            </a:ln>
            <a:effectLst/>
          </c:spPr>
        </c:majorGridlines>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674228943"/>
        <c:crosses val="autoZero"/>
        <c:crossBetween val="between"/>
        <c:majorUnit val="20"/>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9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ORGANIZZAZIONI NON PROFIT. </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2020</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Caserta</c:v>
              </c:pt>
              <c:pt idx="1">
                <c:v>Benevento</c:v>
              </c:pt>
              <c:pt idx="2">
                <c:v>Napoli</c:v>
              </c:pt>
              <c:pt idx="3">
                <c:v>Avellino</c:v>
              </c:pt>
              <c:pt idx="4">
                <c:v>Salerno</c:v>
              </c:pt>
            </c:strLit>
          </c:cat>
          <c:val>
            <c:numLit>
              <c:formatCode>General</c:formatCode>
              <c:ptCount val="5"/>
              <c:pt idx="0">
                <c:v>-1.5273274448041425</c:v>
              </c:pt>
              <c:pt idx="1">
                <c:v>-0.30669225799279959</c:v>
              </c:pt>
              <c:pt idx="2">
                <c:v>-1.5886658964027023</c:v>
              </c:pt>
              <c:pt idx="3">
                <c:v>-0.80966756110099114</c:v>
              </c:pt>
              <c:pt idx="4">
                <c:v>-0.85260447721998323</c:v>
              </c:pt>
            </c:numLit>
          </c:val>
          <c:extLst>
            <c:ext xmlns:c16="http://schemas.microsoft.com/office/drawing/2014/chart" uri="{C3380CC4-5D6E-409C-BE32-E72D297353CC}">
              <c16:uniqueId val="{00000000-4BF0-4047-9898-41C7DE6B0786}"/>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Caserta</c:v>
              </c:pt>
              <c:pt idx="1">
                <c:v>Benevento</c:v>
              </c:pt>
              <c:pt idx="2">
                <c:v>Napoli</c:v>
              </c:pt>
              <c:pt idx="3">
                <c:v>Avellino</c:v>
              </c:pt>
              <c:pt idx="4">
                <c:v>Salerno</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4BF0-4047-9898-41C7DE6B0786}"/>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SCUOLE ACCESSIBILI.</a:t>
            </a:r>
            <a:endParaRPr lang="it-IT" sz="1200">
              <a:effectLst/>
            </a:endParaRPr>
          </a:p>
          <a:p>
            <a:pPr algn="ctr" rtl="0">
              <a:defRPr>
                <a:solidFill>
                  <a:srgbClr val="595959"/>
                </a:solidFill>
                <a:latin typeface="Arial Narrow" panose="020B0606020202030204" pitchFamily="34" charset="0"/>
              </a:defRPr>
            </a:pPr>
            <a:r>
              <a:rPr lang="it-IT" sz="1200" b="1" i="0" kern="1200" spc="0" baseline="0">
                <a:solidFill>
                  <a:srgbClr val="0073AA"/>
                </a:solidFill>
                <a:effectLst/>
                <a:latin typeface="Arial Narrow" panose="020B0606020202030204" pitchFamily="34" charset="0"/>
              </a:rPr>
              <a:t>ANNO 2022</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Caserta</c:v>
              </c:pt>
              <c:pt idx="1">
                <c:v>Benevento</c:v>
              </c:pt>
              <c:pt idx="2">
                <c:v>Napoli</c:v>
              </c:pt>
              <c:pt idx="3">
                <c:v>Avellino</c:v>
              </c:pt>
              <c:pt idx="4">
                <c:v>Salerno</c:v>
              </c:pt>
            </c:strLit>
          </c:cat>
          <c:val>
            <c:numLit>
              <c:formatCode>General</c:formatCode>
              <c:ptCount val="5"/>
              <c:pt idx="0">
                <c:v>-1.1806578843234905</c:v>
              </c:pt>
              <c:pt idx="1">
                <c:v>-0.96483870116758375</c:v>
              </c:pt>
              <c:pt idx="2">
                <c:v>-1.3330008371394249</c:v>
              </c:pt>
              <c:pt idx="3">
                <c:v>-0.57128607305975321</c:v>
              </c:pt>
              <c:pt idx="4">
                <c:v>-1.3964770674793974</c:v>
              </c:pt>
            </c:numLit>
          </c:val>
          <c:extLst>
            <c:ext xmlns:c16="http://schemas.microsoft.com/office/drawing/2014/chart" uri="{C3380CC4-5D6E-409C-BE32-E72D297353CC}">
              <c16:uniqueId val="{00000000-9B39-44AC-A950-4DAEF6C0FEC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Caserta</c:v>
              </c:pt>
              <c:pt idx="1">
                <c:v>Benevento</c:v>
              </c:pt>
              <c:pt idx="2">
                <c:v>Napoli</c:v>
              </c:pt>
              <c:pt idx="3">
                <c:v>Avellino</c:v>
              </c:pt>
              <c:pt idx="4">
                <c:v>Salerno</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9B39-44AC-A950-4DAEF6C0FEC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Campania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06-01*</c:v>
              </c:pt>
              <c:pt idx="1">
                <c:v>06-03</c:v>
              </c:pt>
              <c:pt idx="2">
                <c:v>06-04</c:v>
              </c:pt>
              <c:pt idx="3">
                <c:v>06-05</c:v>
              </c:pt>
              <c:pt idx="4">
                <c:v>06-06</c:v>
              </c:pt>
              <c:pt idx="5">
                <c:v>06-07</c:v>
              </c:pt>
            </c:strLit>
          </c:cat>
          <c:val>
            <c:numLit>
              <c:formatCode>General</c:formatCode>
              <c:ptCount val="6"/>
              <c:pt idx="0">
                <c:v>-0.91906877492757322</c:v>
              </c:pt>
              <c:pt idx="1">
                <c:v>-1.5012754302817977</c:v>
              </c:pt>
              <c:pt idx="2">
                <c:v>0.67072201649529184</c:v>
              </c:pt>
              <c:pt idx="3">
                <c:v>4.4012950515342951E-2</c:v>
              </c:pt>
              <c:pt idx="4">
                <c:v>-1.2336943404366947</c:v>
              </c:pt>
              <c:pt idx="5">
                <c:v>-0.55918164743334597</c:v>
              </c:pt>
            </c:numLit>
          </c:val>
          <c:extLst>
            <c:ext xmlns:c16="http://schemas.microsoft.com/office/drawing/2014/chart" uri="{C3380CC4-5D6E-409C-BE32-E72D297353CC}">
              <c16:uniqueId val="{00000000-1EED-423D-A8AE-662315570C4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1EED-423D-A8AE-662315570C4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F12F-46F1-AE4B-974265171B27}"/>
              </c:ext>
            </c:extLst>
          </c:dPt>
          <c:cat>
            <c:strLit>
              <c:ptCount val="6"/>
              <c:pt idx="0">
                <c:v>06-01*</c:v>
              </c:pt>
              <c:pt idx="1">
                <c:v>06-03</c:v>
              </c:pt>
              <c:pt idx="2">
                <c:v>06-04</c:v>
              </c:pt>
              <c:pt idx="3">
                <c:v>06-05</c:v>
              </c:pt>
              <c:pt idx="4">
                <c:v>06-06</c:v>
              </c:pt>
              <c:pt idx="5">
                <c:v>06-07</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F12F-46F1-AE4B-974265171B27}"/>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A2B84AC9-6E8F-44F4-B552-80D8E768D2E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F12F-46F1-AE4B-974265171B27}"/>
                </c:ext>
              </c:extLst>
            </c:dLbl>
            <c:dLbl>
              <c:idx val="1"/>
              <c:layout>
                <c:manualLayout>
                  <c:x val="-4.1791452432089551E-2"/>
                  <c:y val="-3.8044222819259745E-17"/>
                </c:manualLayout>
              </c:layout>
              <c:tx>
                <c:rich>
                  <a:bodyPr/>
                  <a:lstStyle/>
                  <a:p>
                    <a:fld id="{A2B1D8F6-20BD-4598-B844-78C98242E8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12F-46F1-AE4B-974265171B27}"/>
                </c:ext>
              </c:extLst>
            </c:dLbl>
            <c:dLbl>
              <c:idx val="2"/>
              <c:layout>
                <c:manualLayout>
                  <c:x val="-1.6757220531289658E-2"/>
                  <c:y val="-1.6601307189542409E-2"/>
                </c:manualLayout>
              </c:layout>
              <c:tx>
                <c:rich>
                  <a:bodyPr/>
                  <a:lstStyle/>
                  <a:p>
                    <a:fld id="{3ACAB5AE-F860-4320-A040-170A5B3A066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12F-46F1-AE4B-974265171B27}"/>
                </c:ext>
              </c:extLst>
            </c:dLbl>
            <c:dLbl>
              <c:idx val="3"/>
              <c:tx>
                <c:rich>
                  <a:bodyPr/>
                  <a:lstStyle/>
                  <a:p>
                    <a:fld id="{759F5E09-173B-4FAF-9EFD-471DBC270C7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12F-46F1-AE4B-974265171B27}"/>
                </c:ext>
              </c:extLst>
            </c:dLbl>
            <c:dLbl>
              <c:idx val="4"/>
              <c:layout>
                <c:manualLayout>
                  <c:x val="6.702888212515859E-2"/>
                  <c:y val="8.3006535947713171E-3"/>
                </c:manualLayout>
              </c:layout>
              <c:tx>
                <c:rich>
                  <a:bodyPr/>
                  <a:lstStyle/>
                  <a:p>
                    <a:fld id="{6FE0B811-D8BB-4A55-AFEB-2C32A278607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12F-46F1-AE4B-974265171B27}"/>
                </c:ext>
              </c:extLst>
            </c:dLbl>
            <c:dLbl>
              <c:idx val="5"/>
              <c:layout>
                <c:manualLayout>
                  <c:x val="1.6757220531289658E-2"/>
                  <c:y val="1.2450980392156825E-2"/>
                </c:manualLayout>
              </c:layout>
              <c:tx>
                <c:rich>
                  <a:bodyPr/>
                  <a:lstStyle/>
                  <a:p>
                    <a:fld id="{5357B6E0-B00F-4D2E-AAF7-866F08B96F3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12F-46F1-AE4B-974265171B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-0.16585857317734914</c:v>
              </c:pt>
              <c:pt idx="1">
                <c:v>-0.10806046423482336</c:v>
              </c:pt>
              <c:pt idx="2">
                <c:v>0.78641065110028563</c:v>
              </c:pt>
              <c:pt idx="3">
                <c:v>0.67599333127442596</c:v>
              </c:pt>
              <c:pt idx="4">
                <c:v>-9.8917492027732298E-2</c:v>
              </c:pt>
              <c:pt idx="5">
                <c:v>0.13007446788313842</c:v>
              </c:pt>
            </c:numLit>
          </c:val>
          <c:extLst>
            <c:ext xmlns:c15="http://schemas.microsoft.com/office/drawing/2012/chart" uri="{02D57815-91ED-43cb-92C2-25804820EDAC}">
              <c15:datalabelsRange>
                <c15:f>'Dominio 06'!$B$52:$G$52</c15:f>
                <c15:dlblRangeCache>
                  <c:ptCount val="6"/>
                  <c:pt idx="0">
                    <c:v>AV</c:v>
                  </c:pt>
                  <c:pt idx="1">
                    <c:v>NA</c:v>
                  </c:pt>
                  <c:pt idx="2">
                    <c:v>CE</c:v>
                  </c:pt>
                  <c:pt idx="3">
                    <c:v>CE</c:v>
                  </c:pt>
                  <c:pt idx="4">
                    <c:v>AV</c:v>
                  </c:pt>
                  <c:pt idx="5">
                    <c:v>AV</c:v>
                  </c:pt>
                </c15:dlblRangeCache>
              </c15:datalabelsRange>
            </c:ext>
            <c:ext xmlns:c16="http://schemas.microsoft.com/office/drawing/2014/chart" uri="{C3380CC4-5D6E-409C-BE32-E72D297353CC}">
              <c16:uniqueId val="{00000008-F12F-46F1-AE4B-974265171B27}"/>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7403BBCC-F74E-45DB-A751-483A9E2F83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F12F-46F1-AE4B-974265171B27}"/>
                </c:ext>
              </c:extLst>
            </c:dLbl>
            <c:dLbl>
              <c:idx val="1"/>
              <c:layout>
                <c:manualLayout>
                  <c:x val="-0.10054332318773794"/>
                  <c:y val="5.8104575163398696E-2"/>
                </c:manualLayout>
              </c:layout>
              <c:tx>
                <c:rich>
                  <a:bodyPr/>
                  <a:lstStyle/>
                  <a:p>
                    <a:fld id="{664FFACA-9B33-461F-812C-78BFC5F0A9F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12F-46F1-AE4B-974265171B27}"/>
                </c:ext>
              </c:extLst>
            </c:dLbl>
            <c:dLbl>
              <c:idx val="2"/>
              <c:layout>
                <c:manualLayout>
                  <c:x val="-0.1170465862745675"/>
                  <c:y val="-6.1330022630591938E-2"/>
                </c:manualLayout>
              </c:layout>
              <c:tx>
                <c:rich>
                  <a:bodyPr/>
                  <a:lstStyle/>
                  <a:p>
                    <a:fld id="{0D6238A3-6D33-4855-B750-25724B9E074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12F-46F1-AE4B-974265171B27}"/>
                </c:ext>
              </c:extLst>
            </c:dLbl>
            <c:dLbl>
              <c:idx val="3"/>
              <c:layout>
                <c:manualLayout>
                  <c:x val="1.2779796831989656E-2"/>
                  <c:y val="-0.10852516123915455"/>
                </c:manualLayout>
              </c:layout>
              <c:tx>
                <c:rich>
                  <a:bodyPr/>
                  <a:lstStyle/>
                  <a:p>
                    <a:fld id="{5D450309-C8C7-4D80-9377-15B70216F2B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F12F-46F1-AE4B-974265171B27}"/>
                </c:ext>
              </c:extLst>
            </c:dLbl>
            <c:dLbl>
              <c:idx val="4"/>
              <c:layout>
                <c:manualLayout>
                  <c:x val="0.10460572932483045"/>
                  <c:y val="-6.1792666901886541E-2"/>
                </c:manualLayout>
              </c:layout>
              <c:tx>
                <c:rich>
                  <a:bodyPr/>
                  <a:lstStyle/>
                  <a:p>
                    <a:fld id="{3E40E0CA-B4D4-4C73-89B1-0288AE870BB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F12F-46F1-AE4B-974265171B27}"/>
                </c:ext>
              </c:extLst>
            </c:dLbl>
            <c:dLbl>
              <c:idx val="5"/>
              <c:layout>
                <c:manualLayout>
                  <c:x val="0.10054332318773794"/>
                  <c:y val="4.9803921568627452E-2"/>
                </c:manualLayout>
              </c:layout>
              <c:tx>
                <c:rich>
                  <a:bodyPr/>
                  <a:lstStyle/>
                  <a:p>
                    <a:fld id="{4EC7B037-0379-430C-A96A-4589C1240A9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12F-46F1-AE4B-974265171B2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06-01*</c:v>
              </c:pt>
              <c:pt idx="1">
                <c:v>06-03</c:v>
              </c:pt>
              <c:pt idx="2">
                <c:v>06-04</c:v>
              </c:pt>
              <c:pt idx="3">
                <c:v>06-05</c:v>
              </c:pt>
              <c:pt idx="4">
                <c:v>06-06</c:v>
              </c:pt>
              <c:pt idx="5">
                <c:v>06-07</c:v>
              </c:pt>
            </c:strLit>
          </c:cat>
          <c:val>
            <c:numLit>
              <c:formatCode>General</c:formatCode>
              <c:ptCount val="6"/>
              <c:pt idx="0">
                <c:v>-1.1702243774179608</c:v>
              </c:pt>
              <c:pt idx="1">
                <c:v>-1.283218012788532</c:v>
              </c:pt>
              <c:pt idx="2">
                <c:v>0.13877835019416834</c:v>
              </c:pt>
              <c:pt idx="3">
                <c:v>-0.85175159740577666</c:v>
              </c:pt>
              <c:pt idx="4">
                <c:v>-0.56712695429233151</c:v>
              </c:pt>
              <c:pt idx="5">
                <c:v>-1.5852825773257482</c:v>
              </c:pt>
            </c:numLit>
          </c:val>
          <c:extLst>
            <c:ext xmlns:c15="http://schemas.microsoft.com/office/drawing/2012/chart" uri="{02D57815-91ED-43cb-92C2-25804820EDAC}">
              <c15:datalabelsRange>
                <c15:f>'Dominio 06'!$B$53:$G$53</c15:f>
                <c15:dlblRangeCache>
                  <c:ptCount val="6"/>
                  <c:pt idx="0">
                    <c:v>NA</c:v>
                  </c:pt>
                  <c:pt idx="1">
                    <c:v>BN</c:v>
                  </c:pt>
                  <c:pt idx="2">
                    <c:v>NA</c:v>
                  </c:pt>
                  <c:pt idx="3">
                    <c:v>BN</c:v>
                  </c:pt>
                  <c:pt idx="4">
                    <c:v>CE</c:v>
                  </c:pt>
                  <c:pt idx="5">
                    <c:v>CE</c:v>
                  </c:pt>
                </c15:dlblRangeCache>
              </c15:datalabelsRange>
            </c:ext>
            <c:ext xmlns:c16="http://schemas.microsoft.com/office/drawing/2014/chart" uri="{C3380CC4-5D6E-409C-BE32-E72D297353CC}">
              <c16:uniqueId val="{0000000F-F12F-46F1-AE4B-974265171B2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Campania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07-01</c:v>
              </c:pt>
              <c:pt idx="1">
                <c:v>07-02</c:v>
              </c:pt>
              <c:pt idx="2">
                <c:v>07-03</c:v>
              </c:pt>
              <c:pt idx="3">
                <c:v>07-04</c:v>
              </c:pt>
              <c:pt idx="4">
                <c:v>07-05</c:v>
              </c:pt>
              <c:pt idx="5">
                <c:v>07-06</c:v>
              </c:pt>
            </c:strLit>
          </c:cat>
          <c:val>
            <c:numLit>
              <c:formatCode>General</c:formatCode>
              <c:ptCount val="6"/>
              <c:pt idx="0">
                <c:v>-0.96027659949671929</c:v>
              </c:pt>
              <c:pt idx="1">
                <c:v>-0.39490233101187555</c:v>
              </c:pt>
              <c:pt idx="2">
                <c:v>1.0853522784622953</c:v>
              </c:pt>
              <c:pt idx="3">
                <c:v>0.66953081376376866</c:v>
              </c:pt>
              <c:pt idx="4">
                <c:v>-1.5580802467025767</c:v>
              </c:pt>
              <c:pt idx="5">
                <c:v>-0.7783478895443412</c:v>
              </c:pt>
            </c:numLit>
          </c:val>
          <c:extLst>
            <c:ext xmlns:c16="http://schemas.microsoft.com/office/drawing/2014/chart" uri="{C3380CC4-5D6E-409C-BE32-E72D297353CC}">
              <c16:uniqueId val="{00000000-E753-4B08-A036-20762E1E9CE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E753-4B08-A036-20762E1E9CE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D241-45CF-B2A3-9DDD61DCA9D1}"/>
              </c:ext>
            </c:extLst>
          </c:dPt>
          <c:cat>
            <c:strLit>
              <c:ptCount val="6"/>
              <c:pt idx="0">
                <c:v>07-01</c:v>
              </c:pt>
              <c:pt idx="1">
                <c:v>07-02</c:v>
              </c:pt>
              <c:pt idx="2">
                <c:v>07-03</c:v>
              </c:pt>
              <c:pt idx="3">
                <c:v>07-04</c:v>
              </c:pt>
              <c:pt idx="4">
                <c:v>07-05</c:v>
              </c:pt>
              <c:pt idx="5">
                <c:v>07-06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D241-45CF-B2A3-9DDD61DCA9D1}"/>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9223537033622231E-2"/>
                  <c:y val="3.7352941176470596E-2"/>
                </c:manualLayout>
              </c:layout>
              <c:tx>
                <c:rich>
                  <a:bodyPr/>
                  <a:lstStyle/>
                  <a:p>
                    <a:fld id="{CE6B130E-4E2B-40D1-B898-DFD0477C189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D241-45CF-B2A3-9DDD61DCA9D1}"/>
                </c:ext>
              </c:extLst>
            </c:dLbl>
            <c:dLbl>
              <c:idx val="1"/>
              <c:layout>
                <c:manualLayout>
                  <c:x val="-4.1791452432089551E-2"/>
                  <c:y val="-3.8044222819259745E-17"/>
                </c:manualLayout>
              </c:layout>
              <c:tx>
                <c:rich>
                  <a:bodyPr/>
                  <a:lstStyle/>
                  <a:p>
                    <a:fld id="{2DF12DF5-4904-4D3E-ADD8-846AFA29C25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D241-45CF-B2A3-9DDD61DCA9D1}"/>
                </c:ext>
              </c:extLst>
            </c:dLbl>
            <c:dLbl>
              <c:idx val="2"/>
              <c:layout>
                <c:manualLayout>
                  <c:x val="-1.6757220531289658E-2"/>
                  <c:y val="-1.6601307189542409E-2"/>
                </c:manualLayout>
              </c:layout>
              <c:tx>
                <c:rich>
                  <a:bodyPr/>
                  <a:lstStyle/>
                  <a:p>
                    <a:fld id="{D21BE23E-2BCC-45C1-9540-E1D281AA8B5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D241-45CF-B2A3-9DDD61DCA9D1}"/>
                </c:ext>
              </c:extLst>
            </c:dLbl>
            <c:dLbl>
              <c:idx val="3"/>
              <c:tx>
                <c:rich>
                  <a:bodyPr/>
                  <a:lstStyle/>
                  <a:p>
                    <a:fld id="{0C54542A-8799-4C9D-8862-2373476C497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D241-45CF-B2A3-9DDD61DCA9D1}"/>
                </c:ext>
              </c:extLst>
            </c:dLbl>
            <c:dLbl>
              <c:idx val="4"/>
              <c:layout>
                <c:manualLayout>
                  <c:x val="6.702888212515859E-2"/>
                  <c:y val="8.3006535947713171E-3"/>
                </c:manualLayout>
              </c:layout>
              <c:tx>
                <c:rich>
                  <a:bodyPr/>
                  <a:lstStyle/>
                  <a:p>
                    <a:fld id="{B4D33D6A-CDE4-4F63-955A-CA93FA1BF37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241-45CF-B2A3-9DDD61DCA9D1}"/>
                </c:ext>
              </c:extLst>
            </c:dLbl>
            <c:dLbl>
              <c:idx val="5"/>
              <c:layout>
                <c:manualLayout>
                  <c:x val="1.6757220531289658E-2"/>
                  <c:y val="1.2450980392156825E-2"/>
                </c:manualLayout>
              </c:layout>
              <c:tx>
                <c:rich>
                  <a:bodyPr/>
                  <a:lstStyle/>
                  <a:p>
                    <a:fld id="{B650FF65-F69A-409F-AF74-E5E84F14CC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241-45CF-B2A3-9DDD61DCA9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1.1040295350105458</c:v>
              </c:pt>
              <c:pt idx="1">
                <c:v>0</c:v>
              </c:pt>
              <c:pt idx="2">
                <c:v>1.0949428722542529</c:v>
              </c:pt>
              <c:pt idx="3">
                <c:v>1.4207520339053266</c:v>
              </c:pt>
              <c:pt idx="4">
                <c:v>1.5006268226890462</c:v>
              </c:pt>
              <c:pt idx="5">
                <c:v>0.18455315973504985</c:v>
              </c:pt>
            </c:numLit>
          </c:val>
          <c:extLst>
            <c:ext xmlns:c15="http://schemas.microsoft.com/office/drawing/2012/chart" uri="{02D57815-91ED-43cb-92C2-25804820EDAC}">
              <c15:datalabelsRange>
                <c15:f>'Dominio 07'!$B$53:$G$53</c15:f>
                <c15:dlblRangeCache>
                  <c:ptCount val="6"/>
                  <c:pt idx="0">
                    <c:v>BN</c:v>
                  </c:pt>
                  <c:pt idx="1">
                    <c:v>NA</c:v>
                  </c:pt>
                  <c:pt idx="2">
                    <c:v>NA</c:v>
                  </c:pt>
                  <c:pt idx="3">
                    <c:v>AV</c:v>
                  </c:pt>
                  <c:pt idx="4">
                    <c:v>AV</c:v>
                  </c:pt>
                  <c:pt idx="5">
                    <c:v>SA</c:v>
                  </c:pt>
                </c15:dlblRangeCache>
              </c15:datalabelsRange>
            </c:ext>
            <c:ext xmlns:c16="http://schemas.microsoft.com/office/drawing/2014/chart" uri="{C3380CC4-5D6E-409C-BE32-E72D297353CC}">
              <c16:uniqueId val="{00000008-D241-45CF-B2A3-9DDD61DCA9D1}"/>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0199346405228762E-3"/>
                  <c:y val="3.922255273120602E-2"/>
                </c:manualLayout>
              </c:layout>
              <c:tx>
                <c:rich>
                  <a:bodyPr/>
                  <a:lstStyle/>
                  <a:p>
                    <a:fld id="{56D095D5-2FBE-4129-A542-7C599CCD6A8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241-45CF-B2A3-9DDD61DCA9D1}"/>
                </c:ext>
              </c:extLst>
            </c:dLbl>
            <c:dLbl>
              <c:idx val="1"/>
              <c:layout>
                <c:manualLayout>
                  <c:x val="-7.564150326797385E-2"/>
                  <c:y val="7.5276162790697598E-2"/>
                </c:manualLayout>
              </c:layout>
              <c:tx>
                <c:rich>
                  <a:bodyPr/>
                  <a:lstStyle/>
                  <a:p>
                    <a:fld id="{69BC94B6-2990-4425-AA57-233FF7DA23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D241-45CF-B2A3-9DDD61DCA9D1}"/>
                </c:ext>
              </c:extLst>
            </c:dLbl>
            <c:dLbl>
              <c:idx val="2"/>
              <c:layout>
                <c:manualLayout>
                  <c:x val="-0.12121699346405236"/>
                  <c:y val="-6.1399743104380747E-2"/>
                </c:manualLayout>
              </c:layout>
              <c:tx>
                <c:rich>
                  <a:bodyPr/>
                  <a:lstStyle/>
                  <a:p>
                    <a:fld id="{FE0991B8-3CEB-4C48-9BB9-175F2F92C3E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D241-45CF-B2A3-9DDD61DCA9D1}"/>
                </c:ext>
              </c:extLst>
            </c:dLbl>
            <c:dLbl>
              <c:idx val="3"/>
              <c:layout>
                <c:manualLayout>
                  <c:x val="3.3514379084967322E-2"/>
                  <c:y val="-0.11706429150892382"/>
                </c:manualLayout>
              </c:layout>
              <c:tx>
                <c:rich>
                  <a:bodyPr/>
                  <a:lstStyle/>
                  <a:p>
                    <a:fld id="{E46D48A2-AE8C-49C3-9D88-979F2F21EB7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D241-45CF-B2A3-9DDD61DCA9D1}"/>
                </c:ext>
              </c:extLst>
            </c:dLbl>
            <c:dLbl>
              <c:idx val="4"/>
              <c:layout>
                <c:manualLayout>
                  <c:x val="1.745882352941169E-2"/>
                  <c:y val="-1.4605868036776715E-2"/>
                </c:manualLayout>
              </c:layout>
              <c:tx>
                <c:rich>
                  <a:bodyPr/>
                  <a:lstStyle/>
                  <a:p>
                    <a:fld id="{F22E21E2-048E-4A38-9B04-1E8F29006FB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D241-45CF-B2A3-9DDD61DCA9D1}"/>
                </c:ext>
              </c:extLst>
            </c:dLbl>
            <c:dLbl>
              <c:idx val="5"/>
              <c:layout>
                <c:manualLayout>
                  <c:x val="3.8288562091503268E-2"/>
                  <c:y val="1.9753921038399094E-2"/>
                </c:manualLayout>
              </c:layout>
              <c:tx>
                <c:rich>
                  <a:bodyPr/>
                  <a:lstStyle/>
                  <a:p>
                    <a:fld id="{E20A9C75-8C64-4FA9-A306-0D200282D0C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D241-45CF-B2A3-9DDD61DCA9D1}"/>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07-01</c:v>
              </c:pt>
              <c:pt idx="1">
                <c:v>07-02</c:v>
              </c:pt>
              <c:pt idx="2">
                <c:v>07-03</c:v>
              </c:pt>
              <c:pt idx="3">
                <c:v>07-04</c:v>
              </c:pt>
              <c:pt idx="4">
                <c:v>07-05</c:v>
              </c:pt>
              <c:pt idx="5">
                <c:v>07-06</c:v>
              </c:pt>
            </c:strLit>
          </c:cat>
          <c:val>
            <c:numLit>
              <c:formatCode>General</c:formatCode>
              <c:ptCount val="6"/>
              <c:pt idx="0">
                <c:v>-1.7664472560168736</c:v>
              </c:pt>
              <c:pt idx="1">
                <c:v>-1.0280088854031759</c:v>
              </c:pt>
              <c:pt idx="2">
                <c:v>0.48312718367393837</c:v>
              </c:pt>
              <c:pt idx="3">
                <c:v>0.14619616923473297</c:v>
              </c:pt>
              <c:pt idx="4">
                <c:v>-2.8648330251336334</c:v>
              </c:pt>
              <c:pt idx="5">
                <c:v>-1.7993933074167385</c:v>
              </c:pt>
            </c:numLit>
          </c:val>
          <c:extLst>
            <c:ext xmlns:c15="http://schemas.microsoft.com/office/drawing/2012/chart" uri="{02D57815-91ED-43cb-92C2-25804820EDAC}">
              <c15:datalabelsRange>
                <c15:f>'Dominio 07'!$B$54:$G$54</c15:f>
                <c15:dlblRangeCache>
                  <c:ptCount val="6"/>
                  <c:pt idx="0">
                    <c:v>NA</c:v>
                  </c:pt>
                  <c:pt idx="1">
                    <c:v>BN</c:v>
                  </c:pt>
                  <c:pt idx="2">
                    <c:v>BN</c:v>
                  </c:pt>
                  <c:pt idx="3">
                    <c:v>NA</c:v>
                  </c:pt>
                  <c:pt idx="4">
                    <c:v>NA</c:v>
                  </c:pt>
                  <c:pt idx="5">
                    <c:v>CE</c:v>
                  </c:pt>
                </c15:dlblRangeCache>
              </c15:datalabelsRange>
            </c:ext>
            <c:ext xmlns:c16="http://schemas.microsoft.com/office/drawing/2014/chart" uri="{C3380CC4-5D6E-409C-BE32-E72D297353CC}">
              <c16:uniqueId val="{0000000F-D241-45CF-B2A3-9DDD61DCA9D1}"/>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9.7457189542483655E-2"/>
          <c:y val="6.3376797385620909E-2"/>
          <c:w val="0.90713276465441817"/>
          <c:h val="0.65846456692913391"/>
        </c:manualLayout>
      </c:layout>
      <c:stockChart>
        <c:ser>
          <c:idx val="1"/>
          <c:order val="0"/>
          <c:tx>
            <c:v>Campania</c:v>
          </c:tx>
          <c:spPr>
            <a:ln w="15875" cap="rnd">
              <a:noFill/>
              <a:prstDash val="sysDash"/>
              <a:round/>
            </a:ln>
            <a:effectLst/>
          </c:spPr>
          <c:marker>
            <c:symbol val="circle"/>
            <c:size val="7"/>
            <c:spPr>
              <a:solidFill>
                <a:srgbClr val="EB6D08"/>
              </a:solidFill>
              <a:ln w="15875">
                <a:solidFill>
                  <a:srgbClr val="EB6D08"/>
                </a:solidFill>
                <a:prstDash val="solid"/>
              </a:ln>
              <a:effectLst/>
            </c:spPr>
          </c:marker>
          <c:cat>
            <c:strLit>
              <c:ptCount val="3"/>
              <c:pt idx="0">
                <c:v>Densità e rilevanza del patrimonio museale</c:v>
              </c:pt>
              <c:pt idx="1">
                <c:v>Diffusione delle aziende agrituristiche</c:v>
              </c:pt>
              <c:pt idx="2">
                <c:v>Densità di verde storico</c:v>
              </c:pt>
            </c:strLit>
          </c:cat>
          <c:val>
            <c:numLit>
              <c:formatCode>General</c:formatCode>
              <c:ptCount val="3"/>
              <c:pt idx="0">
                <c:v>1.9483082450579432</c:v>
              </c:pt>
              <c:pt idx="1">
                <c:v>-0.29391717289353381</c:v>
              </c:pt>
              <c:pt idx="2">
                <c:v>0</c:v>
              </c:pt>
            </c:numLit>
          </c:val>
          <c:smooth val="0"/>
          <c:extLst>
            <c:ext xmlns:c16="http://schemas.microsoft.com/office/drawing/2014/chart" uri="{C3380CC4-5D6E-409C-BE32-E72D297353CC}">
              <c16:uniqueId val="{00000000-482B-422C-B06F-A6613258113B}"/>
            </c:ext>
          </c:extLst>
        </c:ser>
        <c:ser>
          <c:idx val="0"/>
          <c:order val="1"/>
          <c:tx>
            <c:v>Italia</c:v>
          </c:tx>
          <c:spPr>
            <a:ln w="15875" cap="rnd">
              <a:solidFill>
                <a:srgbClr val="0073AA"/>
              </a:solidFill>
              <a:prstDash val="sysDash"/>
              <a:round/>
            </a:ln>
            <a:effectLst/>
          </c:spPr>
          <c:marker>
            <c:symbol val="circle"/>
            <c:size val="7"/>
            <c:spPr>
              <a:noFill/>
              <a:ln w="25400">
                <a:noFill/>
                <a:prstDash val="sysDot"/>
              </a:ln>
              <a:effectLst/>
            </c:spPr>
          </c:marker>
          <c:dPt>
            <c:idx val="2"/>
            <c:marker>
              <c:symbol val="circle"/>
              <c:size val="7"/>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2-482B-422C-B06F-A6613258113B}"/>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3-482B-422C-B06F-A6613258113B}"/>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ayout>
        <c:manualLayout>
          <c:xMode val="edge"/>
          <c:yMode val="edge"/>
          <c:x val="0.23351666666666668"/>
          <c:y val="0.8474160130718954"/>
          <c:w val="0.50790130718954252"/>
          <c:h val="6.677091503267973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704823378346934E-2"/>
          <c:y val="5.4078127819502088E-2"/>
          <c:w val="0.90713276465441817"/>
          <c:h val="0.65846456692913391"/>
        </c:manualLayout>
      </c:layout>
      <c:stockChart>
        <c:ser>
          <c:idx val="0"/>
          <c:order val="0"/>
          <c:tx>
            <c:v>Italia</c:v>
          </c:tx>
          <c:spPr>
            <a:ln w="15875" cap="rnd">
              <a:solidFill>
                <a:srgbClr val="5B9BD5"/>
              </a:solidFill>
              <a:prstDash val="sysDash"/>
              <a:round/>
            </a:ln>
            <a:effectLst/>
          </c:spPr>
          <c:marker>
            <c:symbol val="circle"/>
            <c:size val="9"/>
            <c:spPr>
              <a:noFill/>
              <a:ln w="25400">
                <a:noFill/>
                <a:prstDash val="sysDot"/>
              </a:ln>
              <a:effectLst/>
            </c:spPr>
          </c:marker>
          <c:dPt>
            <c:idx val="2"/>
            <c:marker>
              <c:symbol val="circle"/>
              <c:size val="9"/>
              <c:spPr>
                <a:noFill/>
                <a:ln w="25400">
                  <a:noFill/>
                  <a:prstDash val="sysDot"/>
                </a:ln>
                <a:effectLst/>
              </c:spPr>
            </c:marker>
            <c:bubble3D val="0"/>
            <c:spPr>
              <a:ln w="15875" cap="rnd">
                <a:solidFill>
                  <a:srgbClr val="0073AA"/>
                </a:solidFill>
                <a:prstDash val="sysDash"/>
                <a:round/>
              </a:ln>
              <a:effectLst/>
            </c:spPr>
            <c:extLst>
              <c:ext xmlns:c16="http://schemas.microsoft.com/office/drawing/2014/chart" uri="{C3380CC4-5D6E-409C-BE32-E72D297353CC}">
                <c16:uniqueId val="{00000001-EAF9-403C-A2EE-6E84CEBA0F1D}"/>
              </c:ext>
            </c:extLst>
          </c:dPt>
          <c:cat>
            <c:strLit>
              <c:ptCount val="3"/>
              <c:pt idx="0">
                <c:v>Densità e rilevanza del patrimonio museale</c:v>
              </c:pt>
              <c:pt idx="1">
                <c:v>Diffusione delle aziende agrituristiche</c:v>
              </c:pt>
              <c:pt idx="2">
                <c:v>Densità di verde storico</c:v>
              </c:pt>
            </c:strLit>
          </c:cat>
          <c:val>
            <c:numLit>
              <c:formatCode>General</c:formatCode>
              <c:ptCount val="3"/>
              <c:pt idx="0">
                <c:v>0</c:v>
              </c:pt>
              <c:pt idx="1">
                <c:v>0</c:v>
              </c:pt>
              <c:pt idx="2">
                <c:v>0</c:v>
              </c:pt>
            </c:numLit>
          </c:val>
          <c:smooth val="0"/>
          <c:extLst>
            <c:ext xmlns:c16="http://schemas.microsoft.com/office/drawing/2014/chart" uri="{C3380CC4-5D6E-409C-BE32-E72D297353CC}">
              <c16:uniqueId val="{00000002-EAF9-403C-A2EE-6E84CEBA0F1D}"/>
            </c:ext>
          </c:extLst>
        </c:ser>
        <c:ser>
          <c:idx val="1"/>
          <c:order val="1"/>
          <c:tx>
            <c:v>Miglior valore provinciale</c:v>
          </c:tx>
          <c:spPr>
            <a:ln w="25400" cap="rnd">
              <a:noFill/>
              <a:round/>
            </a:ln>
            <a:effectLst/>
          </c:spPr>
          <c:marker>
            <c:symbol val="circle"/>
            <c:size val="7"/>
            <c:spPr>
              <a:solidFill>
                <a:srgbClr val="039345"/>
              </a:solidFill>
              <a:ln w="15875">
                <a:solidFill>
                  <a:srgbClr val="039345"/>
                </a:solidFill>
                <a:prstDash val="solid"/>
              </a:ln>
              <a:effectLst/>
            </c:spPr>
          </c:marker>
          <c:dLbls>
            <c:dLbl>
              <c:idx val="0"/>
              <c:tx>
                <c:rich>
                  <a:bodyPr/>
                  <a:lstStyle/>
                  <a:p>
                    <a:fld id="{60B3BDD5-9978-419F-90B2-72880B8ABC6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3-EAF9-403C-A2EE-6E84CEBA0F1D}"/>
                </c:ext>
              </c:extLst>
            </c:dLbl>
            <c:dLbl>
              <c:idx val="1"/>
              <c:tx>
                <c:rich>
                  <a:bodyPr/>
                  <a:lstStyle/>
                  <a:p>
                    <a:fld id="{D276F3AD-7439-4FFD-8692-10F6425E2C2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4-EAF9-403C-A2EE-6E84CEBA0F1D}"/>
                </c:ext>
              </c:extLst>
            </c:dLbl>
            <c:dLbl>
              <c:idx val="2"/>
              <c:tx>
                <c:rich>
                  <a:bodyPr/>
                  <a:lstStyle/>
                  <a:p>
                    <a:fld id="{FDB1FA92-FADE-42DD-8A1F-35F3EB9DE65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EAF9-403C-A2EE-6E84CEBA0F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3</c:v>
              </c:pt>
              <c:pt idx="1">
                <c:v>0.41090792712234936</c:v>
              </c:pt>
              <c:pt idx="2">
                <c:v>0.63487451819293939</c:v>
              </c:pt>
            </c:numLit>
          </c:val>
          <c:smooth val="0"/>
          <c:extLst>
            <c:ext xmlns:c15="http://schemas.microsoft.com/office/drawing/2012/chart" uri="{02D57815-91ED-43cb-92C2-25804820EDAC}">
              <c15:datalabelsRange>
                <c15:f>'Dominio 09'!$B$53:$D$53</c15:f>
                <c15:dlblRangeCache>
                  <c:ptCount val="3"/>
                  <c:pt idx="0">
                    <c:v>NA</c:v>
                  </c:pt>
                  <c:pt idx="1">
                    <c:v>NA</c:v>
                  </c:pt>
                  <c:pt idx="2">
                    <c:v>CE</c:v>
                  </c:pt>
                </c15:dlblRangeCache>
              </c15:datalabelsRange>
            </c:ext>
            <c:ext xmlns:c16="http://schemas.microsoft.com/office/drawing/2014/chart" uri="{C3380CC4-5D6E-409C-BE32-E72D297353CC}">
              <c16:uniqueId val="{00000006-EAF9-403C-A2EE-6E84CEBA0F1D}"/>
            </c:ext>
          </c:extLst>
        </c:ser>
        <c:ser>
          <c:idx val="2"/>
          <c:order val="2"/>
          <c:tx>
            <c:v>Peggior valore provinciale</c:v>
          </c:tx>
          <c:spPr>
            <a:ln w="25400" cap="rnd">
              <a:noFill/>
              <a:round/>
            </a:ln>
            <a:effectLst/>
          </c:spPr>
          <c:marker>
            <c:symbol val="circle"/>
            <c:size val="7"/>
            <c:spPr>
              <a:solidFill>
                <a:srgbClr val="C00000"/>
              </a:solidFill>
              <a:ln w="15875">
                <a:solidFill>
                  <a:srgbClr val="C00000"/>
                </a:solidFill>
                <a:prstDash val="solid"/>
              </a:ln>
              <a:effectLst/>
            </c:spPr>
          </c:marker>
          <c:dLbls>
            <c:dLbl>
              <c:idx val="0"/>
              <c:tx>
                <c:rich>
                  <a:bodyPr/>
                  <a:lstStyle/>
                  <a:p>
                    <a:fld id="{0F1C2633-020E-4703-87FA-857348AC6B10}"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7-EAF9-403C-A2EE-6E84CEBA0F1D}"/>
                </c:ext>
              </c:extLst>
            </c:dLbl>
            <c:dLbl>
              <c:idx val="1"/>
              <c:tx>
                <c:rich>
                  <a:bodyPr/>
                  <a:lstStyle/>
                  <a:p>
                    <a:fld id="{A8F8A384-BE2F-49D0-ABE0-7A6C10849656}"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EAF9-403C-A2EE-6E84CEBA0F1D}"/>
                </c:ext>
              </c:extLst>
            </c:dLbl>
            <c:dLbl>
              <c:idx val="2"/>
              <c:tx>
                <c:rich>
                  <a:bodyPr/>
                  <a:lstStyle/>
                  <a:p>
                    <a:fld id="{BCD69D5C-FDEA-4687-9DBC-7A7991C0C517}"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EAF9-403C-A2EE-6E84CEBA0F1D}"/>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3"/>
              <c:pt idx="0">
                <c:v>Densità e rilevanza del patrimonio museale</c:v>
              </c:pt>
              <c:pt idx="1">
                <c:v>Diffusione delle aziende agrituristiche</c:v>
              </c:pt>
              <c:pt idx="2">
                <c:v>Densità di verde storico</c:v>
              </c:pt>
            </c:strLit>
          </c:cat>
          <c:val>
            <c:numLit>
              <c:formatCode>General</c:formatCode>
              <c:ptCount val="3"/>
              <c:pt idx="0">
                <c:v>-0.2518167014130604</c:v>
              </c:pt>
              <c:pt idx="1">
                <c:v>-0.58322415462527011</c:v>
              </c:pt>
              <c:pt idx="2">
                <c:v>-0.34185550979619816</c:v>
              </c:pt>
            </c:numLit>
          </c:val>
          <c:smooth val="0"/>
          <c:extLst>
            <c:ext xmlns:c15="http://schemas.microsoft.com/office/drawing/2012/chart" uri="{02D57815-91ED-43cb-92C2-25804820EDAC}">
              <c15:datalabelsRange>
                <c15:f>'Dominio 09'!$B$54:$D$54</c15:f>
                <c15:dlblRangeCache>
                  <c:ptCount val="3"/>
                  <c:pt idx="0">
                    <c:v>AV</c:v>
                  </c:pt>
                  <c:pt idx="1">
                    <c:v>CE</c:v>
                  </c:pt>
                  <c:pt idx="2">
                    <c:v>AV</c:v>
                  </c:pt>
                </c15:dlblRangeCache>
              </c15:datalabelsRange>
            </c:ext>
            <c:ext xmlns:c16="http://schemas.microsoft.com/office/drawing/2014/chart" uri="{C3380CC4-5D6E-409C-BE32-E72D297353CC}">
              <c16:uniqueId val="{0000000A-EAF9-403C-A2EE-6E84CEBA0F1D}"/>
            </c:ext>
          </c:extLst>
        </c:ser>
        <c:dLbls>
          <c:showLegendKey val="0"/>
          <c:showVal val="0"/>
          <c:showCatName val="0"/>
          <c:showSerName val="0"/>
          <c:showPercent val="0"/>
          <c:showBubbleSize val="0"/>
        </c:dLbls>
        <c:hiLowLines>
          <c:spPr>
            <a:ln w="15875" cap="flat" cmpd="sng" algn="ctr">
              <a:solidFill>
                <a:sysClr val="window" lastClr="FFFFFF">
                  <a:lumMod val="75000"/>
                </a:sysClr>
              </a:solidFill>
              <a:prstDash val="sysDot"/>
              <a:round/>
            </a:ln>
            <a:effectLst/>
          </c:spPr>
        </c:hiLowLines>
        <c:axId val="48957632"/>
        <c:axId val="48958192"/>
        <c:extLst/>
      </c:stockChart>
      <c:catAx>
        <c:axId val="48957632"/>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8192"/>
        <c:crossesAt val="-3"/>
        <c:auto val="1"/>
        <c:lblAlgn val="ctr"/>
        <c:lblOffset val="100"/>
        <c:noMultiLvlLbl val="0"/>
      </c:catAx>
      <c:valAx>
        <c:axId val="48958192"/>
        <c:scaling>
          <c:orientation val="minMax"/>
          <c:max val="3"/>
          <c:min val="-3"/>
        </c:scaling>
        <c:delete val="0"/>
        <c:axPos val="l"/>
        <c:majorGridlines>
          <c:spPr>
            <a:ln w="9525" cap="flat" cmpd="sng" algn="ctr">
              <a:no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48957632"/>
        <c:crosses val="autoZero"/>
        <c:crossBetween val="between"/>
        <c:majorUnit val="1"/>
      </c:valAx>
      <c:spPr>
        <a:noFill/>
        <a:ln>
          <a:noFill/>
        </a:ln>
        <a:effectLst/>
      </c:spPr>
    </c:plotArea>
    <c:legend>
      <c:legendPos val="b"/>
      <c:legendEntry>
        <c:idx val="2"/>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Entry>
      <c:layout>
        <c:manualLayout>
          <c:xMode val="edge"/>
          <c:yMode val="edge"/>
          <c:x val="5.0894447658550786E-2"/>
          <c:y val="0.83496827840480092"/>
          <c:w val="0.90650840189185566"/>
          <c:h val="0.1608846405228758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chart>
  <c:spPr>
    <a:noFill/>
    <a:ln w="9525" cap="flat" cmpd="sng" algn="ctr">
      <a:noFill/>
      <a:round/>
    </a:ln>
    <a:effectLst/>
  </c:spPr>
  <c:txPr>
    <a:bodyPr/>
    <a:lstStyle/>
    <a:p>
      <a:pPr>
        <a:defRPr sz="700">
          <a:latin typeface="Arial" panose="020B060402020202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Campania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-1.3139109664311772</c:v>
              </c:pt>
              <c:pt idx="1">
                <c:v>-1.3704305937978245</c:v>
              </c:pt>
              <c:pt idx="2">
                <c:v>-0.98400955146559987</c:v>
              </c:pt>
              <c:pt idx="3">
                <c:v>0.48281815079897034</c:v>
              </c:pt>
              <c:pt idx="4">
                <c:v>-0.46779411733474396</c:v>
              </c:pt>
              <c:pt idx="5">
                <c:v>2.1444862910607094</c:v>
              </c:pt>
              <c:pt idx="6">
                <c:v>-0.19337238194077255</c:v>
              </c:pt>
              <c:pt idx="7">
                <c:v>0.43056916554271413</c:v>
              </c:pt>
              <c:pt idx="8">
                <c:v>-1.1491367407882702</c:v>
              </c:pt>
              <c:pt idx="9">
                <c:v>-3.7432926270023884E-2</c:v>
              </c:pt>
            </c:numLit>
          </c:val>
          <c:extLst>
            <c:ext xmlns:c16="http://schemas.microsoft.com/office/drawing/2014/chart" uri="{C3380CC4-5D6E-409C-BE32-E72D297353CC}">
              <c16:uniqueId val="{00000000-C8D8-4853-82B8-9152B2EB5138}"/>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C8D8-4853-82B8-9152B2EB513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6209514032804689"/>
          <c:y val="7.4181410518147112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B0A3-4E33-8166-3AE5DC8C33BA}"/>
              </c:ext>
            </c:extLst>
          </c:dPt>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c:v>
              </c:pt>
              <c:pt idx="1">
                <c:v>0</c:v>
              </c:pt>
              <c:pt idx="2">
                <c:v>0</c:v>
              </c:pt>
              <c:pt idx="3">
                <c:v>0</c:v>
              </c:pt>
              <c:pt idx="4">
                <c:v>0</c:v>
              </c:pt>
              <c:pt idx="5">
                <c:v>0</c:v>
              </c:pt>
              <c:pt idx="6">
                <c:v>0</c:v>
              </c:pt>
              <c:pt idx="7">
                <c:v>0</c:v>
              </c:pt>
              <c:pt idx="8">
                <c:v>0</c:v>
              </c:pt>
              <c:pt idx="9">
                <c:v>0</c:v>
              </c:pt>
            </c:numLit>
          </c:val>
          <c:extLst>
            <c:ext xmlns:c16="http://schemas.microsoft.com/office/drawing/2014/chart" uri="{C3380CC4-5D6E-409C-BE32-E72D297353CC}">
              <c16:uniqueId val="{00000001-B0A3-4E33-8166-3AE5DC8C33BA}"/>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2.0924808239627123E-2"/>
                  <c:y val="4.5945473261817721E-2"/>
                </c:manualLayout>
              </c:layout>
              <c:tx>
                <c:rich>
                  <a:bodyPr/>
                  <a:lstStyle/>
                  <a:p>
                    <a:fld id="{0A1057FE-AA6E-4FA3-80AC-3445C55AF7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B0A3-4E33-8166-3AE5DC8C33BA}"/>
                </c:ext>
              </c:extLst>
            </c:dLbl>
            <c:dLbl>
              <c:idx val="1"/>
              <c:layout>
                <c:manualLayout>
                  <c:x val="8.0007292399405239E-3"/>
                  <c:y val="8.5924283115776882E-3"/>
                </c:manualLayout>
              </c:layout>
              <c:tx>
                <c:rich>
                  <a:bodyPr/>
                  <a:lstStyle/>
                  <a:p>
                    <a:fld id="{B0253E44-C111-4AB1-AD15-34640E3F043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B0A3-4E33-8166-3AE5DC8C33BA}"/>
                </c:ext>
              </c:extLst>
            </c:dLbl>
            <c:dLbl>
              <c:idx val="2"/>
              <c:layout>
                <c:manualLayout>
                  <c:x val="-1.6757220531289658E-2"/>
                  <c:y val="-1.6601307189542409E-2"/>
                </c:manualLayout>
              </c:layout>
              <c:tx>
                <c:rich>
                  <a:bodyPr/>
                  <a:lstStyle/>
                  <a:p>
                    <a:fld id="{67D5239A-D11A-497A-B4E2-B0A2B7A43FF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B0A3-4E33-8166-3AE5DC8C33BA}"/>
                </c:ext>
              </c:extLst>
            </c:dLbl>
            <c:dLbl>
              <c:idx val="3"/>
              <c:layout>
                <c:manualLayout>
                  <c:x val="-4.1493491239482459E-3"/>
                  <c:y val="-1.2888642467366533E-2"/>
                </c:manualLayout>
              </c:layout>
              <c:tx>
                <c:rich>
                  <a:bodyPr/>
                  <a:lstStyle/>
                  <a:p>
                    <a:fld id="{B7A34375-EF95-4C7B-9904-14DADF23FC1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B0A3-4E33-8166-3AE5DC8C33BA}"/>
                </c:ext>
              </c:extLst>
            </c:dLbl>
            <c:dLbl>
              <c:idx val="4"/>
              <c:layout>
                <c:manualLayout>
                  <c:x val="1.3087439201416921E-2"/>
                  <c:y val="-1.7476796215001502E-2"/>
                </c:manualLayout>
              </c:layout>
              <c:tx>
                <c:rich>
                  <a:bodyPr/>
                  <a:lstStyle/>
                  <a:p>
                    <a:fld id="{BB4428E1-F543-46B1-921E-4DA68ABE0F5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B0A3-4E33-8166-3AE5DC8C33BA}"/>
                </c:ext>
              </c:extLst>
            </c:dLbl>
            <c:dLbl>
              <c:idx val="5"/>
              <c:layout>
                <c:manualLayout>
                  <c:x val="1.6757220531289658E-2"/>
                  <c:y val="1.2450980392156825E-2"/>
                </c:manualLayout>
              </c:layout>
              <c:tx>
                <c:rich>
                  <a:bodyPr/>
                  <a:lstStyle/>
                  <a:p>
                    <a:fld id="{A5300890-36AB-4BBC-97B7-4A9FE735E03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0A3-4E33-8166-3AE5DC8C33BA}"/>
                </c:ext>
              </c:extLst>
            </c:dLbl>
            <c:dLbl>
              <c:idx val="6"/>
              <c:tx>
                <c:rich>
                  <a:bodyPr/>
                  <a:lstStyle/>
                  <a:p>
                    <a:fld id="{26B24F76-FB4B-4432-AA76-FC9954BD0BD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B0A3-4E33-8166-3AE5DC8C33BA}"/>
                </c:ext>
              </c:extLst>
            </c:dLbl>
            <c:dLbl>
              <c:idx val="7"/>
              <c:layout>
                <c:manualLayout>
                  <c:x val="1.244804737184472E-2"/>
                  <c:y val="-4.7258355713677286E-2"/>
                </c:manualLayout>
              </c:layout>
              <c:tx>
                <c:rich>
                  <a:bodyPr/>
                  <a:lstStyle/>
                  <a:p>
                    <a:fld id="{BC3B7C8E-8C70-4A29-BA03-F430F8800C7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B0A3-4E33-8166-3AE5DC8C33BA}"/>
                </c:ext>
              </c:extLst>
            </c:dLbl>
            <c:dLbl>
              <c:idx val="8"/>
              <c:tx>
                <c:rich>
                  <a:bodyPr/>
                  <a:lstStyle/>
                  <a:p>
                    <a:fld id="{C6DB647F-7A7A-43CA-A027-83EE7A94E71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B0A3-4E33-8166-3AE5DC8C33BA}"/>
                </c:ext>
              </c:extLst>
            </c:dLbl>
            <c:dLbl>
              <c:idx val="9"/>
              <c:layout>
                <c:manualLayout>
                  <c:x val="9.9584378974757914E-2"/>
                  <c:y val="3.8665927402099599E-2"/>
                </c:manualLayout>
              </c:layout>
              <c:tx>
                <c:rich>
                  <a:bodyPr/>
                  <a:lstStyle/>
                  <a:p>
                    <a:fld id="{34F080BE-112F-4928-8DDB-8ED5EE9E773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B0A3-4E33-8166-3AE5DC8C33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-0.88002355164856194</c:v>
              </c:pt>
              <c:pt idx="1">
                <c:v>-0.65299111657793674</c:v>
              </c:pt>
              <c:pt idx="2">
                <c:v>-0.38848066632099504</c:v>
              </c:pt>
              <c:pt idx="3">
                <c:v>0.49947320541568341</c:v>
              </c:pt>
              <c:pt idx="4">
                <c:v>8.39613149467517E-2</c:v>
              </c:pt>
              <c:pt idx="5">
                <c:v>3</c:v>
              </c:pt>
              <c:pt idx="6">
                <c:v>-1.3334249457961555E-2</c:v>
              </c:pt>
              <c:pt idx="7">
                <c:v>1.6234597246685054</c:v>
              </c:pt>
              <c:pt idx="8">
                <c:v>0.52564348513508852</c:v>
              </c:pt>
              <c:pt idx="9">
                <c:v>2.3987986213929129</c:v>
              </c:pt>
            </c:numLit>
          </c:val>
          <c:extLst>
            <c:ext xmlns:c15="http://schemas.microsoft.com/office/drawing/2012/chart" uri="{02D57815-91ED-43cb-92C2-25804820EDAC}">
              <c15:datalabelsRange>
                <c15:f>'Dominio 10'!$B$56:$K$56</c15:f>
                <c15:dlblRangeCache>
                  <c:ptCount val="10"/>
                  <c:pt idx="0">
                    <c:v>NA</c:v>
                  </c:pt>
                  <c:pt idx="1">
                    <c:v>CE</c:v>
                  </c:pt>
                  <c:pt idx="2">
                    <c:v>NA</c:v>
                  </c:pt>
                  <c:pt idx="3">
                    <c:v>BN</c:v>
                  </c:pt>
                  <c:pt idx="4">
                    <c:v>NA</c:v>
                  </c:pt>
                  <c:pt idx="5">
                    <c:v>SA</c:v>
                  </c:pt>
                  <c:pt idx="6">
                    <c:v>AV</c:v>
                  </c:pt>
                  <c:pt idx="7">
                    <c:v>BN</c:v>
                  </c:pt>
                  <c:pt idx="8">
                    <c:v>BN</c:v>
                  </c:pt>
                  <c:pt idx="9">
                    <c:v>BN</c:v>
                  </c:pt>
                </c15:dlblRangeCache>
              </c15:datalabelsRange>
            </c:ext>
            <c:ext xmlns:c16="http://schemas.microsoft.com/office/drawing/2014/chart" uri="{C3380CC4-5D6E-409C-BE32-E72D297353CC}">
              <c16:uniqueId val="{0000000C-B0A3-4E33-8166-3AE5DC8C33BA}"/>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3.7209860029711953E-2"/>
                  <c:y val="9.501974059661894E-2"/>
                </c:manualLayout>
              </c:layout>
              <c:tx>
                <c:rich>
                  <a:bodyPr/>
                  <a:lstStyle/>
                  <a:p>
                    <a:fld id="{9428EACB-994C-4879-978D-A5456260E72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B0A3-4E33-8166-3AE5DC8C33BA}"/>
                </c:ext>
              </c:extLst>
            </c:dLbl>
            <c:dLbl>
              <c:idx val="1"/>
              <c:layout>
                <c:manualLayout>
                  <c:x val="-5.10827350810479E-3"/>
                  <c:y val="9.2474149138169259E-2"/>
                </c:manualLayout>
              </c:layout>
              <c:tx>
                <c:rich>
                  <a:bodyPr/>
                  <a:lstStyle/>
                  <a:p>
                    <a:fld id="{1E1758FF-80C4-41F7-828F-06706530924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B0A3-4E33-8166-3AE5DC8C33BA}"/>
                </c:ext>
              </c:extLst>
            </c:dLbl>
            <c:dLbl>
              <c:idx val="2"/>
              <c:layout>
                <c:manualLayout>
                  <c:x val="-5.8969765620584168E-2"/>
                  <c:y val="5.032186086287601E-2"/>
                </c:manualLayout>
              </c:layout>
              <c:tx>
                <c:rich>
                  <a:bodyPr/>
                  <a:lstStyle/>
                  <a:p>
                    <a:fld id="{B509F756-7327-40C4-AE94-C1943332F86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B0A3-4E33-8166-3AE5DC8C33BA}"/>
                </c:ext>
              </c:extLst>
            </c:dLbl>
            <c:dLbl>
              <c:idx val="3"/>
              <c:layout>
                <c:manualLayout>
                  <c:x val="-0.10341419554412187"/>
                  <c:y val="-6.9825996560998971E-2"/>
                </c:manualLayout>
              </c:layout>
              <c:tx>
                <c:rich>
                  <a:bodyPr/>
                  <a:lstStyle/>
                  <a:p>
                    <a:fld id="{98C99CE5-0A8B-442D-AD39-CB636789000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B0A3-4E33-8166-3AE5DC8C33BA}"/>
                </c:ext>
              </c:extLst>
            </c:dLbl>
            <c:dLbl>
              <c:idx val="4"/>
              <c:layout>
                <c:manualLayout>
                  <c:x val="-1.5718518610484261E-2"/>
                  <c:y val="-2.744739590222358E-2"/>
                </c:manualLayout>
              </c:layout>
              <c:tx>
                <c:rich>
                  <a:bodyPr/>
                  <a:lstStyle/>
                  <a:p>
                    <a:fld id="{C0ACC6F8-D8A7-4D58-AA72-0A3F857382B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B0A3-4E33-8166-3AE5DC8C33BA}"/>
                </c:ext>
              </c:extLst>
            </c:dLbl>
            <c:dLbl>
              <c:idx val="5"/>
              <c:layout>
                <c:manualLayout>
                  <c:x val="1.3406971756001206E-2"/>
                  <c:y val="-2.3231693476283375E-2"/>
                </c:manualLayout>
              </c:layout>
              <c:tx>
                <c:rich>
                  <a:bodyPr/>
                  <a:lstStyle/>
                  <a:p>
                    <a:fld id="{AFF56E26-1E10-4C95-BEDA-18661E57058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B0A3-4E33-8166-3AE5DC8C33BA}"/>
                </c:ext>
              </c:extLst>
            </c:dLbl>
            <c:dLbl>
              <c:idx val="6"/>
              <c:layout>
                <c:manualLayout>
                  <c:x val="7.0538935107120185E-2"/>
                  <c:y val="-9.4516711427354572E-2"/>
                </c:manualLayout>
              </c:layout>
              <c:tx>
                <c:rich>
                  <a:bodyPr/>
                  <a:lstStyle/>
                  <a:p>
                    <a:fld id="{DC339AAA-D08F-4A28-9647-C8B6BC16DDD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B0A3-4E33-8166-3AE5DC8C33BA}"/>
                </c:ext>
              </c:extLst>
            </c:dLbl>
            <c:dLbl>
              <c:idx val="7"/>
              <c:layout>
                <c:manualLayout>
                  <c:x val="2.9045443867637723E-2"/>
                  <c:y val="-8.5924283115776882E-3"/>
                </c:manualLayout>
              </c:layout>
              <c:tx>
                <c:rich>
                  <a:bodyPr/>
                  <a:lstStyle/>
                  <a:p>
                    <a:fld id="{C676F702-2605-4CD6-97E1-CBF6E182B6C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4-B0A3-4E33-8166-3AE5DC8C33BA}"/>
                </c:ext>
              </c:extLst>
            </c:dLbl>
            <c:dLbl>
              <c:idx val="8"/>
              <c:layout>
                <c:manualLayout>
                  <c:x val="0.11203242634660265"/>
                  <c:y val="4.2962141557888439E-2"/>
                </c:manualLayout>
              </c:layout>
              <c:tx>
                <c:rich>
                  <a:bodyPr/>
                  <a:lstStyle/>
                  <a:p>
                    <a:fld id="{A21B253A-B123-4C61-B946-B32727C7859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5-B0A3-4E33-8166-3AE5DC8C33BA}"/>
                </c:ext>
              </c:extLst>
            </c:dLbl>
            <c:dLbl>
              <c:idx val="9"/>
              <c:tx>
                <c:rich>
                  <a:bodyPr/>
                  <a:lstStyle/>
                  <a:p>
                    <a:fld id="{B7DE7D1C-4DB9-4BE4-9933-942DCB639FA3}"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6-B0A3-4E33-8166-3AE5DC8C33BA}"/>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10"/>
              <c:pt idx="0">
                <c:v>10-03</c:v>
              </c:pt>
              <c:pt idx="1">
                <c:v>10-05</c:v>
              </c:pt>
              <c:pt idx="2">
                <c:v>10-06</c:v>
              </c:pt>
              <c:pt idx="3">
                <c:v>10-07</c:v>
              </c:pt>
              <c:pt idx="4">
                <c:v>10-08</c:v>
              </c:pt>
              <c:pt idx="5">
                <c:v>10-09</c:v>
              </c:pt>
              <c:pt idx="6">
                <c:v>10-10</c:v>
              </c:pt>
              <c:pt idx="7">
                <c:v>10-11</c:v>
              </c:pt>
              <c:pt idx="8">
                <c:v>10-12</c:v>
              </c:pt>
              <c:pt idx="9">
                <c:v>10-13</c:v>
              </c:pt>
            </c:strLit>
          </c:cat>
          <c:val>
            <c:numLit>
              <c:formatCode>General</c:formatCode>
              <c:ptCount val="10"/>
              <c:pt idx="0">
                <c:v>-1.6000428211792035</c:v>
              </c:pt>
              <c:pt idx="1">
                <c:v>-0.97948667486690522</c:v>
              </c:pt>
              <c:pt idx="2">
                <c:v>-2.4015168463479704</c:v>
              </c:pt>
              <c:pt idx="3">
                <c:v>8.233074814544232E-2</c:v>
              </c:pt>
              <c:pt idx="4">
                <c:v>-1.6204533784723074</c:v>
              </c:pt>
              <c:pt idx="5">
                <c:v>-0.11778585393637582</c:v>
              </c:pt>
              <c:pt idx="6">
                <c:v>-0.16890049313417971</c:v>
              </c:pt>
              <c:pt idx="7">
                <c:v>-3.6076882770411232E-2</c:v>
              </c:pt>
              <c:pt idx="8">
                <c:v>-0.88014723092386959</c:v>
              </c:pt>
              <c:pt idx="9">
                <c:v>-0.29159708012345043</c:v>
              </c:pt>
            </c:numLit>
          </c:val>
          <c:extLst>
            <c:ext xmlns:c15="http://schemas.microsoft.com/office/drawing/2012/chart" uri="{02D57815-91ED-43cb-92C2-25804820EDAC}">
              <c15:datalabelsRange>
                <c15:f>'Dominio 10'!$B$57:$K$57</c15:f>
                <c15:dlblRangeCache>
                  <c:ptCount val="10"/>
                  <c:pt idx="0">
                    <c:v>SA</c:v>
                  </c:pt>
                  <c:pt idx="1">
                    <c:v>AV</c:v>
                  </c:pt>
                  <c:pt idx="2">
                    <c:v>AV</c:v>
                  </c:pt>
                  <c:pt idx="3">
                    <c:v>SA</c:v>
                  </c:pt>
                  <c:pt idx="4">
                    <c:v>BN</c:v>
                  </c:pt>
                  <c:pt idx="5">
                    <c:v>BN</c:v>
                  </c:pt>
                  <c:pt idx="6">
                    <c:v>NA</c:v>
                  </c:pt>
                  <c:pt idx="7">
                    <c:v>NA</c:v>
                  </c:pt>
                  <c:pt idx="8">
                    <c:v>NA</c:v>
                  </c:pt>
                  <c:pt idx="9">
                    <c:v>NA</c:v>
                  </c:pt>
                </c15:dlblRangeCache>
              </c15:datalabelsRange>
            </c:ext>
            <c:ext xmlns:c16="http://schemas.microsoft.com/office/drawing/2014/chart" uri="{C3380CC4-5D6E-409C-BE32-E72D297353CC}">
              <c16:uniqueId val="{00000017-B0A3-4E33-8166-3AE5DC8C33B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Campania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6"/>
              <c:pt idx="0">
                <c:v>01-01</c:v>
              </c:pt>
              <c:pt idx="1">
                <c:v>01-02</c:v>
              </c:pt>
              <c:pt idx="2">
                <c:v>01-03</c:v>
              </c:pt>
              <c:pt idx="3">
                <c:v>01-04</c:v>
              </c:pt>
              <c:pt idx="4">
                <c:v>01-05</c:v>
              </c:pt>
              <c:pt idx="5">
                <c:v>01-06</c:v>
              </c:pt>
            </c:strLit>
          </c:cat>
          <c:val>
            <c:numLit>
              <c:formatCode>General</c:formatCode>
              <c:ptCount val="6"/>
              <c:pt idx="0">
                <c:v>-2.3761122965696631</c:v>
              </c:pt>
              <c:pt idx="1">
                <c:v>-2.6359949449986662</c:v>
              </c:pt>
              <c:pt idx="2">
                <c:v>-0.96455574541620259</c:v>
              </c:pt>
              <c:pt idx="3">
                <c:v>0</c:v>
              </c:pt>
              <c:pt idx="4">
                <c:v>-2.080577299018413</c:v>
              </c:pt>
              <c:pt idx="5">
                <c:v>1.4933791030507753</c:v>
              </c:pt>
            </c:numLit>
          </c:val>
          <c:extLst>
            <c:ext xmlns:c16="http://schemas.microsoft.com/office/drawing/2014/chart" uri="{C3380CC4-5D6E-409C-BE32-E72D297353CC}">
              <c16:uniqueId val="{00000000-9B23-4141-8BB7-4137E2382508}"/>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9B23-4141-8BB7-4137E238250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PROPENSIONE ALLA BREVETTAZIONE. ANNO 2019</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chemeClr val="tx1">
                  <a:lumMod val="65000"/>
                  <a:lumOff val="35000"/>
                </a:schemeClr>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Caserta</c:v>
              </c:pt>
              <c:pt idx="1">
                <c:v>Benevento</c:v>
              </c:pt>
              <c:pt idx="2">
                <c:v>Napoli</c:v>
              </c:pt>
              <c:pt idx="3">
                <c:v>Avellino</c:v>
              </c:pt>
              <c:pt idx="4">
                <c:v>Salerno</c:v>
              </c:pt>
            </c:strLit>
          </c:cat>
          <c:val>
            <c:numLit>
              <c:formatCode>General</c:formatCode>
              <c:ptCount val="5"/>
              <c:pt idx="0">
                <c:v>-1.0274222406967373</c:v>
              </c:pt>
              <c:pt idx="1">
                <c:v>-0.74101692581224865</c:v>
              </c:pt>
              <c:pt idx="2">
                <c:v>-0.91225396592837149</c:v>
              </c:pt>
              <c:pt idx="3">
                <c:v>-1.0637911695709581</c:v>
              </c:pt>
              <c:pt idx="4">
                <c:v>-1.0001455440410716</c:v>
              </c:pt>
            </c:numLit>
          </c:val>
          <c:extLst>
            <c:ext xmlns:c16="http://schemas.microsoft.com/office/drawing/2014/chart" uri="{C3380CC4-5D6E-409C-BE32-E72D297353CC}">
              <c16:uniqueId val="{00000000-3FAC-41CF-B159-7191BBB7481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Caserta</c:v>
              </c:pt>
              <c:pt idx="1">
                <c:v>Benevento</c:v>
              </c:pt>
              <c:pt idx="2">
                <c:v>Napoli</c:v>
              </c:pt>
              <c:pt idx="3">
                <c:v>Avellino</c:v>
              </c:pt>
              <c:pt idx="4">
                <c:v>Salerno</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3FAC-41CF-B159-7191BBB7481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r>
              <a:rPr lang="it-IT" sz="1200" b="1" i="0" kern="1200" spc="0" baseline="0">
                <a:solidFill>
                  <a:srgbClr val="0073AA"/>
                </a:solidFill>
                <a:effectLst/>
                <a:latin typeface="Arial Narrow" panose="020B0606020202030204" pitchFamily="34" charset="0"/>
              </a:rPr>
              <a:t>ADDETTI NELLE IMPRESE CULTURALI. ANNO 2020</a:t>
            </a:r>
            <a:endParaRPr lang="it-IT" sz="1200">
              <a:effectLst/>
            </a:endParaRPr>
          </a:p>
        </c:rich>
      </c:tx>
      <c:overlay val="0"/>
      <c:spPr>
        <a:noFill/>
        <a:ln>
          <a:noFill/>
        </a:ln>
        <a:effectLst/>
      </c:spPr>
      <c:txPr>
        <a:bodyPr rot="0" spcFirstLastPara="1" vertOverflow="ellipsis" vert="horz" wrap="square" anchor="ctr" anchorCtr="1"/>
        <a:lstStyle/>
        <a:p>
          <a:pPr algn="ctr" rtl="0">
            <a:defRPr sz="1400" b="0" i="0" u="none" strike="noStrike" kern="1200" spc="0" baseline="0">
              <a:solidFill>
                <a:srgbClr val="595959"/>
              </a:solidFill>
              <a:latin typeface="Arial Narrow" panose="020B0606020202030204" pitchFamily="34" charset="0"/>
              <a:ea typeface="+mn-ea"/>
              <a:cs typeface="+mn-cs"/>
            </a:defRPr>
          </a:pPr>
          <a:endParaRPr lang="it-IT"/>
        </a:p>
      </c:txPr>
    </c:title>
    <c:autoTitleDeleted val="0"/>
    <c:plotArea>
      <c:layout/>
      <c:radarChart>
        <c:radarStyle val="marker"/>
        <c:varyColors val="0"/>
        <c:ser>
          <c:idx val="0"/>
          <c:order val="0"/>
          <c:tx>
            <c:v>Province</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Caserta</c:v>
              </c:pt>
              <c:pt idx="1">
                <c:v>Benevento</c:v>
              </c:pt>
              <c:pt idx="2">
                <c:v>Napoli</c:v>
              </c:pt>
              <c:pt idx="3">
                <c:v>Avellino</c:v>
              </c:pt>
              <c:pt idx="4">
                <c:v>Salerno</c:v>
              </c:pt>
            </c:strLit>
          </c:cat>
          <c:val>
            <c:numLit>
              <c:formatCode>General</c:formatCode>
              <c:ptCount val="5"/>
              <c:pt idx="0">
                <c:v>-1.8885500564638009</c:v>
              </c:pt>
              <c:pt idx="1">
                <c:v>-1.0791714608364575</c:v>
              </c:pt>
              <c:pt idx="2">
                <c:v>-1.0791714608364575</c:v>
              </c:pt>
              <c:pt idx="3">
                <c:v>-1.0791714608364575</c:v>
              </c:pt>
              <c:pt idx="4">
                <c:v>-1.6187571912546865</c:v>
              </c:pt>
            </c:numLit>
          </c:val>
          <c:extLst>
            <c:ext xmlns:c16="http://schemas.microsoft.com/office/drawing/2014/chart" uri="{C3380CC4-5D6E-409C-BE32-E72D297353CC}">
              <c16:uniqueId val="{00000000-22C7-41C7-8084-2310264B69CA}"/>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Caserta</c:v>
              </c:pt>
              <c:pt idx="1">
                <c:v>Benevento</c:v>
              </c:pt>
              <c:pt idx="2">
                <c:v>Napoli</c:v>
              </c:pt>
              <c:pt idx="3">
                <c:v>Avellino</c:v>
              </c:pt>
              <c:pt idx="4">
                <c:v>Salerno</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22C7-41C7-8084-2310264B69CA}"/>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Campania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-1.2667349242622346</c:v>
              </c:pt>
              <c:pt idx="1">
                <c:v>-1.0615945641730868</c:v>
              </c:pt>
              <c:pt idx="2">
                <c:v>1.1082761048998593</c:v>
              </c:pt>
              <c:pt idx="3">
                <c:v>-1.3905241487868345</c:v>
              </c:pt>
              <c:pt idx="4">
                <c:v>-1.0468621858565401</c:v>
              </c:pt>
              <c:pt idx="5">
                <c:v>-0.20057208816522781</c:v>
              </c:pt>
              <c:pt idx="6">
                <c:v>-0.45989438645859271</c:v>
              </c:pt>
              <c:pt idx="7">
                <c:v>-1.3322803091916733</c:v>
              </c:pt>
            </c:numLit>
          </c:val>
          <c:extLst>
            <c:ext xmlns:c16="http://schemas.microsoft.com/office/drawing/2014/chart" uri="{C3380CC4-5D6E-409C-BE32-E72D297353CC}">
              <c16:uniqueId val="{00000000-C61C-4DB8-853B-5BD985BA03F8}"/>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C61C-4DB8-853B-5BD985BA03F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440A-4708-A0BE-10F0DE43C458}"/>
              </c:ext>
            </c:extLst>
          </c:dPt>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c:v>
              </c:pt>
              <c:pt idx="1">
                <c:v>0</c:v>
              </c:pt>
              <c:pt idx="2">
                <c:v>0</c:v>
              </c:pt>
              <c:pt idx="3">
                <c:v>0</c:v>
              </c:pt>
              <c:pt idx="4">
                <c:v>0</c:v>
              </c:pt>
              <c:pt idx="5">
                <c:v>0</c:v>
              </c:pt>
              <c:pt idx="6">
                <c:v>0</c:v>
              </c:pt>
              <c:pt idx="7">
                <c:v>0</c:v>
              </c:pt>
            </c:numLit>
          </c:val>
          <c:extLst>
            <c:ext xmlns:c16="http://schemas.microsoft.com/office/drawing/2014/chart" uri="{C3380CC4-5D6E-409C-BE32-E72D297353CC}">
              <c16:uniqueId val="{00000001-440A-4708-A0BE-10F0DE43C458}"/>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3.9012933018778111E-3"/>
                  <c:y val="2.437354278604999E-2"/>
                </c:manualLayout>
              </c:layout>
              <c:tx>
                <c:rich>
                  <a:bodyPr/>
                  <a:lstStyle/>
                  <a:p>
                    <a:fld id="{BAB9A6B7-FFBB-4240-816A-C49F74918E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440A-4708-A0BE-10F0DE43C458}"/>
                </c:ext>
              </c:extLst>
            </c:dLbl>
            <c:dLbl>
              <c:idx val="1"/>
              <c:layout>
                <c:manualLayout>
                  <c:x val="-3.3510172835835302E-2"/>
                  <c:y val="1.7306012544815078E-2"/>
                </c:manualLayout>
              </c:layout>
              <c:tx>
                <c:rich>
                  <a:bodyPr/>
                  <a:lstStyle/>
                  <a:p>
                    <a:fld id="{918B9D3D-F605-4D27-B297-D13E9BB6E36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440A-4708-A0BE-10F0DE43C458}"/>
                </c:ext>
              </c:extLst>
            </c:dLbl>
            <c:dLbl>
              <c:idx val="2"/>
              <c:layout>
                <c:manualLayout>
                  <c:x val="-1.6757220531289658E-2"/>
                  <c:y val="-1.6601307189542409E-2"/>
                </c:manualLayout>
              </c:layout>
              <c:tx>
                <c:rich>
                  <a:bodyPr/>
                  <a:lstStyle/>
                  <a:p>
                    <a:fld id="{810BBE05-FB2B-487A-86F1-8B5AE065708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440A-4708-A0BE-10F0DE43C458}"/>
                </c:ext>
              </c:extLst>
            </c:dLbl>
            <c:dLbl>
              <c:idx val="3"/>
              <c:tx>
                <c:rich>
                  <a:bodyPr/>
                  <a:lstStyle/>
                  <a:p>
                    <a:fld id="{B9E26F61-7620-4568-813F-F86E47FA2C3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440A-4708-A0BE-10F0DE43C458}"/>
                </c:ext>
              </c:extLst>
            </c:dLbl>
            <c:dLbl>
              <c:idx val="4"/>
              <c:layout>
                <c:manualLayout>
                  <c:x val="4.9198158052260795E-3"/>
                  <c:y val="-4.6787554387891783E-3"/>
                </c:manualLayout>
              </c:layout>
              <c:tx>
                <c:rich>
                  <a:bodyPr/>
                  <a:lstStyle/>
                  <a:p>
                    <a:fld id="{5C276366-93BD-434A-ABB5-C98DD6120B3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440A-4708-A0BE-10F0DE43C458}"/>
                </c:ext>
              </c:extLst>
            </c:dLbl>
            <c:dLbl>
              <c:idx val="5"/>
              <c:layout>
                <c:manualLayout>
                  <c:x val="1.6757220531289658E-2"/>
                  <c:y val="1.2450980392156825E-2"/>
                </c:manualLayout>
              </c:layout>
              <c:tx>
                <c:rich>
                  <a:bodyPr/>
                  <a:lstStyle/>
                  <a:p>
                    <a:fld id="{08CC5AD5-89F3-4A86-B3F5-A03517EC401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440A-4708-A0BE-10F0DE43C458}"/>
                </c:ext>
              </c:extLst>
            </c:dLbl>
            <c:dLbl>
              <c:idx val="6"/>
              <c:layout>
                <c:manualLayout>
                  <c:x val="2.8984203120252166E-2"/>
                  <c:y val="0"/>
                </c:manualLayout>
              </c:layout>
              <c:tx>
                <c:rich>
                  <a:bodyPr/>
                  <a:lstStyle/>
                  <a:p>
                    <a:fld id="{F87CFA9B-E31E-4606-8460-17CEC910F26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440A-4708-A0BE-10F0DE43C458}"/>
                </c:ext>
              </c:extLst>
            </c:dLbl>
            <c:dLbl>
              <c:idx val="7"/>
              <c:tx>
                <c:rich>
                  <a:bodyPr/>
                  <a:lstStyle/>
                  <a:p>
                    <a:fld id="{231BD8A6-DABB-4063-BE7A-6F8E8478268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440A-4708-A0BE-10F0DE43C4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-0.57477040472750307</c:v>
              </c:pt>
              <c:pt idx="1">
                <c:v>-1.046753399396309</c:v>
              </c:pt>
              <c:pt idx="2">
                <c:v>1.2652613930458463</c:v>
              </c:pt>
              <c:pt idx="3">
                <c:v>1.0479421792732866</c:v>
              </c:pt>
              <c:pt idx="4">
                <c:v>-0.26236228720500837</c:v>
              </c:pt>
              <c:pt idx="5">
                <c:v>0.1552967761127852</c:v>
              </c:pt>
              <c:pt idx="6">
                <c:v>0.21699730548156113</c:v>
              </c:pt>
              <c:pt idx="7">
                <c:v>0.77651133610942946</c:v>
              </c:pt>
            </c:numLit>
          </c:val>
          <c:extLst>
            <c:ext xmlns:c15="http://schemas.microsoft.com/office/drawing/2012/chart" uri="{02D57815-91ED-43cb-92C2-25804820EDAC}">
              <c15:datalabelsRange>
                <c15:f>'Dominio 12'!$B$55:$I$55</c15:f>
                <c15:dlblRangeCache>
                  <c:ptCount val="8"/>
                  <c:pt idx="0">
                    <c:v>NA</c:v>
                  </c:pt>
                  <c:pt idx="1">
                    <c:v>NA</c:v>
                  </c:pt>
                  <c:pt idx="2">
                    <c:v>NA</c:v>
                  </c:pt>
                  <c:pt idx="3">
                    <c:v>BN</c:v>
                  </c:pt>
                  <c:pt idx="4">
                    <c:v>SA</c:v>
                  </c:pt>
                  <c:pt idx="5">
                    <c:v>NA</c:v>
                  </c:pt>
                  <c:pt idx="6">
                    <c:v>NA</c:v>
                  </c:pt>
                  <c:pt idx="7">
                    <c:v>BN</c:v>
                  </c:pt>
                </c15:dlblRangeCache>
              </c15:datalabelsRange>
            </c:ext>
            <c:ext xmlns:c16="http://schemas.microsoft.com/office/drawing/2014/chart" uri="{C3380CC4-5D6E-409C-BE32-E72D297353CC}">
              <c16:uniqueId val="{0000000A-440A-4708-A0BE-10F0DE43C458}"/>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2252264941046979E-2"/>
                  <c:y val="0.116561445201942"/>
                </c:manualLayout>
              </c:layout>
              <c:tx>
                <c:rich>
                  <a:bodyPr/>
                  <a:lstStyle/>
                  <a:p>
                    <a:fld id="{97E18ACC-CAD7-410E-90F1-DEFF78EFAF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440A-4708-A0BE-10F0DE43C458}"/>
                </c:ext>
              </c:extLst>
            </c:dLbl>
            <c:dLbl>
              <c:idx val="1"/>
              <c:layout>
                <c:manualLayout>
                  <c:x val="-3.0153026159466009E-2"/>
                  <c:y val="8.8390118403104651E-2"/>
                </c:manualLayout>
              </c:layout>
              <c:tx>
                <c:rich>
                  <a:bodyPr/>
                  <a:lstStyle/>
                  <a:p>
                    <a:fld id="{5DC14617-1021-4228-B849-CDC9162B3FC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440A-4708-A0BE-10F0DE43C458}"/>
                </c:ext>
              </c:extLst>
            </c:dLbl>
            <c:dLbl>
              <c:idx val="2"/>
              <c:layout>
                <c:manualLayout>
                  <c:x val="-6.7321272774932689E-2"/>
                  <c:y val="4.2638199411595572E-2"/>
                </c:manualLayout>
              </c:layout>
              <c:tx>
                <c:rich>
                  <a:bodyPr/>
                  <a:lstStyle/>
                  <a:p>
                    <a:fld id="{CDDFF51C-2EC1-42B3-B357-E9D4AC236EE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440A-4708-A0BE-10F0DE43C458}"/>
                </c:ext>
              </c:extLst>
            </c:dLbl>
            <c:dLbl>
              <c:idx val="3"/>
              <c:layout>
                <c:manualLayout>
                  <c:x val="-6.5859999452267032E-2"/>
                  <c:y val="-7.8327762250817348E-2"/>
                </c:manualLayout>
              </c:layout>
              <c:tx>
                <c:rich>
                  <a:bodyPr/>
                  <a:lstStyle/>
                  <a:p>
                    <a:fld id="{C95C01EA-F865-4332-B886-EA3C67D5DD2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440A-4708-A0BE-10F0DE43C458}"/>
                </c:ext>
              </c:extLst>
            </c:dLbl>
            <c:dLbl>
              <c:idx val="4"/>
              <c:layout>
                <c:manualLayout>
                  <c:x val="1.071665642927583E-3"/>
                  <c:y val="-0.10931778880941447"/>
                </c:manualLayout>
              </c:layout>
              <c:tx>
                <c:rich>
                  <a:bodyPr/>
                  <a:lstStyle/>
                  <a:p>
                    <a:fld id="{22E418F5-FBA8-452A-BBB7-8730422CE0A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440A-4708-A0BE-10F0DE43C458}"/>
                </c:ext>
              </c:extLst>
            </c:dLbl>
            <c:dLbl>
              <c:idx val="5"/>
              <c:layout>
                <c:manualLayout>
                  <c:x val="7.984023150846957E-2"/>
                  <c:y val="-0.1016237672872758"/>
                </c:manualLayout>
              </c:layout>
              <c:tx>
                <c:rich>
                  <a:bodyPr/>
                  <a:lstStyle/>
                  <a:p>
                    <a:fld id="{B450D281-CC96-4738-BE86-AFA3B705BA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440A-4708-A0BE-10F0DE43C458}"/>
                </c:ext>
              </c:extLst>
            </c:dLbl>
            <c:dLbl>
              <c:idx val="6"/>
              <c:layout>
                <c:manualLayout>
                  <c:x val="0.12039874187647388"/>
                  <c:y val="0"/>
                </c:manualLayout>
              </c:layout>
              <c:tx>
                <c:rich>
                  <a:bodyPr/>
                  <a:lstStyle/>
                  <a:p>
                    <a:fld id="{BDF1143A-B17E-47D9-8178-5B1453E3AC8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440A-4708-A0BE-10F0DE43C458}"/>
                </c:ext>
              </c:extLst>
            </c:dLbl>
            <c:dLbl>
              <c:idx val="7"/>
              <c:layout>
                <c:manualLayout>
                  <c:x val="6.6418787000263199E-2"/>
                  <c:y val="8.1332408842976572E-2"/>
                </c:manualLayout>
              </c:layout>
              <c:tx>
                <c:rich>
                  <a:bodyPr/>
                  <a:lstStyle/>
                  <a:p>
                    <a:fld id="{80793371-6D63-48C0-94E0-71BA3CC8E3F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440A-4708-A0BE-10F0DE43C458}"/>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8"/>
              <c:pt idx="0">
                <c:v>12-01</c:v>
              </c:pt>
              <c:pt idx="1">
                <c:v>12-02</c:v>
              </c:pt>
              <c:pt idx="2">
                <c:v>12-03</c:v>
              </c:pt>
              <c:pt idx="3">
                <c:v>12-04</c:v>
              </c:pt>
              <c:pt idx="4">
                <c:v>12-05</c:v>
              </c:pt>
              <c:pt idx="5">
                <c:v>12-06</c:v>
              </c:pt>
              <c:pt idx="6">
                <c:v>12-07</c:v>
              </c:pt>
              <c:pt idx="7">
                <c:v>12-08</c:v>
              </c:pt>
            </c:strLit>
          </c:cat>
          <c:val>
            <c:numLit>
              <c:formatCode>General</c:formatCode>
              <c:ptCount val="8"/>
              <c:pt idx="0">
                <c:v>-2.083542717137199</c:v>
              </c:pt>
              <c:pt idx="1">
                <c:v>-1.7699648389792135</c:v>
              </c:pt>
              <c:pt idx="2">
                <c:v>-0.81755351550654698</c:v>
              </c:pt>
              <c:pt idx="3">
                <c:v>-1.3767083531629454</c:v>
              </c:pt>
              <c:pt idx="4">
                <c:v>-1.0494491488200344</c:v>
              </c:pt>
              <c:pt idx="5">
                <c:v>-0.85413226862031866</c:v>
              </c:pt>
              <c:pt idx="6">
                <c:v>-0.93703381912492523</c:v>
              </c:pt>
              <c:pt idx="7">
                <c:v>-1.0421599510942343</c:v>
              </c:pt>
            </c:numLit>
          </c:val>
          <c:extLst>
            <c:ext xmlns:c15="http://schemas.microsoft.com/office/drawing/2012/chart" uri="{02D57815-91ED-43cb-92C2-25804820EDAC}">
              <c15:datalabelsRange>
                <c15:f>'Dominio 12'!$B$56:$I$56</c15:f>
                <c15:dlblRangeCache>
                  <c:ptCount val="8"/>
                  <c:pt idx="0">
                    <c:v>CE</c:v>
                  </c:pt>
                  <c:pt idx="1">
                    <c:v>SA</c:v>
                  </c:pt>
                  <c:pt idx="2">
                    <c:v>AV</c:v>
                  </c:pt>
                  <c:pt idx="3">
                    <c:v>NA</c:v>
                  </c:pt>
                  <c:pt idx="4">
                    <c:v>CE</c:v>
                  </c:pt>
                  <c:pt idx="5">
                    <c:v>BN</c:v>
                  </c:pt>
                  <c:pt idx="6">
                    <c:v>CE</c:v>
                  </c:pt>
                  <c:pt idx="7">
                    <c:v>CE</c:v>
                  </c:pt>
                </c15:dlblRangeCache>
              </c15:datalabelsRange>
            </c:ext>
            <c:ext xmlns:c16="http://schemas.microsoft.com/office/drawing/2014/chart" uri="{C3380CC4-5D6E-409C-BE32-E72D297353CC}">
              <c16:uniqueId val="{00000013-440A-4708-A0BE-10F0DE43C458}"/>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981803435569277E-2"/>
          <c:y val="4.4530154277699859E-2"/>
          <c:w val="0.93803639312886145"/>
          <c:h val="0.8637209755337385"/>
        </c:manualLayout>
      </c:layout>
      <c:scatterChart>
        <c:scatterStyle val="lineMarker"/>
        <c:varyColors val="0"/>
        <c:ser>
          <c:idx val="0"/>
          <c:order val="0"/>
          <c:tx>
            <c:v>Tasso di occupazione 20-64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09346"/>
                </a:solidFill>
                <a:ln w="88900">
                  <a:solidFill>
                    <a:srgbClr val="009346"/>
                  </a:solidFill>
                </a:ln>
                <a:effectLst/>
              </c:spPr>
            </c:marker>
            <c:bubble3D val="0"/>
            <c:extLst>
              <c:ext xmlns:c16="http://schemas.microsoft.com/office/drawing/2014/chart" uri="{C3380CC4-5D6E-409C-BE32-E72D297353CC}">
                <c16:uniqueId val="{00000000-AA2D-462C-ACF4-9315F39741A0}"/>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AA2D-462C-ACF4-9315F39741A0}"/>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AA2D-462C-ACF4-9315F39741A0}"/>
              </c:ext>
            </c:extLst>
          </c:dPt>
          <c:dPt>
            <c:idx val="10"/>
            <c:marker>
              <c:symbol val="circle"/>
              <c:size val="5"/>
              <c:spPr>
                <a:solidFill>
                  <a:srgbClr val="009346"/>
                </a:solidFill>
                <a:ln w="9525">
                  <a:solidFill>
                    <a:srgbClr val="009346"/>
                  </a:solidFill>
                </a:ln>
                <a:effectLst/>
              </c:spPr>
            </c:marker>
            <c:bubble3D val="0"/>
            <c:extLst>
              <c:ext xmlns:c16="http://schemas.microsoft.com/office/drawing/2014/chart" uri="{C3380CC4-5D6E-409C-BE32-E72D297353CC}">
                <c16:uniqueId val="{00000003-AA2D-462C-ACF4-9315F39741A0}"/>
              </c:ext>
            </c:extLst>
          </c:dPt>
          <c:dPt>
            <c:idx val="16"/>
            <c:marker>
              <c:symbol val="circle"/>
              <c:size val="5"/>
              <c:spPr>
                <a:solidFill>
                  <a:srgbClr val="0069A7"/>
                </a:solidFill>
                <a:ln w="9525">
                  <a:solidFill>
                    <a:srgbClr val="0069A7"/>
                  </a:solidFill>
                </a:ln>
                <a:effectLst/>
              </c:spPr>
            </c:marker>
            <c:bubble3D val="0"/>
            <c:extLst>
              <c:ext xmlns:c16="http://schemas.microsoft.com/office/drawing/2014/chart" uri="{C3380CC4-5D6E-409C-BE32-E72D297353CC}">
                <c16:uniqueId val="{00000004-AA2D-462C-ACF4-9315F39741A0}"/>
              </c:ext>
            </c:extLst>
          </c:dPt>
          <c:dPt>
            <c:idx val="1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AA2D-462C-ACF4-9315F39741A0}"/>
              </c:ext>
            </c:extLst>
          </c:dPt>
          <c:dPt>
            <c:idx val="21"/>
            <c:marker>
              <c:symbol val="circle"/>
              <c:size val="5"/>
              <c:spPr>
                <a:solidFill>
                  <a:srgbClr val="EB6D08"/>
                </a:solidFill>
                <a:ln w="9525">
                  <a:solidFill>
                    <a:srgbClr val="EB6D08"/>
                  </a:solidFill>
                </a:ln>
                <a:effectLst/>
              </c:spPr>
            </c:marker>
            <c:bubble3D val="0"/>
            <c:spPr>
              <a:ln w="19050" cap="rnd">
                <a:solidFill>
                  <a:srgbClr val="E04403">
                    <a:alpha val="93000"/>
                  </a:srgbClr>
                </a:solidFill>
                <a:round/>
              </a:ln>
              <a:effectLst/>
            </c:spPr>
            <c:extLst>
              <c:ext xmlns:c16="http://schemas.microsoft.com/office/drawing/2014/chart" uri="{C3380CC4-5D6E-409C-BE32-E72D297353CC}">
                <c16:uniqueId val="{00000007-AA2D-462C-ACF4-9315F39741A0}"/>
              </c:ext>
            </c:extLst>
          </c:dPt>
          <c:dPt>
            <c:idx val="24"/>
            <c:marker>
              <c:symbol val="circle"/>
              <c:size val="5"/>
              <c:spPr>
                <a:solidFill>
                  <a:srgbClr val="0069A7"/>
                </a:solidFill>
                <a:ln w="9525">
                  <a:solidFill>
                    <a:srgbClr val="0069A7"/>
                  </a:solidFill>
                </a:ln>
                <a:effectLst/>
              </c:spPr>
            </c:marker>
            <c:bubble3D val="0"/>
            <c:extLst>
              <c:ext xmlns:c16="http://schemas.microsoft.com/office/drawing/2014/chart" uri="{C3380CC4-5D6E-409C-BE32-E72D297353CC}">
                <c16:uniqueId val="{00000008-AA2D-462C-ACF4-9315F39741A0}"/>
              </c:ext>
            </c:extLst>
          </c:dPt>
          <c:dLbls>
            <c:dLbl>
              <c:idx val="0"/>
              <c:layout>
                <c:manualLayout>
                  <c:x val="-5.0508552878892506E-2"/>
                  <c:y val="0.26347319619760001"/>
                </c:manualLayout>
              </c:layout>
              <c:tx>
                <c:rich>
                  <a:bodyPr/>
                  <a:lstStyle/>
                  <a:p>
                    <a:fld id="{39904F2A-D465-4CE7-875F-9A53B8D8867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AA2D-462C-ACF4-9315F39741A0}"/>
                </c:ext>
              </c:extLst>
            </c:dLbl>
            <c:dLbl>
              <c:idx val="1"/>
              <c:layout>
                <c:manualLayout>
                  <c:x val="-4.2390527232305408E-2"/>
                  <c:y val="-0.1789987533115163"/>
                </c:manualLayout>
              </c:layout>
              <c:tx>
                <c:rich>
                  <a:bodyPr/>
                  <a:lstStyle/>
                  <a:p>
                    <a:fld id="{6194E35E-CB46-4EA9-95ED-3DC3F6E1005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AA2D-462C-ACF4-9315F39741A0}"/>
                </c:ext>
              </c:extLst>
            </c:dLbl>
            <c:dLbl>
              <c:idx val="2"/>
              <c:delete val="1"/>
              <c:extLst>
                <c:ext xmlns:c15="http://schemas.microsoft.com/office/drawing/2012/chart" uri="{CE6537A1-D6FC-4f65-9D91-7224C49458BB}"/>
                <c:ext xmlns:c16="http://schemas.microsoft.com/office/drawing/2014/chart" uri="{C3380CC4-5D6E-409C-BE32-E72D297353CC}">
                  <c16:uniqueId val="{00000009-AA2D-462C-ACF4-9315F39741A0}"/>
                </c:ext>
              </c:extLst>
            </c:dLbl>
            <c:dLbl>
              <c:idx val="3"/>
              <c:delete val="1"/>
              <c:extLst>
                <c:ext xmlns:c15="http://schemas.microsoft.com/office/drawing/2012/chart" uri="{CE6537A1-D6FC-4f65-9D91-7224C49458BB}"/>
                <c:ext xmlns:c16="http://schemas.microsoft.com/office/drawing/2014/chart" uri="{C3380CC4-5D6E-409C-BE32-E72D297353CC}">
                  <c16:uniqueId val="{0000000A-AA2D-462C-ACF4-9315F39741A0}"/>
                </c:ext>
              </c:extLst>
            </c:dLbl>
            <c:dLbl>
              <c:idx val="4"/>
              <c:delete val="1"/>
              <c:extLst>
                <c:ext xmlns:c15="http://schemas.microsoft.com/office/drawing/2012/chart" uri="{CE6537A1-D6FC-4f65-9D91-7224C49458BB}"/>
                <c:ext xmlns:c16="http://schemas.microsoft.com/office/drawing/2014/chart" uri="{C3380CC4-5D6E-409C-BE32-E72D297353CC}">
                  <c16:uniqueId val="{0000000B-AA2D-462C-ACF4-9315F39741A0}"/>
                </c:ext>
              </c:extLst>
            </c:dLbl>
            <c:dLbl>
              <c:idx val="5"/>
              <c:delete val="1"/>
              <c:extLst>
                <c:ext xmlns:c15="http://schemas.microsoft.com/office/drawing/2012/chart" uri="{CE6537A1-D6FC-4f65-9D91-7224C49458BB}"/>
                <c:ext xmlns:c16="http://schemas.microsoft.com/office/drawing/2014/chart" uri="{C3380CC4-5D6E-409C-BE32-E72D297353CC}">
                  <c16:uniqueId val="{0000000C-AA2D-462C-ACF4-9315F39741A0}"/>
                </c:ext>
              </c:extLst>
            </c:dLbl>
            <c:dLbl>
              <c:idx val="6"/>
              <c:layout>
                <c:manualLayout>
                  <c:x val="-0.10946661991072114"/>
                  <c:y val="0.13235039738195417"/>
                </c:manualLayout>
              </c:layout>
              <c:tx>
                <c:rich>
                  <a:bodyPr/>
                  <a:lstStyle/>
                  <a:p>
                    <a:fld id="{4469C902-8287-4F4C-9458-B2AFFEAAB91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AA2D-462C-ACF4-9315F39741A0}"/>
                </c:ext>
              </c:extLst>
            </c:dLbl>
            <c:dLbl>
              <c:idx val="7"/>
              <c:delete val="1"/>
              <c:extLst>
                <c:ext xmlns:c15="http://schemas.microsoft.com/office/drawing/2012/chart" uri="{CE6537A1-D6FC-4f65-9D91-7224C49458BB}"/>
                <c:ext xmlns:c16="http://schemas.microsoft.com/office/drawing/2014/chart" uri="{C3380CC4-5D6E-409C-BE32-E72D297353CC}">
                  <c16:uniqueId val="{0000000D-AA2D-462C-ACF4-9315F39741A0}"/>
                </c:ext>
              </c:extLst>
            </c:dLbl>
            <c:dLbl>
              <c:idx val="8"/>
              <c:delete val="1"/>
              <c:extLst>
                <c:ext xmlns:c15="http://schemas.microsoft.com/office/drawing/2012/chart" uri="{CE6537A1-D6FC-4f65-9D91-7224C49458BB}"/>
                <c:ext xmlns:c16="http://schemas.microsoft.com/office/drawing/2014/chart" uri="{C3380CC4-5D6E-409C-BE32-E72D297353CC}">
                  <c16:uniqueId val="{0000000E-AA2D-462C-ACF4-9315F39741A0}"/>
                </c:ext>
              </c:extLst>
            </c:dLbl>
            <c:dLbl>
              <c:idx val="9"/>
              <c:delete val="1"/>
              <c:extLst>
                <c:ext xmlns:c15="http://schemas.microsoft.com/office/drawing/2012/chart" uri="{CE6537A1-D6FC-4f65-9D91-7224C49458BB}"/>
                <c:ext xmlns:c16="http://schemas.microsoft.com/office/drawing/2014/chart" uri="{C3380CC4-5D6E-409C-BE32-E72D297353CC}">
                  <c16:uniqueId val="{0000000F-AA2D-462C-ACF4-9315F39741A0}"/>
                </c:ext>
              </c:extLst>
            </c:dLbl>
            <c:dLbl>
              <c:idx val="10"/>
              <c:delete val="1"/>
              <c:extLst>
                <c:ext xmlns:c15="http://schemas.microsoft.com/office/drawing/2012/chart" uri="{CE6537A1-D6FC-4f65-9D91-7224C49458BB}"/>
                <c:ext xmlns:c16="http://schemas.microsoft.com/office/drawing/2014/chart" uri="{C3380CC4-5D6E-409C-BE32-E72D297353CC}">
                  <c16:uniqueId val="{00000003-AA2D-462C-ACF4-9315F39741A0}"/>
                </c:ext>
              </c:extLst>
            </c:dLbl>
            <c:dLbl>
              <c:idx val="11"/>
              <c:delete val="1"/>
              <c:extLst>
                <c:ext xmlns:c15="http://schemas.microsoft.com/office/drawing/2012/chart" uri="{CE6537A1-D6FC-4f65-9D91-7224C49458BB}"/>
                <c:ext xmlns:c16="http://schemas.microsoft.com/office/drawing/2014/chart" uri="{C3380CC4-5D6E-409C-BE32-E72D297353CC}">
                  <c16:uniqueId val="{00000010-AA2D-462C-ACF4-9315F39741A0}"/>
                </c:ext>
              </c:extLst>
            </c:dLbl>
            <c:dLbl>
              <c:idx val="12"/>
              <c:delete val="1"/>
              <c:extLst>
                <c:ext xmlns:c15="http://schemas.microsoft.com/office/drawing/2012/chart" uri="{CE6537A1-D6FC-4f65-9D91-7224C49458BB}"/>
                <c:ext xmlns:c16="http://schemas.microsoft.com/office/drawing/2014/chart" uri="{C3380CC4-5D6E-409C-BE32-E72D297353CC}">
                  <c16:uniqueId val="{00000011-AA2D-462C-ACF4-9315F39741A0}"/>
                </c:ext>
              </c:extLst>
            </c:dLbl>
            <c:dLbl>
              <c:idx val="13"/>
              <c:delete val="1"/>
              <c:extLst>
                <c:ext xmlns:c15="http://schemas.microsoft.com/office/drawing/2012/chart" uri="{CE6537A1-D6FC-4f65-9D91-7224C49458BB}"/>
                <c:ext xmlns:c16="http://schemas.microsoft.com/office/drawing/2014/chart" uri="{C3380CC4-5D6E-409C-BE32-E72D297353CC}">
                  <c16:uniqueId val="{00000012-AA2D-462C-ACF4-9315F39741A0}"/>
                </c:ext>
              </c:extLst>
            </c:dLbl>
            <c:dLbl>
              <c:idx val="14"/>
              <c:delete val="1"/>
              <c:extLst>
                <c:ext xmlns:c15="http://schemas.microsoft.com/office/drawing/2012/chart" uri="{CE6537A1-D6FC-4f65-9D91-7224C49458BB}"/>
                <c:ext xmlns:c16="http://schemas.microsoft.com/office/drawing/2014/chart" uri="{C3380CC4-5D6E-409C-BE32-E72D297353CC}">
                  <c16:uniqueId val="{00000013-AA2D-462C-ACF4-9315F39741A0}"/>
                </c:ext>
              </c:extLst>
            </c:dLbl>
            <c:dLbl>
              <c:idx val="15"/>
              <c:delete val="1"/>
              <c:extLst>
                <c:ext xmlns:c15="http://schemas.microsoft.com/office/drawing/2012/chart" uri="{CE6537A1-D6FC-4f65-9D91-7224C49458BB}"/>
                <c:ext xmlns:c16="http://schemas.microsoft.com/office/drawing/2014/chart" uri="{C3380CC4-5D6E-409C-BE32-E72D297353CC}">
                  <c16:uniqueId val="{00000014-AA2D-462C-ACF4-9315F39741A0}"/>
                </c:ext>
              </c:extLst>
            </c:dLbl>
            <c:dLbl>
              <c:idx val="16"/>
              <c:delete val="1"/>
              <c:extLst>
                <c:ext xmlns:c15="http://schemas.microsoft.com/office/drawing/2012/chart" uri="{CE6537A1-D6FC-4f65-9D91-7224C49458BB}"/>
                <c:ext xmlns:c16="http://schemas.microsoft.com/office/drawing/2014/chart" uri="{C3380CC4-5D6E-409C-BE32-E72D297353CC}">
                  <c16:uniqueId val="{00000004-AA2D-462C-ACF4-9315F39741A0}"/>
                </c:ext>
              </c:extLst>
            </c:dLbl>
            <c:dLbl>
              <c:idx val="17"/>
              <c:layout>
                <c:manualLayout>
                  <c:x val="-7.994037141467393E-2"/>
                  <c:y val="-0.18394654823126072"/>
                </c:manualLayout>
              </c:layout>
              <c:tx>
                <c:rich>
                  <a:bodyPr/>
                  <a:lstStyle/>
                  <a:p>
                    <a:fld id="{A6892619-D13E-4ED6-BF54-F0B9686FC14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AA2D-462C-ACF4-9315F39741A0}"/>
                </c:ext>
              </c:extLst>
            </c:dLbl>
            <c:dLbl>
              <c:idx val="18"/>
              <c:delete val="1"/>
              <c:extLst>
                <c:ext xmlns:c15="http://schemas.microsoft.com/office/drawing/2012/chart" uri="{CE6537A1-D6FC-4f65-9D91-7224C49458BB}"/>
                <c:ext xmlns:c16="http://schemas.microsoft.com/office/drawing/2014/chart" uri="{C3380CC4-5D6E-409C-BE32-E72D297353CC}">
                  <c16:uniqueId val="{00000015-AA2D-462C-ACF4-9315F39741A0}"/>
                </c:ext>
              </c:extLst>
            </c:dLbl>
            <c:dLbl>
              <c:idx val="19"/>
              <c:delete val="1"/>
              <c:extLst>
                <c:ext xmlns:c15="http://schemas.microsoft.com/office/drawing/2012/chart" uri="{CE6537A1-D6FC-4f65-9D91-7224C49458BB}"/>
                <c:ext xmlns:c16="http://schemas.microsoft.com/office/drawing/2014/chart" uri="{C3380CC4-5D6E-409C-BE32-E72D297353CC}">
                  <c16:uniqueId val="{00000016-AA2D-462C-ACF4-9315F39741A0}"/>
                </c:ext>
              </c:extLst>
            </c:dLbl>
            <c:dLbl>
              <c:idx val="20"/>
              <c:delete val="1"/>
              <c:extLst>
                <c:ext xmlns:c15="http://schemas.microsoft.com/office/drawing/2012/chart" uri="{CE6537A1-D6FC-4f65-9D91-7224C49458BB}"/>
                <c:ext xmlns:c16="http://schemas.microsoft.com/office/drawing/2014/chart" uri="{C3380CC4-5D6E-409C-BE32-E72D297353CC}">
                  <c16:uniqueId val="{00000017-AA2D-462C-ACF4-9315F39741A0}"/>
                </c:ext>
              </c:extLst>
            </c:dLbl>
            <c:dLbl>
              <c:idx val="21"/>
              <c:layout>
                <c:manualLayout>
                  <c:x val="-5.3373420162993325E-2"/>
                  <c:y val="0.19879032258064516"/>
                </c:manualLayout>
              </c:layout>
              <c:tx>
                <c:rich>
                  <a:bodyPr/>
                  <a:lstStyle/>
                  <a:p>
                    <a:fld id="{91591C90-AA0F-4C03-8E05-C3A546C1A21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AA2D-462C-ACF4-9315F39741A0}"/>
                </c:ext>
              </c:extLst>
            </c:dLbl>
            <c:dLbl>
              <c:idx val="22"/>
              <c:delete val="1"/>
              <c:extLst>
                <c:ext xmlns:c15="http://schemas.microsoft.com/office/drawing/2012/chart" uri="{CE6537A1-D6FC-4f65-9D91-7224C49458BB}"/>
                <c:ext xmlns:c16="http://schemas.microsoft.com/office/drawing/2014/chart" uri="{C3380CC4-5D6E-409C-BE32-E72D297353CC}">
                  <c16:uniqueId val="{00000018-AA2D-462C-ACF4-9315F39741A0}"/>
                </c:ext>
              </c:extLst>
            </c:dLbl>
            <c:dLbl>
              <c:idx val="23"/>
              <c:layout>
                <c:manualLayout>
                  <c:x val="-8.451038803336329E-2"/>
                  <c:y val="0.26486792893875644"/>
                </c:manualLayout>
              </c:layout>
              <c:tx>
                <c:rich>
                  <a:bodyPr/>
                  <a:lstStyle/>
                  <a:p>
                    <a:fld id="{B3039637-0618-4BD2-83C9-56231CC840F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9-AA2D-462C-ACF4-9315F39741A0}"/>
                </c:ext>
              </c:extLst>
            </c:dLbl>
            <c:dLbl>
              <c:idx val="24"/>
              <c:layout>
                <c:manualLayout>
                  <c:x val="-2.0795903575864115E-3"/>
                  <c:y val="-0.24244195106747701"/>
                </c:manualLayout>
              </c:layout>
              <c:tx>
                <c:rich>
                  <a:bodyPr/>
                  <a:lstStyle/>
                  <a:p>
                    <a:fld id="{D49CDE5B-817D-4FDC-B172-9F15D90D75D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AA2D-462C-ACF4-9315F39741A0}"/>
                </c:ext>
              </c:extLst>
            </c:dLbl>
            <c:dLbl>
              <c:idx val="25"/>
              <c:tx>
                <c:rich>
                  <a:bodyPr/>
                  <a:lstStyle/>
                  <a:p>
                    <a:endParaRPr lang="it-IT"/>
                  </a:p>
                </c:rich>
              </c:tx>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AA2D-462C-ACF4-9315F39741A0}"/>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6"/>
              <c:pt idx="0">
                <c:v>74.599999999999994</c:v>
              </c:pt>
              <c:pt idx="1">
                <c:v>64.8</c:v>
              </c:pt>
              <c:pt idx="2">
                <c:v>71.3</c:v>
              </c:pt>
              <c:pt idx="3">
                <c:v>74.900000000000006</c:v>
              </c:pt>
              <c:pt idx="4">
                <c:v>70.7</c:v>
              </c:pt>
              <c:pt idx="5">
                <c:v>73.400000000000006</c:v>
              </c:pt>
              <c:pt idx="6">
                <c:v>79.2</c:v>
              </c:pt>
              <c:pt idx="7">
                <c:v>74.900000000000006</c:v>
              </c:pt>
              <c:pt idx="8">
                <c:v>72.900000000000006</c:v>
              </c:pt>
              <c:pt idx="9">
                <c:v>73.400000000000006</c:v>
              </c:pt>
              <c:pt idx="10">
                <c:v>74.8</c:v>
              </c:pt>
              <c:pt idx="11">
                <c:v>73.7</c:v>
              </c:pt>
              <c:pt idx="12">
                <c:v>69.900000000000006</c:v>
              </c:pt>
              <c:pt idx="13">
                <c:v>72</c:v>
              </c:pt>
              <c:pt idx="14">
                <c:v>66.5</c:v>
              </c:pt>
              <c:pt idx="15">
                <c:v>62.8</c:v>
              </c:pt>
              <c:pt idx="16">
                <c:v>58.8</c:v>
              </c:pt>
              <c:pt idx="17">
                <c:v>47.3</c:v>
              </c:pt>
              <c:pt idx="18">
                <c:v>53.4</c:v>
              </c:pt>
              <c:pt idx="19">
                <c:v>57.3</c:v>
              </c:pt>
              <c:pt idx="20">
                <c:v>47</c:v>
              </c:pt>
              <c:pt idx="21">
                <c:v>46.2</c:v>
              </c:pt>
              <c:pt idx="22">
                <c:v>58.6</c:v>
              </c:pt>
              <c:pt idx="23">
                <c:v>58.8</c:v>
              </c:pt>
              <c:pt idx="24">
                <c:v>85.4</c:v>
              </c:pt>
              <c:pt idx="25">
                <c:v>#N/A</c:v>
              </c:pt>
            </c:numLit>
          </c:xVal>
          <c:yVal>
            <c:numLit>
              <c:formatCode>General</c:formatCode>
              <c:ptCount val="26"/>
              <c:pt idx="0">
                <c:v>6</c:v>
              </c:pt>
              <c:pt idx="1">
                <c:v>6</c:v>
              </c:pt>
              <c:pt idx="2">
                <c:v>6</c:v>
              </c:pt>
              <c:pt idx="3">
                <c:v>6</c:v>
              </c:pt>
              <c:pt idx="4">
                <c:v>6</c:v>
              </c:pt>
              <c:pt idx="5">
                <c:v>6</c:v>
              </c:pt>
              <c:pt idx="6">
                <c:v>6</c:v>
              </c:pt>
              <c:pt idx="7">
                <c:v>6</c:v>
              </c:pt>
              <c:pt idx="8">
                <c:v>6</c:v>
              </c:pt>
              <c:pt idx="9">
                <c:v>6</c:v>
              </c:pt>
              <c:pt idx="10">
                <c:v>6</c:v>
              </c:pt>
              <c:pt idx="11">
                <c:v>6</c:v>
              </c:pt>
              <c:pt idx="12">
                <c:v>6</c:v>
              </c:pt>
              <c:pt idx="13">
                <c:v>6</c:v>
              </c:pt>
              <c:pt idx="14">
                <c:v>6</c:v>
              </c:pt>
              <c:pt idx="15">
                <c:v>6</c:v>
              </c:pt>
              <c:pt idx="16">
                <c:v>6</c:v>
              </c:pt>
              <c:pt idx="17">
                <c:v>6</c:v>
              </c:pt>
              <c:pt idx="18">
                <c:v>6</c:v>
              </c:pt>
              <c:pt idx="19">
                <c:v>6</c:v>
              </c:pt>
              <c:pt idx="20">
                <c:v>6</c:v>
              </c:pt>
              <c:pt idx="21">
                <c:v>6</c:v>
              </c:pt>
              <c:pt idx="22">
                <c:v>6</c:v>
              </c:pt>
              <c:pt idx="23">
                <c:v>6</c:v>
              </c:pt>
              <c:pt idx="24">
                <c:v>6</c:v>
              </c:pt>
              <c:pt idx="25">
                <c:v>#N/A</c:v>
              </c:pt>
            </c:numLit>
          </c:yVal>
          <c:smooth val="0"/>
          <c:extLst>
            <c:ext xmlns:c15="http://schemas.microsoft.com/office/drawing/2012/chart" uri="{02D57815-91ED-43cb-92C2-25804820EDAC}">
              <c15:datalabelsRange>
                <c15:f>'fig. 3.1'!$U$76:$U$100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Dytiki Makedonia (EL)</c:v>
                  </c:pt>
                  <c:pt idx="24">
                    <c:v>Warszawski Stołeczny (PL)</c:v>
                  </c:pt>
                </c15:dlblRangeCache>
              </c15:datalabelsRange>
            </c:ext>
            <c:ext xmlns:c16="http://schemas.microsoft.com/office/drawing/2014/chart" uri="{C3380CC4-5D6E-409C-BE32-E72D297353CC}">
              <c16:uniqueId val="{0000001B-AA2D-462C-ACF4-9315F39741A0}"/>
            </c:ext>
          </c:extLst>
        </c:ser>
        <c:dLbls>
          <c:showLegendKey val="0"/>
          <c:showVal val="0"/>
          <c:showCatName val="0"/>
          <c:showSerName val="0"/>
          <c:showPercent val="0"/>
          <c:showBubbleSize val="0"/>
        </c:dLbls>
        <c:axId val="1978999632"/>
        <c:axId val="1979023632"/>
      </c:scatterChart>
      <c:valAx>
        <c:axId val="1978999632"/>
        <c:scaling>
          <c:orientation val="minMax"/>
          <c:max val="90"/>
          <c:min val="4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79023632"/>
        <c:crosses val="autoZero"/>
        <c:crossBetween val="midCat"/>
      </c:valAx>
      <c:valAx>
        <c:axId val="1979023632"/>
        <c:scaling>
          <c:orientation val="minMax"/>
          <c:max val="6.5"/>
          <c:min val="5.3"/>
        </c:scaling>
        <c:delete val="1"/>
        <c:axPos val="l"/>
        <c:numFmt formatCode="General" sourceLinked="1"/>
        <c:majorTickMark val="none"/>
        <c:minorTickMark val="none"/>
        <c:tickLblPos val="nextTo"/>
        <c:crossAx val="1978999632"/>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6505165703307983E-2"/>
          <c:y val="2.4738974598722145E-2"/>
          <c:w val="0.95879162164933263"/>
          <c:h val="0.8835121552127162"/>
        </c:manualLayout>
      </c:layout>
      <c:scatterChart>
        <c:scatterStyle val="lineMarker"/>
        <c:varyColors val="0"/>
        <c:ser>
          <c:idx val="0"/>
          <c:order val="0"/>
          <c:tx>
            <c:v>Mortalità infantile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DC18-4456-AA6D-98990790C766}"/>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DC18-4456-AA6D-98990790C766}"/>
              </c:ext>
            </c:extLst>
          </c:dPt>
          <c:dPt>
            <c:idx val="3"/>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DC18-4456-AA6D-98990790C766}"/>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DC18-4456-AA6D-98990790C766}"/>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DC18-4456-AA6D-98990790C766}"/>
              </c:ext>
            </c:extLst>
          </c:dPt>
          <c:dPt>
            <c:idx val="13"/>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5-DC18-4456-AA6D-98990790C766}"/>
              </c:ext>
            </c:extLst>
          </c:dPt>
          <c:dPt>
            <c:idx val="1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DC18-4456-AA6D-98990790C766}"/>
              </c:ext>
            </c:extLst>
          </c:dPt>
          <c:dPt>
            <c:idx val="2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DC18-4456-AA6D-98990790C766}"/>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DC18-4456-AA6D-98990790C766}"/>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DC18-4456-AA6D-98990790C766}"/>
              </c:ext>
            </c:extLst>
          </c:dPt>
          <c:dLbls>
            <c:dLbl>
              <c:idx val="0"/>
              <c:layout>
                <c:manualLayout>
                  <c:x val="-5.1722271479867181E-2"/>
                  <c:y val="-0.18770562360253573"/>
                </c:manualLayout>
              </c:layout>
              <c:tx>
                <c:rich>
                  <a:bodyPr/>
                  <a:lstStyle/>
                  <a:p>
                    <a:fld id="{5FD6A750-83A9-4E10-A4CC-B8271F413A8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DC18-4456-AA6D-98990790C766}"/>
                </c:ext>
              </c:extLst>
            </c:dLbl>
            <c:dLbl>
              <c:idx val="1"/>
              <c:layout>
                <c:manualLayout>
                  <c:x val="-4.6436786270624301E-2"/>
                  <c:y val="-0.1565748280963192"/>
                </c:manualLayout>
              </c:layout>
              <c:tx>
                <c:rich>
                  <a:bodyPr/>
                  <a:lstStyle/>
                  <a:p>
                    <a:fld id="{E2D5DC7F-3B79-4884-AD91-7114A342EB6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DC18-4456-AA6D-98990790C766}"/>
                </c:ext>
              </c:extLst>
            </c:dLbl>
            <c:dLbl>
              <c:idx val="2"/>
              <c:delete val="1"/>
              <c:extLst>
                <c:ext xmlns:c15="http://schemas.microsoft.com/office/drawing/2012/chart" uri="{CE6537A1-D6FC-4f65-9D91-7224C49458BB}"/>
                <c:ext xmlns:c16="http://schemas.microsoft.com/office/drawing/2014/chart" uri="{C3380CC4-5D6E-409C-BE32-E72D297353CC}">
                  <c16:uniqueId val="{0000000A-DC18-4456-AA6D-98990790C766}"/>
                </c:ext>
              </c:extLst>
            </c:dLbl>
            <c:dLbl>
              <c:idx val="3"/>
              <c:layout>
                <c:manualLayout>
                  <c:x val="-3.1457892562807857E-2"/>
                  <c:y val="-0.29067828774088067"/>
                </c:manualLayout>
              </c:layout>
              <c:tx>
                <c:rich>
                  <a:bodyPr/>
                  <a:lstStyle/>
                  <a:p>
                    <a:fld id="{7A2B6CE3-A86E-43A6-8511-67DCBE83FC3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34790207674664492"/>
                      <c:h val="7.297597740280104E-2"/>
                    </c:manualLayout>
                  </c15:layout>
                  <c15:dlblFieldTable/>
                  <c15:showDataLabelsRange val="1"/>
                </c:ext>
                <c:ext xmlns:c16="http://schemas.microsoft.com/office/drawing/2014/chart" uri="{C3380CC4-5D6E-409C-BE32-E72D297353CC}">
                  <c16:uniqueId val="{00000002-DC18-4456-AA6D-98990790C766}"/>
                </c:ext>
              </c:extLst>
            </c:dLbl>
            <c:dLbl>
              <c:idx val="4"/>
              <c:delete val="1"/>
              <c:extLst>
                <c:ext xmlns:c15="http://schemas.microsoft.com/office/drawing/2012/chart" uri="{CE6537A1-D6FC-4f65-9D91-7224C49458BB}"/>
                <c:ext xmlns:c16="http://schemas.microsoft.com/office/drawing/2014/chart" uri="{C3380CC4-5D6E-409C-BE32-E72D297353CC}">
                  <c16:uniqueId val="{0000000B-DC18-4456-AA6D-98990790C766}"/>
                </c:ext>
              </c:extLst>
            </c:dLbl>
            <c:dLbl>
              <c:idx val="5"/>
              <c:delete val="1"/>
              <c:extLst>
                <c:ext xmlns:c15="http://schemas.microsoft.com/office/drawing/2012/chart" uri="{CE6537A1-D6FC-4f65-9D91-7224C49458BB}"/>
                <c:ext xmlns:c16="http://schemas.microsoft.com/office/drawing/2014/chart" uri="{C3380CC4-5D6E-409C-BE32-E72D297353CC}">
                  <c16:uniqueId val="{0000000C-DC18-4456-AA6D-98990790C766}"/>
                </c:ext>
              </c:extLst>
            </c:dLbl>
            <c:dLbl>
              <c:idx val="6"/>
              <c:delete val="1"/>
              <c:extLst>
                <c:ext xmlns:c15="http://schemas.microsoft.com/office/drawing/2012/chart" uri="{CE6537A1-D6FC-4f65-9D91-7224C49458BB}"/>
                <c:ext xmlns:c16="http://schemas.microsoft.com/office/drawing/2014/chart" uri="{C3380CC4-5D6E-409C-BE32-E72D297353CC}">
                  <c16:uniqueId val="{0000000D-DC18-4456-AA6D-98990790C766}"/>
                </c:ext>
              </c:extLst>
            </c:dLbl>
            <c:dLbl>
              <c:idx val="7"/>
              <c:delete val="1"/>
              <c:extLst>
                <c:ext xmlns:c15="http://schemas.microsoft.com/office/drawing/2012/chart" uri="{CE6537A1-D6FC-4f65-9D91-7224C49458BB}"/>
                <c:ext xmlns:c16="http://schemas.microsoft.com/office/drawing/2014/chart" uri="{C3380CC4-5D6E-409C-BE32-E72D297353CC}">
                  <c16:uniqueId val="{0000000E-DC18-4456-AA6D-98990790C766}"/>
                </c:ext>
              </c:extLst>
            </c:dLbl>
            <c:dLbl>
              <c:idx val="8"/>
              <c:delete val="1"/>
              <c:extLst>
                <c:ext xmlns:c15="http://schemas.microsoft.com/office/drawing/2012/chart" uri="{CE6537A1-D6FC-4f65-9D91-7224C49458BB}"/>
                <c:ext xmlns:c16="http://schemas.microsoft.com/office/drawing/2014/chart" uri="{C3380CC4-5D6E-409C-BE32-E72D297353CC}">
                  <c16:uniqueId val="{00000003-DC18-4456-AA6D-98990790C766}"/>
                </c:ext>
              </c:extLst>
            </c:dLbl>
            <c:dLbl>
              <c:idx val="9"/>
              <c:delete val="1"/>
              <c:extLst>
                <c:ext xmlns:c15="http://schemas.microsoft.com/office/drawing/2012/chart" uri="{CE6537A1-D6FC-4f65-9D91-7224C49458BB}"/>
                <c:ext xmlns:c16="http://schemas.microsoft.com/office/drawing/2014/chart" uri="{C3380CC4-5D6E-409C-BE32-E72D297353CC}">
                  <c16:uniqueId val="{0000000F-DC18-4456-AA6D-98990790C766}"/>
                </c:ext>
              </c:extLst>
            </c:dLbl>
            <c:dLbl>
              <c:idx val="10"/>
              <c:delete val="1"/>
              <c:extLst>
                <c:ext xmlns:c15="http://schemas.microsoft.com/office/drawing/2012/chart" uri="{CE6537A1-D6FC-4f65-9D91-7224C49458BB}"/>
                <c:ext xmlns:c16="http://schemas.microsoft.com/office/drawing/2014/chart" uri="{C3380CC4-5D6E-409C-BE32-E72D297353CC}">
                  <c16:uniqueId val="{00000004-DC18-4456-AA6D-98990790C766}"/>
                </c:ext>
              </c:extLst>
            </c:dLbl>
            <c:dLbl>
              <c:idx val="11"/>
              <c:delete val="1"/>
              <c:extLst>
                <c:ext xmlns:c15="http://schemas.microsoft.com/office/drawing/2012/chart" uri="{CE6537A1-D6FC-4f65-9D91-7224C49458BB}"/>
                <c:ext xmlns:c16="http://schemas.microsoft.com/office/drawing/2014/chart" uri="{C3380CC4-5D6E-409C-BE32-E72D297353CC}">
                  <c16:uniqueId val="{00000010-DC18-4456-AA6D-98990790C766}"/>
                </c:ext>
              </c:extLst>
            </c:dLbl>
            <c:dLbl>
              <c:idx val="12"/>
              <c:delete val="1"/>
              <c:extLst>
                <c:ext xmlns:c15="http://schemas.microsoft.com/office/drawing/2012/chart" uri="{CE6537A1-D6FC-4f65-9D91-7224C49458BB}"/>
                <c:ext xmlns:c16="http://schemas.microsoft.com/office/drawing/2014/chart" uri="{C3380CC4-5D6E-409C-BE32-E72D297353CC}">
                  <c16:uniqueId val="{00000011-DC18-4456-AA6D-98990790C766}"/>
                </c:ext>
              </c:extLst>
            </c:dLbl>
            <c:dLbl>
              <c:idx val="13"/>
              <c:delete val="1"/>
              <c:extLst>
                <c:ext xmlns:c15="http://schemas.microsoft.com/office/drawing/2012/chart" uri="{CE6537A1-D6FC-4f65-9D91-7224C49458BB}"/>
                <c:ext xmlns:c16="http://schemas.microsoft.com/office/drawing/2014/chart" uri="{C3380CC4-5D6E-409C-BE32-E72D297353CC}">
                  <c16:uniqueId val="{00000005-DC18-4456-AA6D-98990790C766}"/>
                </c:ext>
              </c:extLst>
            </c:dLbl>
            <c:dLbl>
              <c:idx val="14"/>
              <c:delete val="1"/>
              <c:extLst>
                <c:ext xmlns:c15="http://schemas.microsoft.com/office/drawing/2012/chart" uri="{CE6537A1-D6FC-4f65-9D91-7224C49458BB}"/>
                <c:ext xmlns:c16="http://schemas.microsoft.com/office/drawing/2014/chart" uri="{C3380CC4-5D6E-409C-BE32-E72D297353CC}">
                  <c16:uniqueId val="{00000012-DC18-4456-AA6D-98990790C766}"/>
                </c:ext>
              </c:extLst>
            </c:dLbl>
            <c:dLbl>
              <c:idx val="15"/>
              <c:delete val="1"/>
              <c:extLst>
                <c:ext xmlns:c15="http://schemas.microsoft.com/office/drawing/2012/chart" uri="{CE6537A1-D6FC-4f65-9D91-7224C49458BB}"/>
                <c:ext xmlns:c16="http://schemas.microsoft.com/office/drawing/2014/chart" uri="{C3380CC4-5D6E-409C-BE32-E72D297353CC}">
                  <c16:uniqueId val="{00000013-DC18-4456-AA6D-98990790C766}"/>
                </c:ext>
              </c:extLst>
            </c:dLbl>
            <c:dLbl>
              <c:idx val="16"/>
              <c:delete val="1"/>
              <c:extLst>
                <c:ext xmlns:c15="http://schemas.microsoft.com/office/drawing/2012/chart" uri="{CE6537A1-D6FC-4f65-9D91-7224C49458BB}"/>
                <c:ext xmlns:c16="http://schemas.microsoft.com/office/drawing/2014/chart" uri="{C3380CC4-5D6E-409C-BE32-E72D297353CC}">
                  <c16:uniqueId val="{00000014-DC18-4456-AA6D-98990790C766}"/>
                </c:ext>
              </c:extLst>
            </c:dLbl>
            <c:dLbl>
              <c:idx val="17"/>
              <c:layout>
                <c:manualLayout>
                  <c:x val="-8.1814804264363869E-2"/>
                  <c:y val="0.26553302090870057"/>
                </c:manualLayout>
              </c:layout>
              <c:tx>
                <c:rich>
                  <a:bodyPr/>
                  <a:lstStyle/>
                  <a:p>
                    <a:fld id="{E1413DC2-B47F-4717-AEF1-9F6714975EE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DC18-4456-AA6D-98990790C766}"/>
                </c:ext>
              </c:extLst>
            </c:dLbl>
            <c:dLbl>
              <c:idx val="18"/>
              <c:delete val="1"/>
              <c:extLst>
                <c:ext xmlns:c15="http://schemas.microsoft.com/office/drawing/2012/chart" uri="{CE6537A1-D6FC-4f65-9D91-7224C49458BB}"/>
                <c:ext xmlns:c16="http://schemas.microsoft.com/office/drawing/2014/chart" uri="{C3380CC4-5D6E-409C-BE32-E72D297353CC}">
                  <c16:uniqueId val="{00000015-DC18-4456-AA6D-98990790C766}"/>
                </c:ext>
              </c:extLst>
            </c:dLbl>
            <c:dLbl>
              <c:idx val="19"/>
              <c:delete val="1"/>
              <c:extLst>
                <c:ext xmlns:c15="http://schemas.microsoft.com/office/drawing/2012/chart" uri="{CE6537A1-D6FC-4f65-9D91-7224C49458BB}"/>
                <c:ext xmlns:c16="http://schemas.microsoft.com/office/drawing/2014/chart" uri="{C3380CC4-5D6E-409C-BE32-E72D297353CC}">
                  <c16:uniqueId val="{00000016-DC18-4456-AA6D-98990790C766}"/>
                </c:ext>
              </c:extLst>
            </c:dLbl>
            <c:dLbl>
              <c:idx val="20"/>
              <c:layout>
                <c:manualLayout>
                  <c:x val="-6.8372809038667048E-2"/>
                  <c:y val="0.15657523663694262"/>
                </c:manualLayout>
              </c:layout>
              <c:tx>
                <c:rich>
                  <a:bodyPr/>
                  <a:lstStyle/>
                  <a:p>
                    <a:fld id="{2FE66A97-65BE-4D23-950A-C26AA6CC16EC}"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DC18-4456-AA6D-98990790C766}"/>
                </c:ext>
              </c:extLst>
            </c:dLbl>
            <c:dLbl>
              <c:idx val="21"/>
              <c:delete val="1"/>
              <c:extLst>
                <c:ext xmlns:c15="http://schemas.microsoft.com/office/drawing/2012/chart" uri="{CE6537A1-D6FC-4f65-9D91-7224C49458BB}"/>
                <c:ext xmlns:c16="http://schemas.microsoft.com/office/drawing/2014/chart" uri="{C3380CC4-5D6E-409C-BE32-E72D297353CC}">
                  <c16:uniqueId val="{00000017-DC18-4456-AA6D-98990790C766}"/>
                </c:ext>
              </c:extLst>
            </c:dLbl>
            <c:dLbl>
              <c:idx val="22"/>
              <c:delete val="1"/>
              <c:extLst>
                <c:ext xmlns:c15="http://schemas.microsoft.com/office/drawing/2012/chart" uri="{CE6537A1-D6FC-4f65-9D91-7224C49458BB}"/>
                <c:ext xmlns:c16="http://schemas.microsoft.com/office/drawing/2014/chart" uri="{C3380CC4-5D6E-409C-BE32-E72D297353CC}">
                  <c16:uniqueId val="{00000018-DC18-4456-AA6D-98990790C766}"/>
                </c:ext>
              </c:extLst>
            </c:dLbl>
            <c:dLbl>
              <c:idx val="23"/>
              <c:layout>
                <c:manualLayout>
                  <c:x val="-9.6705312205346713E-2"/>
                  <c:y val="0.16176370255464537"/>
                </c:manualLayout>
              </c:layout>
              <c:tx>
                <c:rich>
                  <a:bodyPr/>
                  <a:lstStyle/>
                  <a:p>
                    <a:fld id="{906AFAF1-70C4-4FFE-8D20-D087EF507B6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DC18-4456-AA6D-98990790C766}"/>
                </c:ext>
              </c:extLst>
            </c:dLbl>
            <c:dLbl>
              <c:idx val="24"/>
              <c:layout>
                <c:manualLayout>
                  <c:x val="0"/>
                  <c:y val="-0.20938033783858315"/>
                </c:manualLayout>
              </c:layout>
              <c:tx>
                <c:rich>
                  <a:bodyPr/>
                  <a:lstStyle/>
                  <a:p>
                    <a:fld id="{25A12161-E84A-4D8D-A9D1-9F0029ADE9F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DC18-4456-AA6D-98990790C766}"/>
                </c:ext>
              </c:extLst>
            </c:dLbl>
            <c:spPr>
              <a:noFill/>
              <a:ln>
                <a:noFill/>
              </a:ln>
              <a:effectLst/>
            </c:spPr>
            <c:txPr>
              <a:bodyPr rot="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3.2</c:v>
              </c:pt>
              <c:pt idx="1">
                <c:v>2.2999999999999998</c:v>
              </c:pt>
              <c:pt idx="2">
                <c:v>1.8</c:v>
              </c:pt>
              <c:pt idx="3">
                <c:v>0</c:v>
              </c:pt>
              <c:pt idx="4">
                <c:v>2.8</c:v>
              </c:pt>
              <c:pt idx="5">
                <c:v>2.2000000000000002</c:v>
              </c:pt>
              <c:pt idx="6">
                <c:v>1.9</c:v>
              </c:pt>
              <c:pt idx="7">
                <c:v>1.9</c:v>
              </c:pt>
              <c:pt idx="8">
                <c:v>2</c:v>
              </c:pt>
              <c:pt idx="9">
                <c:v>2.2000000000000002</c:v>
              </c:pt>
              <c:pt idx="10">
                <c:v>2.2999999999999998</c:v>
              </c:pt>
              <c:pt idx="11">
                <c:v>1.4</c:v>
              </c:pt>
              <c:pt idx="12">
                <c:v>1.3</c:v>
              </c:pt>
              <c:pt idx="13">
                <c:v>1.5</c:v>
              </c:pt>
              <c:pt idx="14">
                <c:v>1.7</c:v>
              </c:pt>
              <c:pt idx="15">
                <c:v>2.2999999999999998</c:v>
              </c:pt>
              <c:pt idx="16">
                <c:v>2.4</c:v>
              </c:pt>
              <c:pt idx="17">
                <c:v>2.6</c:v>
              </c:pt>
              <c:pt idx="18">
                <c:v>2.5</c:v>
              </c:pt>
              <c:pt idx="19">
                <c:v>2.1</c:v>
              </c:pt>
              <c:pt idx="20">
                <c:v>3.9</c:v>
              </c:pt>
              <c:pt idx="21">
                <c:v>3.4</c:v>
              </c:pt>
              <c:pt idx="22">
                <c:v>2.1</c:v>
              </c:pt>
              <c:pt idx="23">
                <c:v>1.1000000000000001</c:v>
              </c:pt>
              <c:pt idx="24">
                <c:v>9.6</c:v>
              </c:pt>
            </c:numLit>
          </c:xVal>
          <c:yVal>
            <c:numLit>
              <c:formatCode>General</c:formatCode>
              <c:ptCount val="25"/>
              <c:pt idx="0">
                <c:v>2</c:v>
              </c:pt>
              <c:pt idx="1">
                <c:v>2</c:v>
              </c:pt>
              <c:pt idx="2">
                <c:v>2</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2</c:v>
              </c:pt>
              <c:pt idx="19">
                <c:v>2</c:v>
              </c:pt>
              <c:pt idx="20">
                <c:v>2</c:v>
              </c:pt>
              <c:pt idx="21">
                <c:v>2</c:v>
              </c:pt>
              <c:pt idx="22">
                <c:v>2</c:v>
              </c:pt>
              <c:pt idx="23">
                <c:v>2</c:v>
              </c:pt>
              <c:pt idx="24">
                <c:v>2</c:v>
              </c:pt>
            </c:numLit>
          </c:yVal>
          <c:smooth val="0"/>
          <c:extLst>
            <c:ext xmlns:c15="http://schemas.microsoft.com/office/drawing/2012/chart" uri="{02D57815-91ED-43cb-92C2-25804820EDAC}">
              <c15:datalabelsRange>
                <c15:f>'fig. 3.1'!$E$76:$E$100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Kärnten (AT)</c:v>
                  </c:pt>
                  <c:pt idx="24">
                    <c:v>Yugoiztochen (BG)</c:v>
                  </c:pt>
                </c15:dlblRangeCache>
              </c15:datalabelsRange>
            </c:ext>
            <c:ext xmlns:c16="http://schemas.microsoft.com/office/drawing/2014/chart" uri="{C3380CC4-5D6E-409C-BE32-E72D297353CC}">
              <c16:uniqueId val="{00000019-DC18-4456-AA6D-98990790C766}"/>
            </c:ext>
          </c:extLst>
        </c:ser>
        <c:dLbls>
          <c:showLegendKey val="0"/>
          <c:showVal val="1"/>
          <c:showCatName val="0"/>
          <c:showSerName val="0"/>
          <c:showPercent val="0"/>
          <c:showBubbleSize val="0"/>
        </c:dLbls>
        <c:axId val="1941678224"/>
        <c:axId val="1941684464"/>
      </c:scatterChart>
      <c:valAx>
        <c:axId val="1941678224"/>
        <c:scaling>
          <c:orientation val="minMax"/>
          <c:max val="1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crossAx val="1941684464"/>
        <c:crosses val="autoZero"/>
        <c:crossBetween val="midCat"/>
      </c:valAx>
      <c:valAx>
        <c:axId val="1941684464"/>
        <c:scaling>
          <c:orientation val="minMax"/>
          <c:max val="2.5"/>
          <c:min val="1.3"/>
        </c:scaling>
        <c:delete val="1"/>
        <c:axPos val="l"/>
        <c:numFmt formatCode="General" sourceLinked="1"/>
        <c:majorTickMark val="none"/>
        <c:minorTickMark val="none"/>
        <c:tickLblPos val="nextTo"/>
        <c:crossAx val="1941678224"/>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lgn="ctr" rtl="0">
        <a:defRPr lang="en-US" sz="1600" b="0" i="0" u="none" strike="noStrike" kern="1200" spc="0" baseline="0">
          <a:solidFill>
            <a:sysClr val="windowText" lastClr="000000">
              <a:lumMod val="65000"/>
              <a:lumOff val="35000"/>
            </a:sysClr>
          </a:solidFill>
          <a:latin typeface="Arial Narrow" panose="020B0606020202030204" pitchFamily="34" charset="0"/>
          <a:ea typeface="+mn-ea"/>
          <a:cs typeface="Arial" panose="020B0604020202020204" pitchFamily="34" charset="0"/>
        </a:defRPr>
      </a:pPr>
      <a:endParaRPr lang="it-IT"/>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581707656419489E-2"/>
          <c:y val="3.7538959015116093E-2"/>
          <c:w val="0.95478562454540528"/>
          <c:h val="0.8610853981611345"/>
        </c:manualLayout>
      </c:layout>
      <c:scatterChart>
        <c:scatterStyle val="lineMarker"/>
        <c:varyColors val="0"/>
        <c:ser>
          <c:idx val="0"/>
          <c:order val="0"/>
          <c:tx>
            <c:v>Persone con almeno il diploma (25-64 anni)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EB15-491C-BD90-F4491970F651}"/>
              </c:ext>
            </c:extLst>
          </c:dPt>
          <c:dPt>
            <c:idx val="1"/>
            <c:marker>
              <c:symbol val="circle"/>
              <c:size val="5"/>
              <c:spPr>
                <a:solidFill>
                  <a:srgbClr val="E04403"/>
                </a:solidFill>
                <a:ln w="9525">
                  <a:solidFill>
                    <a:schemeClr val="accent1"/>
                  </a:solidFill>
                </a:ln>
                <a:effectLst/>
              </c:spPr>
            </c:marker>
            <c:bubble3D val="0"/>
            <c:extLst>
              <c:ext xmlns:c16="http://schemas.microsoft.com/office/drawing/2014/chart" uri="{C3380CC4-5D6E-409C-BE32-E72D297353CC}">
                <c16:uniqueId val="{00000001-EB15-491C-BD90-F4491970F651}"/>
              </c:ext>
            </c:extLst>
          </c:dPt>
          <c:dPt>
            <c:idx val="5"/>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2-EB15-491C-BD90-F4491970F651}"/>
              </c:ext>
            </c:extLst>
          </c:dPt>
          <c:dPt>
            <c:idx val="14"/>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EB15-491C-BD90-F4491970F651}"/>
              </c:ext>
            </c:extLst>
          </c:dPt>
          <c:dPt>
            <c:idx val="1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4-EB15-491C-BD90-F4491970F651}"/>
              </c:ext>
            </c:extLst>
          </c:dPt>
          <c:dPt>
            <c:idx val="1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5-EB15-491C-BD90-F4491970F651}"/>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EB15-491C-BD90-F4491970F651}"/>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7-EB15-491C-BD90-F4491970F651}"/>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8-EB15-491C-BD90-F4491970F651}"/>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EB15-491C-BD90-F4491970F651}"/>
              </c:ext>
            </c:extLst>
          </c:dPt>
          <c:dLbls>
            <c:dLbl>
              <c:idx val="0"/>
              <c:layout>
                <c:manualLayout>
                  <c:x val="-5.3935573520199807E-2"/>
                  <c:y val="0.16695216847234814"/>
                </c:manualLayout>
              </c:layout>
              <c:tx>
                <c:rich>
                  <a:bodyPr/>
                  <a:lstStyle/>
                  <a:p>
                    <a:fld id="{18A9F006-E45D-4197-9A1F-61A821249DE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B15-491C-BD90-F4491970F651}"/>
                </c:ext>
              </c:extLst>
            </c:dLbl>
            <c:dLbl>
              <c:idx val="1"/>
              <c:layout>
                <c:manualLayout>
                  <c:x val="-4.8636675645709934E-2"/>
                  <c:y val="0.17732910030775365"/>
                </c:manualLayout>
              </c:layout>
              <c:tx>
                <c:rich>
                  <a:bodyPr/>
                  <a:lstStyle/>
                  <a:p>
                    <a:fld id="{A2E5C39C-76B6-4EAD-8E3D-BCE049F3FDD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EB15-491C-BD90-F4491970F651}"/>
                </c:ext>
              </c:extLst>
            </c:dLbl>
            <c:dLbl>
              <c:idx val="2"/>
              <c:delete val="1"/>
              <c:extLst>
                <c:ext xmlns:c15="http://schemas.microsoft.com/office/drawing/2012/chart" uri="{CE6537A1-D6FC-4f65-9D91-7224C49458BB}"/>
                <c:ext xmlns:c16="http://schemas.microsoft.com/office/drawing/2014/chart" uri="{C3380CC4-5D6E-409C-BE32-E72D297353CC}">
                  <c16:uniqueId val="{0000000A-EB15-491C-BD90-F4491970F651}"/>
                </c:ext>
              </c:extLst>
            </c:dLbl>
            <c:dLbl>
              <c:idx val="3"/>
              <c:delete val="1"/>
              <c:extLst>
                <c:ext xmlns:c15="http://schemas.microsoft.com/office/drawing/2012/chart" uri="{CE6537A1-D6FC-4f65-9D91-7224C49458BB}"/>
                <c:ext xmlns:c16="http://schemas.microsoft.com/office/drawing/2014/chart" uri="{C3380CC4-5D6E-409C-BE32-E72D297353CC}">
                  <c16:uniqueId val="{0000000B-EB15-491C-BD90-F4491970F651}"/>
                </c:ext>
              </c:extLst>
            </c:dLbl>
            <c:dLbl>
              <c:idx val="4"/>
              <c:delete val="1"/>
              <c:extLst>
                <c:ext xmlns:c15="http://schemas.microsoft.com/office/drawing/2012/chart" uri="{CE6537A1-D6FC-4f65-9D91-7224C49458BB}"/>
                <c:ext xmlns:c16="http://schemas.microsoft.com/office/drawing/2014/chart" uri="{C3380CC4-5D6E-409C-BE32-E72D297353CC}">
                  <c16:uniqueId val="{0000000C-EB15-491C-BD90-F4491970F651}"/>
                </c:ext>
              </c:extLst>
            </c:dLbl>
            <c:dLbl>
              <c:idx val="5"/>
              <c:delete val="1"/>
              <c:extLst>
                <c:ext xmlns:c15="http://schemas.microsoft.com/office/drawing/2012/chart" uri="{CE6537A1-D6FC-4f65-9D91-7224C49458BB}"/>
                <c:ext xmlns:c16="http://schemas.microsoft.com/office/drawing/2014/chart" uri="{C3380CC4-5D6E-409C-BE32-E72D297353CC}">
                  <c16:uniqueId val="{00000002-EB15-491C-BD90-F4491970F651}"/>
                </c:ext>
              </c:extLst>
            </c:dLbl>
            <c:dLbl>
              <c:idx val="6"/>
              <c:delete val="1"/>
              <c:extLst>
                <c:ext xmlns:c15="http://schemas.microsoft.com/office/drawing/2012/chart" uri="{CE6537A1-D6FC-4f65-9D91-7224C49458BB}"/>
                <c:ext xmlns:c16="http://schemas.microsoft.com/office/drawing/2014/chart" uri="{C3380CC4-5D6E-409C-BE32-E72D297353CC}">
                  <c16:uniqueId val="{0000000D-EB15-491C-BD90-F4491970F651}"/>
                </c:ext>
              </c:extLst>
            </c:dLbl>
            <c:dLbl>
              <c:idx val="7"/>
              <c:delete val="1"/>
              <c:extLst>
                <c:ext xmlns:c15="http://schemas.microsoft.com/office/drawing/2012/chart" uri="{CE6537A1-D6FC-4f65-9D91-7224C49458BB}"/>
                <c:ext xmlns:c16="http://schemas.microsoft.com/office/drawing/2014/chart" uri="{C3380CC4-5D6E-409C-BE32-E72D297353CC}">
                  <c16:uniqueId val="{0000000E-EB15-491C-BD90-F4491970F651}"/>
                </c:ext>
              </c:extLst>
            </c:dLbl>
            <c:dLbl>
              <c:idx val="8"/>
              <c:delete val="1"/>
              <c:extLst>
                <c:ext xmlns:c15="http://schemas.microsoft.com/office/drawing/2012/chart" uri="{CE6537A1-D6FC-4f65-9D91-7224C49458BB}"/>
                <c:ext xmlns:c16="http://schemas.microsoft.com/office/drawing/2014/chart" uri="{C3380CC4-5D6E-409C-BE32-E72D297353CC}">
                  <c16:uniqueId val="{0000000F-EB15-491C-BD90-F4491970F651}"/>
                </c:ext>
              </c:extLst>
            </c:dLbl>
            <c:dLbl>
              <c:idx val="9"/>
              <c:delete val="1"/>
              <c:extLst>
                <c:ext xmlns:c15="http://schemas.microsoft.com/office/drawing/2012/chart" uri="{CE6537A1-D6FC-4f65-9D91-7224C49458BB}"/>
                <c:ext xmlns:c16="http://schemas.microsoft.com/office/drawing/2014/chart" uri="{C3380CC4-5D6E-409C-BE32-E72D297353CC}">
                  <c16:uniqueId val="{00000010-EB15-491C-BD90-F4491970F651}"/>
                </c:ext>
              </c:extLst>
            </c:dLbl>
            <c:dLbl>
              <c:idx val="10"/>
              <c:delete val="1"/>
              <c:extLst>
                <c:ext xmlns:c15="http://schemas.microsoft.com/office/drawing/2012/chart" uri="{CE6537A1-D6FC-4f65-9D91-7224C49458BB}"/>
                <c:ext xmlns:c16="http://schemas.microsoft.com/office/drawing/2014/chart" uri="{C3380CC4-5D6E-409C-BE32-E72D297353CC}">
                  <c16:uniqueId val="{00000011-EB15-491C-BD90-F4491970F651}"/>
                </c:ext>
              </c:extLst>
            </c:dLbl>
            <c:dLbl>
              <c:idx val="11"/>
              <c:delete val="1"/>
              <c:extLst>
                <c:ext xmlns:c15="http://schemas.microsoft.com/office/drawing/2012/chart" uri="{CE6537A1-D6FC-4f65-9D91-7224C49458BB}"/>
                <c:ext xmlns:c16="http://schemas.microsoft.com/office/drawing/2014/chart" uri="{C3380CC4-5D6E-409C-BE32-E72D297353CC}">
                  <c16:uniqueId val="{00000012-EB15-491C-BD90-F4491970F651}"/>
                </c:ext>
              </c:extLst>
            </c:dLbl>
            <c:dLbl>
              <c:idx val="12"/>
              <c:delete val="1"/>
              <c:extLst>
                <c:ext xmlns:c15="http://schemas.microsoft.com/office/drawing/2012/chart" uri="{CE6537A1-D6FC-4f65-9D91-7224C49458BB}"/>
                <c:ext xmlns:c16="http://schemas.microsoft.com/office/drawing/2014/chart" uri="{C3380CC4-5D6E-409C-BE32-E72D297353CC}">
                  <c16:uniqueId val="{00000013-EB15-491C-BD90-F4491970F651}"/>
                </c:ext>
              </c:extLst>
            </c:dLbl>
            <c:dLbl>
              <c:idx val="13"/>
              <c:delete val="1"/>
              <c:extLst>
                <c:ext xmlns:c15="http://schemas.microsoft.com/office/drawing/2012/chart" uri="{CE6537A1-D6FC-4f65-9D91-7224C49458BB}"/>
                <c:ext xmlns:c16="http://schemas.microsoft.com/office/drawing/2014/chart" uri="{C3380CC4-5D6E-409C-BE32-E72D297353CC}">
                  <c16:uniqueId val="{00000014-EB15-491C-BD90-F4491970F651}"/>
                </c:ext>
              </c:extLst>
            </c:dLbl>
            <c:dLbl>
              <c:idx val="14"/>
              <c:layout>
                <c:manualLayout>
                  <c:x val="-5.2431251792078998E-2"/>
                  <c:y val="-0.13063249850780537"/>
                </c:manualLayout>
              </c:layout>
              <c:tx>
                <c:rich>
                  <a:bodyPr/>
                  <a:lstStyle/>
                  <a:p>
                    <a:fld id="{953D4B7F-B30B-43A8-A3C6-ED5D3FAF0CC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B15-491C-BD90-F4491970F651}"/>
                </c:ext>
              </c:extLst>
            </c:dLbl>
            <c:dLbl>
              <c:idx val="15"/>
              <c:delete val="1"/>
              <c:extLst>
                <c:ext xmlns:c15="http://schemas.microsoft.com/office/drawing/2012/chart" uri="{CE6537A1-D6FC-4f65-9D91-7224C49458BB}"/>
                <c:ext xmlns:c16="http://schemas.microsoft.com/office/drawing/2014/chart" uri="{C3380CC4-5D6E-409C-BE32-E72D297353CC}">
                  <c16:uniqueId val="{00000015-EB15-491C-BD90-F4491970F651}"/>
                </c:ext>
              </c:extLst>
            </c:dLbl>
            <c:dLbl>
              <c:idx val="16"/>
              <c:delete val="1"/>
              <c:extLst>
                <c:ext xmlns:c15="http://schemas.microsoft.com/office/drawing/2012/chart" uri="{CE6537A1-D6FC-4f65-9D91-7224C49458BB}"/>
                <c:ext xmlns:c16="http://schemas.microsoft.com/office/drawing/2014/chart" uri="{C3380CC4-5D6E-409C-BE32-E72D297353CC}">
                  <c16:uniqueId val="{00000004-EB15-491C-BD90-F4491970F651}"/>
                </c:ext>
              </c:extLst>
            </c:dLbl>
            <c:dLbl>
              <c:idx val="17"/>
              <c:layout>
                <c:manualLayout>
                  <c:x val="-6.0160081734376716E-2"/>
                  <c:y val="-0.12383029712751005"/>
                </c:manualLayout>
              </c:layout>
              <c:tx>
                <c:rich>
                  <a:bodyPr/>
                  <a:lstStyle/>
                  <a:p>
                    <a:fld id="{36400C04-8533-4E5B-9EA8-0CB59820E13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B15-491C-BD90-F4491970F651}"/>
                </c:ext>
              </c:extLst>
            </c:dLbl>
            <c:dLbl>
              <c:idx val="18"/>
              <c:delete val="1"/>
              <c:extLst>
                <c:ext xmlns:c15="http://schemas.microsoft.com/office/drawing/2012/chart" uri="{CE6537A1-D6FC-4f65-9D91-7224C49458BB}"/>
                <c:ext xmlns:c16="http://schemas.microsoft.com/office/drawing/2014/chart" uri="{C3380CC4-5D6E-409C-BE32-E72D297353CC}">
                  <c16:uniqueId val="{00000006-EB15-491C-BD90-F4491970F651}"/>
                </c:ext>
              </c:extLst>
            </c:dLbl>
            <c:dLbl>
              <c:idx val="19"/>
              <c:delete val="1"/>
              <c:extLst>
                <c:ext xmlns:c15="http://schemas.microsoft.com/office/drawing/2012/chart" uri="{CE6537A1-D6FC-4f65-9D91-7224C49458BB}"/>
                <c:ext xmlns:c16="http://schemas.microsoft.com/office/drawing/2014/chart" uri="{C3380CC4-5D6E-409C-BE32-E72D297353CC}">
                  <c16:uniqueId val="{00000016-EB15-491C-BD90-F4491970F651}"/>
                </c:ext>
              </c:extLst>
            </c:dLbl>
            <c:dLbl>
              <c:idx val="20"/>
              <c:delete val="1"/>
              <c:extLst>
                <c:ext xmlns:c15="http://schemas.microsoft.com/office/drawing/2012/chart" uri="{CE6537A1-D6FC-4f65-9D91-7224C49458BB}"/>
                <c:ext xmlns:c16="http://schemas.microsoft.com/office/drawing/2014/chart" uri="{C3380CC4-5D6E-409C-BE32-E72D297353CC}">
                  <c16:uniqueId val="{00000007-EB15-491C-BD90-F4491970F651}"/>
                </c:ext>
              </c:extLst>
            </c:dLbl>
            <c:dLbl>
              <c:idx val="21"/>
              <c:layout>
                <c:manualLayout>
                  <c:x val="-5.3373420162993325E-2"/>
                  <c:y val="0.18251756622545642"/>
                </c:manualLayout>
              </c:layout>
              <c:tx>
                <c:rich>
                  <a:bodyPr/>
                  <a:lstStyle/>
                  <a:p>
                    <a:fld id="{9AF0B532-9804-4640-BE6F-EC9721F4EB3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7-EB15-491C-BD90-F4491970F651}"/>
                </c:ext>
              </c:extLst>
            </c:dLbl>
            <c:dLbl>
              <c:idx val="22"/>
              <c:delete val="1"/>
              <c:extLst>
                <c:ext xmlns:c15="http://schemas.microsoft.com/office/drawing/2012/chart" uri="{CE6537A1-D6FC-4f65-9D91-7224C49458BB}"/>
                <c:ext xmlns:c16="http://schemas.microsoft.com/office/drawing/2014/chart" uri="{C3380CC4-5D6E-409C-BE32-E72D297353CC}">
                  <c16:uniqueId val="{00000018-EB15-491C-BD90-F4491970F651}"/>
                </c:ext>
              </c:extLst>
            </c:dLbl>
            <c:dLbl>
              <c:idx val="23"/>
              <c:layout>
                <c:manualLayout>
                  <c:x val="-5.8131640938601015E-2"/>
                  <c:y val="-0.19875828162911299"/>
                </c:manualLayout>
              </c:layout>
              <c:tx>
                <c:rich>
                  <a:bodyPr/>
                  <a:lstStyle/>
                  <a:p>
                    <a:fld id="{DCA89DDF-A5BD-4FC0-9B1A-74F9FA1173E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EB15-491C-BD90-F4491970F651}"/>
                </c:ext>
              </c:extLst>
            </c:dLbl>
            <c:dLbl>
              <c:idx val="24"/>
              <c:layout>
                <c:manualLayout>
                  <c:x val="-2.0705736079081158E-3"/>
                  <c:y val="-0.14397134986315932"/>
                </c:manualLayout>
              </c:layout>
              <c:tx>
                <c:rich>
                  <a:bodyPr/>
                  <a:lstStyle/>
                  <a:p>
                    <a:fld id="{CA69B3AF-7909-4CA9-A919-3EC90E2E51B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B15-491C-BD90-F4491970F651}"/>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79.5</c:v>
              </c:pt>
              <c:pt idx="1">
                <c:v>63</c:v>
              </c:pt>
              <c:pt idx="2">
                <c:v>64</c:v>
              </c:pt>
              <c:pt idx="3">
                <c:v>62.1</c:v>
              </c:pt>
              <c:pt idx="4">
                <c:v>69.599999999999994</c:v>
              </c:pt>
              <c:pt idx="5">
                <c:v>65.400000000000006</c:v>
              </c:pt>
              <c:pt idx="6">
                <c:v>69.5</c:v>
              </c:pt>
              <c:pt idx="7">
                <c:v>72</c:v>
              </c:pt>
              <c:pt idx="8">
                <c:v>65.599999999999994</c:v>
              </c:pt>
              <c:pt idx="9">
                <c:v>71.2</c:v>
              </c:pt>
              <c:pt idx="10">
                <c:v>68.099999999999994</c:v>
              </c:pt>
              <c:pt idx="11">
                <c:v>65.5</c:v>
              </c:pt>
              <c:pt idx="12">
                <c:v>71.5</c:v>
              </c:pt>
              <c:pt idx="13">
                <c:v>65.900000000000006</c:v>
              </c:pt>
              <c:pt idx="14">
                <c:v>72.099999999999994</c:v>
              </c:pt>
              <c:pt idx="15">
                <c:v>68.400000000000006</c:v>
              </c:pt>
              <c:pt idx="16">
                <c:v>63.1</c:v>
              </c:pt>
              <c:pt idx="17">
                <c:v>53.8</c:v>
              </c:pt>
              <c:pt idx="18">
                <c:v>52.5</c:v>
              </c:pt>
              <c:pt idx="19">
                <c:v>63</c:v>
              </c:pt>
              <c:pt idx="20">
                <c:v>56.6</c:v>
              </c:pt>
              <c:pt idx="21">
                <c:v>52.4</c:v>
              </c:pt>
              <c:pt idx="22">
                <c:v>54.6</c:v>
              </c:pt>
              <c:pt idx="23">
                <c:v>41.3</c:v>
              </c:pt>
              <c:pt idx="24">
                <c:v>98.5</c:v>
              </c:pt>
            </c:numLit>
          </c:xVal>
          <c:yVal>
            <c:numLit>
              <c:formatCode>General</c:formatCode>
              <c:ptCount val="25"/>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numLit>
          </c:yVal>
          <c:smooth val="0"/>
          <c:extLst>
            <c:ext xmlns:c15="http://schemas.microsoft.com/office/drawing/2012/chart" uri="{02D57815-91ED-43cb-92C2-25804820EDAC}">
              <c15:datalabelsRange>
                <c15:f>'fig. 3.1'!$I$76:$I$100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Praha (CZ)</c:v>
                  </c:pt>
                </c15:dlblRangeCache>
              </c15:datalabelsRange>
            </c:ext>
            <c:ext xmlns:c16="http://schemas.microsoft.com/office/drawing/2014/chart" uri="{C3380CC4-5D6E-409C-BE32-E72D297353CC}">
              <c16:uniqueId val="{00000019-EB15-491C-BD90-F4491970F651}"/>
            </c:ext>
          </c:extLst>
        </c:ser>
        <c:dLbls>
          <c:showLegendKey val="0"/>
          <c:showVal val="0"/>
          <c:showCatName val="0"/>
          <c:showSerName val="0"/>
          <c:showPercent val="0"/>
          <c:showBubbleSize val="0"/>
        </c:dLbls>
        <c:axId val="1952149120"/>
        <c:axId val="1952160640"/>
      </c:scatterChart>
      <c:valAx>
        <c:axId val="1952149120"/>
        <c:scaling>
          <c:orientation val="minMax"/>
          <c:max val="100"/>
          <c:min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952160640"/>
        <c:crosses val="autoZero"/>
        <c:crossBetween val="midCat"/>
      </c:valAx>
      <c:valAx>
        <c:axId val="1952160640"/>
        <c:scaling>
          <c:orientation val="minMax"/>
          <c:max val="3.5"/>
          <c:min val="2.2999999999999998"/>
        </c:scaling>
        <c:delete val="1"/>
        <c:axPos val="l"/>
        <c:numFmt formatCode="General" sourceLinked="1"/>
        <c:majorTickMark val="none"/>
        <c:minorTickMark val="none"/>
        <c:tickLblPos val="nextTo"/>
        <c:crossAx val="195214912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6900681349831704E-2"/>
          <c:y val="3.845527505064672E-2"/>
          <c:w val="0.95254967999610152"/>
          <c:h val="0.86944872993610722"/>
        </c:manualLayout>
      </c:layout>
      <c:scatterChart>
        <c:scatterStyle val="lineMarker"/>
        <c:varyColors val="0"/>
        <c:ser>
          <c:idx val="0"/>
          <c:order val="0"/>
          <c:tx>
            <c:v>Speranza di vita alla nascita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C53B-4544-A58B-4405B6629457}"/>
              </c:ext>
            </c:extLst>
          </c:dPt>
          <c:dPt>
            <c:idx val="1"/>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1-C53B-4544-A58B-4405B6629457}"/>
              </c:ext>
            </c:extLst>
          </c:dPt>
          <c:dPt>
            <c:idx val="5"/>
            <c:marker>
              <c:symbol val="circle"/>
              <c:size val="5"/>
              <c:spPr>
                <a:solidFill>
                  <a:srgbClr val="5B9BD5"/>
                </a:solidFill>
                <a:ln w="9525">
                  <a:solidFill>
                    <a:srgbClr val="5B9BD5"/>
                  </a:solidFill>
                </a:ln>
                <a:effectLst/>
              </c:spPr>
            </c:marker>
            <c:bubble3D val="0"/>
            <c:spPr>
              <a:ln w="19050" cap="rnd">
                <a:solidFill>
                  <a:srgbClr val="4472C4"/>
                </a:solidFill>
                <a:round/>
              </a:ln>
              <a:effectLst/>
            </c:spPr>
            <c:extLst>
              <c:ext xmlns:c16="http://schemas.microsoft.com/office/drawing/2014/chart" uri="{C3380CC4-5D6E-409C-BE32-E72D297353CC}">
                <c16:uniqueId val="{00000003-C53B-4544-A58B-4405B6629457}"/>
              </c:ext>
            </c:extLst>
          </c:dPt>
          <c:dPt>
            <c:idx val="6"/>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4-C53B-4544-A58B-4405B6629457}"/>
              </c:ext>
            </c:extLst>
          </c:dPt>
          <c:dPt>
            <c:idx val="7"/>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C53B-4544-A58B-4405B6629457}"/>
              </c:ext>
            </c:extLst>
          </c:dPt>
          <c:dPt>
            <c:idx val="1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6-C53B-4544-A58B-4405B6629457}"/>
              </c:ext>
            </c:extLst>
          </c:dPt>
          <c:dPt>
            <c:idx val="19"/>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7-C53B-4544-A58B-4405B6629457}"/>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8-C53B-4544-A58B-4405B6629457}"/>
              </c:ext>
            </c:extLst>
          </c:dPt>
          <c:dPt>
            <c:idx val="21"/>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9-C53B-4544-A58B-4405B6629457}"/>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C53B-4544-A58B-4405B6629457}"/>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C53B-4544-A58B-4405B6629457}"/>
              </c:ext>
            </c:extLst>
          </c:dPt>
          <c:dLbls>
            <c:dLbl>
              <c:idx val="0"/>
              <c:layout>
                <c:manualLayout>
                  <c:x val="-5.1789497814091333E-2"/>
                  <c:y val="0.18251756622545642"/>
                </c:manualLayout>
              </c:layout>
              <c:tx>
                <c:rich>
                  <a:bodyPr/>
                  <a:lstStyle/>
                  <a:p>
                    <a:fld id="{FE6F4B12-138D-4826-B1CA-1CE302B9D125}"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C53B-4544-A58B-4405B6629457}"/>
                </c:ext>
              </c:extLst>
            </c:dLbl>
            <c:dLbl>
              <c:idx val="1"/>
              <c:layout>
                <c:manualLayout>
                  <c:x val="-4.8576621420267703E-2"/>
                  <c:y val="0.18251756622545642"/>
                </c:manualLayout>
              </c:layout>
              <c:tx>
                <c:rich>
                  <a:bodyPr/>
                  <a:lstStyle/>
                  <a:p>
                    <a:fld id="{A8596A28-5020-4E36-86B0-64CDA4767CE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C53B-4544-A58B-4405B6629457}"/>
                </c:ext>
              </c:extLst>
            </c:dLbl>
            <c:dLbl>
              <c:idx val="2"/>
              <c:delete val="1"/>
              <c:extLst>
                <c:ext xmlns:c15="http://schemas.microsoft.com/office/drawing/2012/chart" uri="{CE6537A1-D6FC-4f65-9D91-7224C49458BB}"/>
                <c:ext xmlns:c16="http://schemas.microsoft.com/office/drawing/2014/chart" uri="{C3380CC4-5D6E-409C-BE32-E72D297353CC}">
                  <c16:uniqueId val="{0000000C-C53B-4544-A58B-4405B6629457}"/>
                </c:ext>
              </c:extLst>
            </c:dLbl>
            <c:dLbl>
              <c:idx val="3"/>
              <c:delete val="1"/>
              <c:extLst>
                <c:ext xmlns:c15="http://schemas.microsoft.com/office/drawing/2012/chart" uri="{CE6537A1-D6FC-4f65-9D91-7224C49458BB}"/>
                <c:ext xmlns:c16="http://schemas.microsoft.com/office/drawing/2014/chart" uri="{C3380CC4-5D6E-409C-BE32-E72D297353CC}">
                  <c16:uniqueId val="{0000000D-C53B-4544-A58B-4405B6629457}"/>
                </c:ext>
              </c:extLst>
            </c:dLbl>
            <c:dLbl>
              <c:idx val="4"/>
              <c:delete val="1"/>
              <c:extLst>
                <c:ext xmlns:c15="http://schemas.microsoft.com/office/drawing/2012/chart" uri="{CE6537A1-D6FC-4f65-9D91-7224C49458BB}"/>
                <c:ext xmlns:c16="http://schemas.microsoft.com/office/drawing/2014/chart" uri="{C3380CC4-5D6E-409C-BE32-E72D297353CC}">
                  <c16:uniqueId val="{0000000E-C53B-4544-A58B-4405B6629457}"/>
                </c:ext>
              </c:extLst>
            </c:dLbl>
            <c:dLbl>
              <c:idx val="5"/>
              <c:delete val="1"/>
              <c:extLst>
                <c:ext xmlns:c15="http://schemas.microsoft.com/office/drawing/2012/chart" uri="{CE6537A1-D6FC-4f65-9D91-7224C49458BB}"/>
                <c:ext xmlns:c16="http://schemas.microsoft.com/office/drawing/2014/chart" uri="{C3380CC4-5D6E-409C-BE32-E72D297353CC}">
                  <c16:uniqueId val="{00000003-C53B-4544-A58B-4405B6629457}"/>
                </c:ext>
              </c:extLst>
            </c:dLbl>
            <c:dLbl>
              <c:idx val="6"/>
              <c:delete val="1"/>
              <c:extLst>
                <c:ext xmlns:c15="http://schemas.microsoft.com/office/drawing/2012/chart" uri="{CE6537A1-D6FC-4f65-9D91-7224C49458BB}"/>
                <c:ext xmlns:c16="http://schemas.microsoft.com/office/drawing/2014/chart" uri="{C3380CC4-5D6E-409C-BE32-E72D297353CC}">
                  <c16:uniqueId val="{00000004-C53B-4544-A58B-4405B6629457}"/>
                </c:ext>
              </c:extLst>
            </c:dLbl>
            <c:dLbl>
              <c:idx val="7"/>
              <c:layout>
                <c:manualLayout>
                  <c:x val="-5.6603409035089154E-2"/>
                  <c:y val="0.11506750929532053"/>
                </c:manualLayout>
              </c:layout>
              <c:tx>
                <c:rich>
                  <a:bodyPr/>
                  <a:lstStyle/>
                  <a:p>
                    <a:fld id="{4B921273-DD53-4CD6-8110-E644E488C74F}"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C53B-4544-A58B-4405B6629457}"/>
                </c:ext>
              </c:extLst>
            </c:dLbl>
            <c:dLbl>
              <c:idx val="8"/>
              <c:delete val="1"/>
              <c:extLst>
                <c:ext xmlns:c15="http://schemas.microsoft.com/office/drawing/2012/chart" uri="{CE6537A1-D6FC-4f65-9D91-7224C49458BB}"/>
                <c:ext xmlns:c16="http://schemas.microsoft.com/office/drawing/2014/chart" uri="{C3380CC4-5D6E-409C-BE32-E72D297353CC}">
                  <c16:uniqueId val="{0000000F-C53B-4544-A58B-4405B6629457}"/>
                </c:ext>
              </c:extLst>
            </c:dLbl>
            <c:dLbl>
              <c:idx val="9"/>
              <c:delete val="1"/>
              <c:extLst>
                <c:ext xmlns:c15="http://schemas.microsoft.com/office/drawing/2012/chart" uri="{CE6537A1-D6FC-4f65-9D91-7224C49458BB}"/>
                <c:ext xmlns:c16="http://schemas.microsoft.com/office/drawing/2014/chart" uri="{C3380CC4-5D6E-409C-BE32-E72D297353CC}">
                  <c16:uniqueId val="{00000010-C53B-4544-A58B-4405B6629457}"/>
                </c:ext>
              </c:extLst>
            </c:dLbl>
            <c:dLbl>
              <c:idx val="10"/>
              <c:delete val="1"/>
              <c:extLst>
                <c:ext xmlns:c15="http://schemas.microsoft.com/office/drawing/2012/chart" uri="{CE6537A1-D6FC-4f65-9D91-7224C49458BB}"/>
                <c:ext xmlns:c16="http://schemas.microsoft.com/office/drawing/2014/chart" uri="{C3380CC4-5D6E-409C-BE32-E72D297353CC}">
                  <c16:uniqueId val="{00000011-C53B-4544-A58B-4405B6629457}"/>
                </c:ext>
              </c:extLst>
            </c:dLbl>
            <c:dLbl>
              <c:idx val="11"/>
              <c:delete val="1"/>
              <c:extLst>
                <c:ext xmlns:c15="http://schemas.microsoft.com/office/drawing/2012/chart" uri="{CE6537A1-D6FC-4f65-9D91-7224C49458BB}"/>
                <c:ext xmlns:c16="http://schemas.microsoft.com/office/drawing/2014/chart" uri="{C3380CC4-5D6E-409C-BE32-E72D297353CC}">
                  <c16:uniqueId val="{00000012-C53B-4544-A58B-4405B6629457}"/>
                </c:ext>
              </c:extLst>
            </c:dLbl>
            <c:dLbl>
              <c:idx val="12"/>
              <c:delete val="1"/>
              <c:extLst>
                <c:ext xmlns:c15="http://schemas.microsoft.com/office/drawing/2012/chart" uri="{CE6537A1-D6FC-4f65-9D91-7224C49458BB}"/>
                <c:ext xmlns:c16="http://schemas.microsoft.com/office/drawing/2014/chart" uri="{C3380CC4-5D6E-409C-BE32-E72D297353CC}">
                  <c16:uniqueId val="{00000013-C53B-4544-A58B-4405B6629457}"/>
                </c:ext>
              </c:extLst>
            </c:dLbl>
            <c:dLbl>
              <c:idx val="13"/>
              <c:delete val="1"/>
              <c:extLst>
                <c:ext xmlns:c15="http://schemas.microsoft.com/office/drawing/2012/chart" uri="{CE6537A1-D6FC-4f65-9D91-7224C49458BB}"/>
                <c:ext xmlns:c16="http://schemas.microsoft.com/office/drawing/2014/chart" uri="{C3380CC4-5D6E-409C-BE32-E72D297353CC}">
                  <c16:uniqueId val="{00000014-C53B-4544-A58B-4405B6629457}"/>
                </c:ext>
              </c:extLst>
            </c:dLbl>
            <c:dLbl>
              <c:idx val="14"/>
              <c:delete val="1"/>
              <c:extLst>
                <c:ext xmlns:c15="http://schemas.microsoft.com/office/drawing/2012/chart" uri="{CE6537A1-D6FC-4f65-9D91-7224C49458BB}"/>
                <c:ext xmlns:c16="http://schemas.microsoft.com/office/drawing/2014/chart" uri="{C3380CC4-5D6E-409C-BE32-E72D297353CC}">
                  <c16:uniqueId val="{00000015-C53B-4544-A58B-4405B6629457}"/>
                </c:ext>
              </c:extLst>
            </c:dLbl>
            <c:dLbl>
              <c:idx val="15"/>
              <c:delete val="1"/>
              <c:extLst>
                <c:ext xmlns:c15="http://schemas.microsoft.com/office/drawing/2012/chart" uri="{CE6537A1-D6FC-4f65-9D91-7224C49458BB}"/>
                <c:ext xmlns:c16="http://schemas.microsoft.com/office/drawing/2014/chart" uri="{C3380CC4-5D6E-409C-BE32-E72D297353CC}">
                  <c16:uniqueId val="{00000016-C53B-4544-A58B-4405B6629457}"/>
                </c:ext>
              </c:extLst>
            </c:dLbl>
            <c:dLbl>
              <c:idx val="16"/>
              <c:delete val="1"/>
              <c:extLst>
                <c:ext xmlns:c15="http://schemas.microsoft.com/office/drawing/2012/chart" uri="{CE6537A1-D6FC-4f65-9D91-7224C49458BB}"/>
                <c:ext xmlns:c16="http://schemas.microsoft.com/office/drawing/2014/chart" uri="{C3380CC4-5D6E-409C-BE32-E72D297353CC}">
                  <c16:uniqueId val="{00000017-C53B-4544-A58B-4405B6629457}"/>
                </c:ext>
              </c:extLst>
            </c:dLbl>
            <c:dLbl>
              <c:idx val="17"/>
              <c:layout>
                <c:manualLayout>
                  <c:x val="-7.9841664892833245E-2"/>
                  <c:y val="-0.16176329401402195"/>
                </c:manualLayout>
              </c:layout>
              <c:tx>
                <c:rich>
                  <a:bodyPr/>
                  <a:lstStyle/>
                  <a:p>
                    <a:fld id="{8657A57D-8B05-4B77-9CBD-0E8FB4719D0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53B-4544-A58B-4405B6629457}"/>
                </c:ext>
              </c:extLst>
            </c:dLbl>
            <c:dLbl>
              <c:idx val="18"/>
              <c:delete val="1"/>
              <c:extLst>
                <c:ext xmlns:c15="http://schemas.microsoft.com/office/drawing/2012/chart" uri="{CE6537A1-D6FC-4f65-9D91-7224C49458BB}"/>
                <c:ext xmlns:c16="http://schemas.microsoft.com/office/drawing/2014/chart" uri="{C3380CC4-5D6E-409C-BE32-E72D297353CC}">
                  <c16:uniqueId val="{00000018-C53B-4544-A58B-4405B6629457}"/>
                </c:ext>
              </c:extLst>
            </c:dLbl>
            <c:dLbl>
              <c:idx val="19"/>
              <c:delete val="1"/>
              <c:extLst>
                <c:ext xmlns:c15="http://schemas.microsoft.com/office/drawing/2012/chart" uri="{CE6537A1-D6FC-4f65-9D91-7224C49458BB}"/>
                <c:ext xmlns:c16="http://schemas.microsoft.com/office/drawing/2014/chart" uri="{C3380CC4-5D6E-409C-BE32-E72D297353CC}">
                  <c16:uniqueId val="{00000007-C53B-4544-A58B-4405B6629457}"/>
                </c:ext>
              </c:extLst>
            </c:dLbl>
            <c:dLbl>
              <c:idx val="20"/>
              <c:delete val="1"/>
              <c:extLst>
                <c:ext xmlns:c15="http://schemas.microsoft.com/office/drawing/2012/chart" uri="{CE6537A1-D6FC-4f65-9D91-7224C49458BB}"/>
                <c:ext xmlns:c16="http://schemas.microsoft.com/office/drawing/2014/chart" uri="{C3380CC4-5D6E-409C-BE32-E72D297353CC}">
                  <c16:uniqueId val="{00000008-C53B-4544-A58B-4405B6629457}"/>
                </c:ext>
              </c:extLst>
            </c:dLbl>
            <c:dLbl>
              <c:idx val="21"/>
              <c:delete val="1"/>
              <c:extLst>
                <c:ext xmlns:c15="http://schemas.microsoft.com/office/drawing/2012/chart" uri="{CE6537A1-D6FC-4f65-9D91-7224C49458BB}"/>
                <c:ext xmlns:c16="http://schemas.microsoft.com/office/drawing/2014/chart" uri="{C3380CC4-5D6E-409C-BE32-E72D297353CC}">
                  <c16:uniqueId val="{00000009-C53B-4544-A58B-4405B6629457}"/>
                </c:ext>
              </c:extLst>
            </c:dLbl>
            <c:dLbl>
              <c:idx val="22"/>
              <c:delete val="1"/>
              <c:extLst>
                <c:ext xmlns:c15="http://schemas.microsoft.com/office/drawing/2012/chart" uri="{CE6537A1-D6FC-4f65-9D91-7224C49458BB}"/>
                <c:ext xmlns:c16="http://schemas.microsoft.com/office/drawing/2014/chart" uri="{C3380CC4-5D6E-409C-BE32-E72D297353CC}">
                  <c16:uniqueId val="{00000019-C53B-4544-A58B-4405B6629457}"/>
                </c:ext>
              </c:extLst>
            </c:dLbl>
            <c:dLbl>
              <c:idx val="23"/>
              <c:layout>
                <c:manualLayout>
                  <c:x val="-7.7861739230101687E-2"/>
                  <c:y val="-0.24819619101235141"/>
                </c:manualLayout>
              </c:layout>
              <c:tx>
                <c:rich>
                  <a:bodyPr/>
                  <a:lstStyle/>
                  <a:p>
                    <a:fld id="{8C787BA6-8CB6-4181-87D2-9A5B9EBE611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112853470437018"/>
                      <c:h val="0.20603398159197661"/>
                    </c:manualLayout>
                  </c15:layout>
                  <c15:dlblFieldTable/>
                  <c15:showDataLabelsRange val="1"/>
                </c:ext>
                <c:ext xmlns:c16="http://schemas.microsoft.com/office/drawing/2014/chart" uri="{C3380CC4-5D6E-409C-BE32-E72D297353CC}">
                  <c16:uniqueId val="{0000000A-C53B-4544-A58B-4405B6629457}"/>
                </c:ext>
              </c:extLst>
            </c:dLbl>
            <c:dLbl>
              <c:idx val="24"/>
              <c:layout>
                <c:manualLayout>
                  <c:x val="-4.1547001129795492E-3"/>
                  <c:y val="-0.24796373139761338"/>
                </c:manualLayout>
              </c:layout>
              <c:tx>
                <c:rich>
                  <a:bodyPr/>
                  <a:lstStyle/>
                  <a:p>
                    <a:fld id="{9E9E7A5B-1ACA-490D-B881-7DCB9DC846A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C53B-4544-A58B-4405B6629457}"/>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80.099999999999994</c:v>
              </c:pt>
              <c:pt idx="1">
                <c:v>82.7</c:v>
              </c:pt>
              <c:pt idx="2">
                <c:v>82.8</c:v>
              </c:pt>
              <c:pt idx="3">
                <c:v>83</c:v>
              </c:pt>
              <c:pt idx="4">
                <c:v>83</c:v>
              </c:pt>
              <c:pt idx="5">
                <c:v>83.6</c:v>
              </c:pt>
              <c:pt idx="6">
                <c:v>83.8</c:v>
              </c:pt>
              <c:pt idx="7">
                <c:v>84.2</c:v>
              </c:pt>
              <c:pt idx="8">
                <c:v>83.6</c:v>
              </c:pt>
              <c:pt idx="9">
                <c:v>82.5</c:v>
              </c:pt>
              <c:pt idx="10">
                <c:v>83.2</c:v>
              </c:pt>
              <c:pt idx="11">
                <c:v>83.4</c:v>
              </c:pt>
              <c:pt idx="12">
                <c:v>83.4</c:v>
              </c:pt>
              <c:pt idx="13">
                <c:v>83.2</c:v>
              </c:pt>
              <c:pt idx="14">
                <c:v>82.9</c:v>
              </c:pt>
              <c:pt idx="15">
                <c:v>82.8</c:v>
              </c:pt>
              <c:pt idx="16">
                <c:v>81.599999999999994</c:v>
              </c:pt>
              <c:pt idx="17">
                <c:v>80.900000000000006</c:v>
              </c:pt>
              <c:pt idx="18">
                <c:v>82.2</c:v>
              </c:pt>
              <c:pt idx="19">
                <c:v>82.7</c:v>
              </c:pt>
              <c:pt idx="20">
                <c:v>81.7</c:v>
              </c:pt>
              <c:pt idx="21">
                <c:v>81.3</c:v>
              </c:pt>
              <c:pt idx="22">
                <c:v>83</c:v>
              </c:pt>
              <c:pt idx="23">
                <c:v>69.7</c:v>
              </c:pt>
              <c:pt idx="24">
                <c:v>85.4</c:v>
              </c:pt>
            </c:numLit>
          </c:xVal>
          <c:yVal>
            <c:numLit>
              <c:formatCode>General</c:formatCode>
              <c:ptCount val="25"/>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numLit>
          </c:yVal>
          <c:smooth val="0"/>
          <c:extLst>
            <c:ext xmlns:c15="http://schemas.microsoft.com/office/drawing/2012/chart" uri="{02D57815-91ED-43cb-92C2-25804820EDAC}">
              <c15:datalabelsRange>
                <c15:f>'fig. 3.1'!$A$76:$A$100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Severozapaden (BG)</c:v>
                  </c:pt>
                  <c:pt idx="24">
                    <c:v>Comunidad de Madrid (ES)</c:v>
                  </c:pt>
                </c15:dlblRangeCache>
              </c15:datalabelsRange>
            </c:ext>
            <c:ext xmlns:c16="http://schemas.microsoft.com/office/drawing/2014/chart" uri="{C3380CC4-5D6E-409C-BE32-E72D297353CC}">
              <c16:uniqueId val="{0000001A-C53B-4544-A58B-4405B6629457}"/>
            </c:ext>
          </c:extLst>
        </c:ser>
        <c:dLbls>
          <c:showLegendKey val="0"/>
          <c:showVal val="0"/>
          <c:showCatName val="0"/>
          <c:showSerName val="0"/>
          <c:showPercent val="0"/>
          <c:showBubbleSize val="0"/>
        </c:dLbls>
        <c:axId val="1830642240"/>
        <c:axId val="1824507984"/>
      </c:scatterChart>
      <c:valAx>
        <c:axId val="1830642240"/>
        <c:scaling>
          <c:orientation val="minMax"/>
          <c:max val="86"/>
          <c:min val="69"/>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24507984"/>
        <c:crosses val="autoZero"/>
        <c:crossBetween val="midCat"/>
      </c:valAx>
      <c:valAx>
        <c:axId val="1824507984"/>
        <c:scaling>
          <c:orientation val="minMax"/>
          <c:max val="1.5"/>
          <c:min val="0.30000000000000004"/>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0902258718489549E-2"/>
          <c:y val="0"/>
          <c:w val="0.9264556009975683"/>
          <c:h val="0.85725774009582989"/>
        </c:manualLayout>
      </c:layout>
      <c:scatterChart>
        <c:scatterStyle val="lineMarker"/>
        <c:varyColors val="0"/>
        <c:ser>
          <c:idx val="0"/>
          <c:order val="0"/>
          <c:tx>
            <c:v>Giovani che non lavorano e non studiano (NEET)</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34A3-4C56-9E6F-0933D3B7DCD9}"/>
              </c:ext>
            </c:extLst>
          </c:dPt>
          <c:dPt>
            <c:idx val="1"/>
            <c:marker>
              <c:symbol val="circle"/>
              <c:size val="5"/>
              <c:spPr>
                <a:solidFill>
                  <a:srgbClr val="EB6D08"/>
                </a:solidFill>
                <a:ln w="9525">
                  <a:solidFill>
                    <a:srgbClr val="EB6D08"/>
                  </a:solidFill>
                </a:ln>
                <a:effectLst/>
              </c:spPr>
            </c:marker>
            <c:bubble3D val="0"/>
            <c:spPr>
              <a:ln w="19050" cap="rnd">
                <a:solidFill>
                  <a:srgbClr val="92D050"/>
                </a:solidFill>
                <a:round/>
              </a:ln>
              <a:effectLst/>
            </c:spPr>
            <c:extLst>
              <c:ext xmlns:c16="http://schemas.microsoft.com/office/drawing/2014/chart" uri="{C3380CC4-5D6E-409C-BE32-E72D297353CC}">
                <c16:uniqueId val="{00000002-34A3-4C56-9E6F-0933D3B7DCD9}"/>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34A3-4C56-9E6F-0933D3B7DCD9}"/>
              </c:ext>
            </c:extLst>
          </c:dPt>
          <c:dPt>
            <c:idx val="7"/>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4-34A3-4C56-9E6F-0933D3B7DCD9}"/>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34A3-4C56-9E6F-0933D3B7DCD9}"/>
              </c:ext>
            </c:extLst>
          </c:dPt>
          <c:dPt>
            <c:idx val="10"/>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6-34A3-4C56-9E6F-0933D3B7DCD9}"/>
              </c:ext>
            </c:extLst>
          </c:dPt>
          <c:dPt>
            <c:idx val="1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34A3-4C56-9E6F-0933D3B7DCD9}"/>
              </c:ext>
            </c:extLst>
          </c:dPt>
          <c:dPt>
            <c:idx val="20"/>
            <c:marker>
              <c:symbol val="circle"/>
              <c:size val="5"/>
              <c:spPr>
                <a:solidFill>
                  <a:srgbClr val="4472C4"/>
                </a:solidFill>
                <a:ln w="9525">
                  <a:solidFill>
                    <a:srgbClr val="4472C4"/>
                  </a:solidFill>
                </a:ln>
                <a:effectLst/>
              </c:spPr>
            </c:marker>
            <c:bubble3D val="0"/>
            <c:extLst>
              <c:ext xmlns:c16="http://schemas.microsoft.com/office/drawing/2014/chart" uri="{C3380CC4-5D6E-409C-BE32-E72D297353CC}">
                <c16:uniqueId val="{00000008-34A3-4C56-9E6F-0933D3B7DCD9}"/>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9-34A3-4C56-9E6F-0933D3B7DCD9}"/>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34A3-4C56-9E6F-0933D3B7DCD9}"/>
              </c:ext>
            </c:extLst>
          </c:dPt>
          <c:dPt>
            <c:idx val="24"/>
            <c:marker>
              <c:symbol val="circle"/>
              <c:size val="5"/>
              <c:spPr>
                <a:solidFill>
                  <a:srgbClr val="0069A7"/>
                </a:solidFill>
                <a:ln w="9525">
                  <a:solidFill>
                    <a:srgbClr val="0069A7"/>
                  </a:solidFill>
                </a:ln>
                <a:effectLst/>
              </c:spPr>
            </c:marker>
            <c:bubble3D val="0"/>
            <c:extLst>
              <c:ext xmlns:c16="http://schemas.microsoft.com/office/drawing/2014/chart" uri="{C3380CC4-5D6E-409C-BE32-E72D297353CC}">
                <c16:uniqueId val="{0000000B-34A3-4C56-9E6F-0933D3B7DCD9}"/>
              </c:ext>
            </c:extLst>
          </c:dPt>
          <c:dLbls>
            <c:dLbl>
              <c:idx val="0"/>
              <c:layout>
                <c:manualLayout>
                  <c:x val="-5.1816435607068993E-2"/>
                  <c:y val="-0.14931198379304972"/>
                </c:manualLayout>
              </c:layout>
              <c:tx>
                <c:rich>
                  <a:bodyPr/>
                  <a:lstStyle/>
                  <a:p>
                    <a:fld id="{7BC9C134-B211-47E2-A384-3FC8B3D21A9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34A3-4C56-9E6F-0933D3B7DCD9}"/>
                </c:ext>
              </c:extLst>
            </c:dLbl>
            <c:dLbl>
              <c:idx val="1"/>
              <c:layout>
                <c:manualLayout>
                  <c:x val="-4.8601888067495339E-2"/>
                  <c:y val="-0.15425977871279414"/>
                </c:manualLayout>
              </c:layout>
              <c:tx>
                <c:rich>
                  <a:bodyPr/>
                  <a:lstStyle/>
                  <a:p>
                    <a:fld id="{870D6572-2AFF-4DC7-A08F-E645EBE5991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34A3-4C56-9E6F-0933D3B7DCD9}"/>
                </c:ext>
              </c:extLst>
            </c:dLbl>
            <c:dLbl>
              <c:idx val="2"/>
              <c:delete val="1"/>
              <c:extLst>
                <c:ext xmlns:c15="http://schemas.microsoft.com/office/drawing/2012/chart" uri="{CE6537A1-D6FC-4f65-9D91-7224C49458BB}"/>
                <c:ext xmlns:c16="http://schemas.microsoft.com/office/drawing/2014/chart" uri="{C3380CC4-5D6E-409C-BE32-E72D297353CC}">
                  <c16:uniqueId val="{0000000C-34A3-4C56-9E6F-0933D3B7DCD9}"/>
                </c:ext>
              </c:extLst>
            </c:dLbl>
            <c:dLbl>
              <c:idx val="3"/>
              <c:delete val="1"/>
              <c:extLst>
                <c:ext xmlns:c15="http://schemas.microsoft.com/office/drawing/2012/chart" uri="{CE6537A1-D6FC-4f65-9D91-7224C49458BB}"/>
                <c:ext xmlns:c16="http://schemas.microsoft.com/office/drawing/2014/chart" uri="{C3380CC4-5D6E-409C-BE32-E72D297353CC}">
                  <c16:uniqueId val="{0000000D-34A3-4C56-9E6F-0933D3B7DCD9}"/>
                </c:ext>
              </c:extLst>
            </c:dLbl>
            <c:dLbl>
              <c:idx val="4"/>
              <c:delete val="1"/>
              <c:extLst>
                <c:ext xmlns:c15="http://schemas.microsoft.com/office/drawing/2012/chart" uri="{CE6537A1-D6FC-4f65-9D91-7224C49458BB}"/>
                <c:ext xmlns:c16="http://schemas.microsoft.com/office/drawing/2014/chart" uri="{C3380CC4-5D6E-409C-BE32-E72D297353CC}">
                  <c16:uniqueId val="{0000000E-34A3-4C56-9E6F-0933D3B7DCD9}"/>
                </c:ext>
              </c:extLst>
            </c:dLbl>
            <c:dLbl>
              <c:idx val="5"/>
              <c:delete val="1"/>
              <c:extLst>
                <c:ext xmlns:c15="http://schemas.microsoft.com/office/drawing/2012/chart" uri="{CE6537A1-D6FC-4f65-9D91-7224C49458BB}"/>
                <c:ext xmlns:c16="http://schemas.microsoft.com/office/drawing/2014/chart" uri="{C3380CC4-5D6E-409C-BE32-E72D297353CC}">
                  <c16:uniqueId val="{0000000F-34A3-4C56-9E6F-0933D3B7DCD9}"/>
                </c:ext>
              </c:extLst>
            </c:dLbl>
            <c:dLbl>
              <c:idx val="6"/>
              <c:layout>
                <c:manualLayout>
                  <c:x val="-0.10949988737124487"/>
                  <c:y val="0.20373811750038959"/>
                </c:manualLayout>
              </c:layout>
              <c:tx>
                <c:rich>
                  <a:bodyPr/>
                  <a:lstStyle/>
                  <a:p>
                    <a:fld id="{AF99AC17-061A-4383-AA0C-01D38F267F4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34A3-4C56-9E6F-0933D3B7DCD9}"/>
                </c:ext>
              </c:extLst>
            </c:dLbl>
            <c:dLbl>
              <c:idx val="7"/>
              <c:delete val="1"/>
              <c:extLst>
                <c:ext xmlns:c15="http://schemas.microsoft.com/office/drawing/2012/chart" uri="{CE6537A1-D6FC-4f65-9D91-7224C49458BB}"/>
                <c:ext xmlns:c16="http://schemas.microsoft.com/office/drawing/2014/chart" uri="{C3380CC4-5D6E-409C-BE32-E72D297353CC}">
                  <c16:uniqueId val="{00000004-34A3-4C56-9E6F-0933D3B7DCD9}"/>
                </c:ext>
              </c:extLst>
            </c:dLbl>
            <c:dLbl>
              <c:idx val="8"/>
              <c:delete val="1"/>
              <c:extLst>
                <c:ext xmlns:c15="http://schemas.microsoft.com/office/drawing/2012/chart" uri="{CE6537A1-D6FC-4f65-9D91-7224C49458BB}"/>
                <c:ext xmlns:c16="http://schemas.microsoft.com/office/drawing/2014/chart" uri="{C3380CC4-5D6E-409C-BE32-E72D297353CC}">
                  <c16:uniqueId val="{00000005-34A3-4C56-9E6F-0933D3B7DCD9}"/>
                </c:ext>
              </c:extLst>
            </c:dLbl>
            <c:dLbl>
              <c:idx val="9"/>
              <c:delete val="1"/>
              <c:extLst>
                <c:ext xmlns:c15="http://schemas.microsoft.com/office/drawing/2012/chart" uri="{CE6537A1-D6FC-4f65-9D91-7224C49458BB}"/>
                <c:ext xmlns:c16="http://schemas.microsoft.com/office/drawing/2014/chart" uri="{C3380CC4-5D6E-409C-BE32-E72D297353CC}">
                  <c16:uniqueId val="{00000010-34A3-4C56-9E6F-0933D3B7DCD9}"/>
                </c:ext>
              </c:extLst>
            </c:dLbl>
            <c:dLbl>
              <c:idx val="10"/>
              <c:delete val="1"/>
              <c:extLst>
                <c:ext xmlns:c15="http://schemas.microsoft.com/office/drawing/2012/chart" uri="{CE6537A1-D6FC-4f65-9D91-7224C49458BB}"/>
                <c:ext xmlns:c16="http://schemas.microsoft.com/office/drawing/2014/chart" uri="{C3380CC4-5D6E-409C-BE32-E72D297353CC}">
                  <c16:uniqueId val="{00000006-34A3-4C56-9E6F-0933D3B7DCD9}"/>
                </c:ext>
              </c:extLst>
            </c:dLbl>
            <c:dLbl>
              <c:idx val="11"/>
              <c:delete val="1"/>
              <c:extLst>
                <c:ext xmlns:c15="http://schemas.microsoft.com/office/drawing/2012/chart" uri="{CE6537A1-D6FC-4f65-9D91-7224C49458BB}"/>
                <c:ext xmlns:c16="http://schemas.microsoft.com/office/drawing/2014/chart" uri="{C3380CC4-5D6E-409C-BE32-E72D297353CC}">
                  <c16:uniqueId val="{00000011-34A3-4C56-9E6F-0933D3B7DCD9}"/>
                </c:ext>
              </c:extLst>
            </c:dLbl>
            <c:dLbl>
              <c:idx val="12"/>
              <c:delete val="1"/>
              <c:extLst>
                <c:ext xmlns:c15="http://schemas.microsoft.com/office/drawing/2012/chart" uri="{CE6537A1-D6FC-4f65-9D91-7224C49458BB}"/>
                <c:ext xmlns:c16="http://schemas.microsoft.com/office/drawing/2014/chart" uri="{C3380CC4-5D6E-409C-BE32-E72D297353CC}">
                  <c16:uniqueId val="{00000012-34A3-4C56-9E6F-0933D3B7DCD9}"/>
                </c:ext>
              </c:extLst>
            </c:dLbl>
            <c:dLbl>
              <c:idx val="13"/>
              <c:delete val="1"/>
              <c:extLst>
                <c:ext xmlns:c15="http://schemas.microsoft.com/office/drawing/2012/chart" uri="{CE6537A1-D6FC-4f65-9D91-7224C49458BB}"/>
                <c:ext xmlns:c16="http://schemas.microsoft.com/office/drawing/2014/chart" uri="{C3380CC4-5D6E-409C-BE32-E72D297353CC}">
                  <c16:uniqueId val="{00000013-34A3-4C56-9E6F-0933D3B7DCD9}"/>
                </c:ext>
              </c:extLst>
            </c:dLbl>
            <c:dLbl>
              <c:idx val="14"/>
              <c:delete val="1"/>
              <c:extLst>
                <c:ext xmlns:c15="http://schemas.microsoft.com/office/drawing/2012/chart" uri="{CE6537A1-D6FC-4f65-9D91-7224C49458BB}"/>
                <c:ext xmlns:c16="http://schemas.microsoft.com/office/drawing/2014/chart" uri="{C3380CC4-5D6E-409C-BE32-E72D297353CC}">
                  <c16:uniqueId val="{00000014-34A3-4C56-9E6F-0933D3B7DCD9}"/>
                </c:ext>
              </c:extLst>
            </c:dLbl>
            <c:dLbl>
              <c:idx val="15"/>
              <c:delete val="1"/>
              <c:extLst>
                <c:ext xmlns:c15="http://schemas.microsoft.com/office/drawing/2012/chart" uri="{CE6537A1-D6FC-4f65-9D91-7224C49458BB}"/>
                <c:ext xmlns:c16="http://schemas.microsoft.com/office/drawing/2014/chart" uri="{C3380CC4-5D6E-409C-BE32-E72D297353CC}">
                  <c16:uniqueId val="{00000015-34A3-4C56-9E6F-0933D3B7DCD9}"/>
                </c:ext>
              </c:extLst>
            </c:dLbl>
            <c:dLbl>
              <c:idx val="16"/>
              <c:delete val="1"/>
              <c:extLst>
                <c:ext xmlns:c15="http://schemas.microsoft.com/office/drawing/2012/chart" uri="{CE6537A1-D6FC-4f65-9D91-7224C49458BB}"/>
                <c:ext xmlns:c16="http://schemas.microsoft.com/office/drawing/2014/chart" uri="{C3380CC4-5D6E-409C-BE32-E72D297353CC}">
                  <c16:uniqueId val="{00000016-34A3-4C56-9E6F-0933D3B7DCD9}"/>
                </c:ext>
              </c:extLst>
            </c:dLbl>
            <c:dLbl>
              <c:idx val="17"/>
              <c:layout>
                <c:manualLayout>
                  <c:x val="-7.780263346507485E-2"/>
                  <c:y val="-0.14931198379304972"/>
                </c:manualLayout>
              </c:layout>
              <c:tx>
                <c:rich>
                  <a:bodyPr/>
                  <a:lstStyle/>
                  <a:p>
                    <a:fld id="{BA3CD1CD-193F-4B23-8D4E-CE1047F42B12}"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34A3-4C56-9E6F-0933D3B7DCD9}"/>
                </c:ext>
              </c:extLst>
            </c:dLbl>
            <c:dLbl>
              <c:idx val="18"/>
              <c:delete val="1"/>
              <c:extLst>
                <c:ext xmlns:c15="http://schemas.microsoft.com/office/drawing/2012/chart" uri="{CE6537A1-D6FC-4f65-9D91-7224C49458BB}"/>
                <c:ext xmlns:c16="http://schemas.microsoft.com/office/drawing/2014/chart" uri="{C3380CC4-5D6E-409C-BE32-E72D297353CC}">
                  <c16:uniqueId val="{00000017-34A3-4C56-9E6F-0933D3B7DCD9}"/>
                </c:ext>
              </c:extLst>
            </c:dLbl>
            <c:dLbl>
              <c:idx val="19"/>
              <c:delete val="1"/>
              <c:extLst>
                <c:ext xmlns:c15="http://schemas.microsoft.com/office/drawing/2012/chart" uri="{CE6537A1-D6FC-4f65-9D91-7224C49458BB}"/>
                <c:ext xmlns:c16="http://schemas.microsoft.com/office/drawing/2014/chart" uri="{C3380CC4-5D6E-409C-BE32-E72D297353CC}">
                  <c16:uniqueId val="{00000018-34A3-4C56-9E6F-0933D3B7DCD9}"/>
                </c:ext>
              </c:extLst>
            </c:dLbl>
            <c:dLbl>
              <c:idx val="20"/>
              <c:delete val="1"/>
              <c:extLst>
                <c:ext xmlns:c15="http://schemas.microsoft.com/office/drawing/2012/chart" uri="{CE6537A1-D6FC-4f65-9D91-7224C49458BB}"/>
                <c:ext xmlns:c16="http://schemas.microsoft.com/office/drawing/2014/chart" uri="{C3380CC4-5D6E-409C-BE32-E72D297353CC}">
                  <c16:uniqueId val="{00000008-34A3-4C56-9E6F-0933D3B7DCD9}"/>
                </c:ext>
              </c:extLst>
            </c:dLbl>
            <c:dLbl>
              <c:idx val="21"/>
              <c:layout>
                <c:manualLayout>
                  <c:x val="0"/>
                  <c:y val="-0.13359046283309961"/>
                </c:manualLayout>
              </c:layout>
              <c:tx>
                <c:rich>
                  <a:bodyPr/>
                  <a:lstStyle/>
                  <a:p>
                    <a:fld id="{91957344-B96B-485C-967E-4487D4294BC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34A3-4C56-9E6F-0933D3B7DCD9}"/>
                </c:ext>
              </c:extLst>
            </c:dLbl>
            <c:dLbl>
              <c:idx val="22"/>
              <c:delete val="1"/>
              <c:extLst>
                <c:ext xmlns:c15="http://schemas.microsoft.com/office/drawing/2012/chart" uri="{CE6537A1-D6FC-4f65-9D91-7224C49458BB}"/>
                <c:ext xmlns:c16="http://schemas.microsoft.com/office/drawing/2014/chart" uri="{C3380CC4-5D6E-409C-BE32-E72D297353CC}">
                  <c16:uniqueId val="{00000019-34A3-4C56-9E6F-0933D3B7DCD9}"/>
                </c:ext>
              </c:extLst>
            </c:dLbl>
            <c:dLbl>
              <c:idx val="23"/>
              <c:layout>
                <c:manualLayout>
                  <c:x val="-6.63105686728237E-2"/>
                  <c:y val="-0.23773414368084775"/>
                </c:manualLayout>
              </c:layout>
              <c:tx>
                <c:rich>
                  <a:bodyPr/>
                  <a:lstStyle/>
                  <a:p>
                    <a:fld id="{E3818601-75E9-4A8E-BC35-3676ACFDC6C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34A3-4C56-9E6F-0933D3B7DCD9}"/>
                </c:ext>
              </c:extLst>
            </c:dLbl>
            <c:dLbl>
              <c:idx val="24"/>
              <c:layout>
                <c:manualLayout>
                  <c:x val="-9.4285749390780826E-2"/>
                  <c:y val="0.19472066386161757"/>
                </c:manualLayout>
              </c:layout>
              <c:tx>
                <c:rich>
                  <a:bodyPr/>
                  <a:lstStyle/>
                  <a:p>
                    <a:fld id="{9FB56F22-3949-4815-A5BD-BE518BBF4DD1}"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34A3-4C56-9E6F-0933D3B7DCD9}"/>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11.7</c:v>
              </c:pt>
              <c:pt idx="1">
                <c:v>19</c:v>
              </c:pt>
              <c:pt idx="2">
                <c:v>15.4</c:v>
              </c:pt>
              <c:pt idx="3">
                <c:v>15.3</c:v>
              </c:pt>
              <c:pt idx="4">
                <c:v>14.8</c:v>
              </c:pt>
              <c:pt idx="5">
                <c:v>13.6</c:v>
              </c:pt>
              <c:pt idx="6">
                <c:v>9.9</c:v>
              </c:pt>
              <c:pt idx="7">
                <c:v>11.1</c:v>
              </c:pt>
              <c:pt idx="8">
                <c:v>13.1</c:v>
              </c:pt>
              <c:pt idx="9">
                <c:v>13.5</c:v>
              </c:pt>
              <c:pt idx="10">
                <c:v>12.2</c:v>
              </c:pt>
              <c:pt idx="11">
                <c:v>13.8</c:v>
              </c:pt>
              <c:pt idx="12">
                <c:v>14.4</c:v>
              </c:pt>
              <c:pt idx="13">
                <c:v>13.1</c:v>
              </c:pt>
              <c:pt idx="14">
                <c:v>17</c:v>
              </c:pt>
              <c:pt idx="15">
                <c:v>17.899999999999999</c:v>
              </c:pt>
              <c:pt idx="16">
                <c:v>20.9</c:v>
              </c:pt>
              <c:pt idx="17">
                <c:v>29.7</c:v>
              </c:pt>
              <c:pt idx="18">
                <c:v>26</c:v>
              </c:pt>
              <c:pt idx="19">
                <c:v>20.6</c:v>
              </c:pt>
              <c:pt idx="20">
                <c:v>28.2</c:v>
              </c:pt>
              <c:pt idx="21">
                <c:v>32.4</c:v>
              </c:pt>
              <c:pt idx="22">
                <c:v>21.4</c:v>
              </c:pt>
              <c:pt idx="23">
                <c:v>3.1</c:v>
              </c:pt>
              <c:pt idx="24">
                <c:v>28.3</c:v>
              </c:pt>
            </c:numLit>
          </c:xVal>
          <c:yVal>
            <c:numLit>
              <c:formatCode>General</c:formatCode>
              <c:ptCount val="25"/>
              <c:pt idx="0">
                <c:v>4</c:v>
              </c:pt>
              <c:pt idx="1">
                <c:v>4</c:v>
              </c:pt>
              <c:pt idx="2">
                <c:v>4</c:v>
              </c:pt>
              <c:pt idx="3">
                <c:v>4</c:v>
              </c:pt>
              <c:pt idx="4">
                <c:v>4</c:v>
              </c:pt>
              <c:pt idx="5">
                <c:v>4</c:v>
              </c:pt>
              <c:pt idx="6">
                <c:v>4</c:v>
              </c:pt>
              <c:pt idx="7">
                <c:v>4</c:v>
              </c:pt>
              <c:pt idx="8">
                <c:v>4</c:v>
              </c:pt>
              <c:pt idx="9">
                <c:v>4</c:v>
              </c:pt>
              <c:pt idx="10">
                <c:v>4</c:v>
              </c:pt>
              <c:pt idx="11">
                <c:v>4</c:v>
              </c:pt>
              <c:pt idx="12">
                <c:v>4</c:v>
              </c:pt>
              <c:pt idx="13">
                <c:v>4</c:v>
              </c:pt>
              <c:pt idx="14">
                <c:v>4</c:v>
              </c:pt>
              <c:pt idx="15">
                <c:v>4</c:v>
              </c:pt>
              <c:pt idx="16">
                <c:v>4</c:v>
              </c:pt>
              <c:pt idx="17">
                <c:v>4</c:v>
              </c:pt>
              <c:pt idx="18">
                <c:v>4</c:v>
              </c:pt>
              <c:pt idx="19">
                <c:v>4</c:v>
              </c:pt>
              <c:pt idx="20">
                <c:v>4</c:v>
              </c:pt>
              <c:pt idx="21">
                <c:v>4</c:v>
              </c:pt>
              <c:pt idx="22">
                <c:v>4</c:v>
              </c:pt>
              <c:pt idx="23">
                <c:v>4</c:v>
              </c:pt>
              <c:pt idx="24">
                <c:v>4</c:v>
              </c:pt>
            </c:numLit>
          </c:yVal>
          <c:smooth val="0"/>
          <c:extLst>
            <c:ext xmlns:c15="http://schemas.microsoft.com/office/drawing/2012/chart" uri="{02D57815-91ED-43cb-92C2-25804820EDAC}">
              <c15:datalabelsRange>
                <c15:f>'fig. 3.1'!$M$76:$M$100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Overijssel (NL)</c:v>
                  </c:pt>
                  <c:pt idx="24">
                    <c:v>Sud-Vest Oltenia (RO)</c:v>
                  </c:pt>
                </c15:dlblRangeCache>
              </c15:datalabelsRange>
            </c:ext>
            <c:ext xmlns:c16="http://schemas.microsoft.com/office/drawing/2014/chart" uri="{C3380CC4-5D6E-409C-BE32-E72D297353CC}">
              <c16:uniqueId val="{0000001A-34A3-4C56-9E6F-0933D3B7DCD9}"/>
            </c:ext>
          </c:extLst>
        </c:ser>
        <c:dLbls>
          <c:showLegendKey val="0"/>
          <c:showVal val="1"/>
          <c:showCatName val="0"/>
          <c:showSerName val="0"/>
          <c:showPercent val="0"/>
          <c:showBubbleSize val="0"/>
        </c:dLbls>
        <c:axId val="1830642240"/>
        <c:axId val="1830645120"/>
      </c:scatterChart>
      <c:valAx>
        <c:axId val="1830642240"/>
        <c:scaling>
          <c:orientation val="minMax"/>
          <c:max val="35"/>
          <c:min val="2"/>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0645120"/>
        <c:crosses val="autoZero"/>
        <c:crossBetween val="midCat"/>
      </c:valAx>
      <c:valAx>
        <c:axId val="1830645120"/>
        <c:scaling>
          <c:orientation val="minMax"/>
          <c:max val="4.5"/>
          <c:min val="3.3"/>
        </c:scaling>
        <c:delete val="1"/>
        <c:axPos val="l"/>
        <c:numFmt formatCode="General" sourceLinked="1"/>
        <c:majorTickMark val="none"/>
        <c:minorTickMark val="none"/>
        <c:tickLblPos val="nextTo"/>
        <c:crossAx val="1830642240"/>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134783262788532E-2"/>
          <c:y val="4.2611812373383198E-2"/>
          <c:w val="0.9423420547723661"/>
          <c:h val="0.84780129222549738"/>
        </c:manualLayout>
      </c:layout>
      <c:scatterChart>
        <c:scatterStyle val="lineMarker"/>
        <c:varyColors val="0"/>
        <c:ser>
          <c:idx val="0"/>
          <c:order val="0"/>
          <c:tx>
            <c:v>Partecipazione alla formazione continua</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0-2512-4580-A94F-5EB7AAF67306}"/>
              </c:ext>
            </c:extLst>
          </c:dPt>
          <c:dPt>
            <c:idx val="3"/>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1-2512-4580-A94F-5EB7AAF67306}"/>
              </c:ext>
            </c:extLst>
          </c:dPt>
          <c:dPt>
            <c:idx val="6"/>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2-2512-4580-A94F-5EB7AAF67306}"/>
              </c:ext>
            </c:extLst>
          </c:dPt>
          <c:dPt>
            <c:idx val="9"/>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3-2512-4580-A94F-5EB7AAF67306}"/>
              </c:ext>
            </c:extLst>
          </c:dPt>
          <c:dPt>
            <c:idx val="1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4-2512-4580-A94F-5EB7AAF67306}"/>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5-2512-4580-A94F-5EB7AAF67306}"/>
              </c:ext>
            </c:extLst>
          </c:dPt>
          <c:dPt>
            <c:idx val="2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2512-4580-A94F-5EB7AAF67306}"/>
              </c:ext>
            </c:extLst>
          </c:dPt>
          <c:dPt>
            <c:idx val="23"/>
            <c:marker>
              <c:symbol val="circle"/>
              <c:size val="5"/>
              <c:spPr>
                <a:solidFill>
                  <a:srgbClr val="0073AA"/>
                </a:solidFill>
                <a:ln w="9525">
                  <a:solidFill>
                    <a:srgbClr val="0073AA"/>
                  </a:solidFill>
                </a:ln>
                <a:effectLst/>
              </c:spPr>
            </c:marker>
            <c:bubble3D val="0"/>
            <c:spPr>
              <a:ln w="19050" cap="rnd">
                <a:solidFill>
                  <a:srgbClr val="0073AA"/>
                </a:solidFill>
                <a:round/>
              </a:ln>
              <a:effectLst/>
            </c:spPr>
            <c:extLst>
              <c:ext xmlns:c16="http://schemas.microsoft.com/office/drawing/2014/chart" uri="{C3380CC4-5D6E-409C-BE32-E72D297353CC}">
                <c16:uniqueId val="{00000008-2512-4580-A94F-5EB7AAF67306}"/>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2512-4580-A94F-5EB7AAF67306}"/>
              </c:ext>
            </c:extLst>
          </c:dPt>
          <c:dLbls>
            <c:dLbl>
              <c:idx val="0"/>
              <c:layout>
                <c:manualLayout>
                  <c:x val="-5.1722271479867181E-2"/>
                  <c:y val="0.17405134798192301"/>
                </c:manualLayout>
              </c:layout>
              <c:tx>
                <c:rich>
                  <a:bodyPr/>
                  <a:lstStyle/>
                  <a:p>
                    <a:fld id="{4EB3893C-B50F-4A34-B4E2-32A9E1D4B08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2512-4580-A94F-5EB7AAF67306}"/>
                </c:ext>
              </c:extLst>
            </c:dLbl>
            <c:dLbl>
              <c:idx val="1"/>
              <c:layout>
                <c:manualLayout>
                  <c:x val="-4.774221379445906E-2"/>
                  <c:y val="-0.21283154121863798"/>
                </c:manualLayout>
              </c:layout>
              <c:tx>
                <c:rich>
                  <a:bodyPr/>
                  <a:lstStyle/>
                  <a:p>
                    <a:fld id="{A9E7F93B-0765-4823-B0CB-F1DCA49BA3E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2512-4580-A94F-5EB7AAF67306}"/>
                </c:ext>
              </c:extLst>
            </c:dLbl>
            <c:dLbl>
              <c:idx val="2"/>
              <c:delete val="1"/>
              <c:extLst>
                <c:ext xmlns:c15="http://schemas.microsoft.com/office/drawing/2012/chart" uri="{CE6537A1-D6FC-4f65-9D91-7224C49458BB}"/>
                <c:ext xmlns:c16="http://schemas.microsoft.com/office/drawing/2014/chart" uri="{C3380CC4-5D6E-409C-BE32-E72D297353CC}">
                  <c16:uniqueId val="{0000000B-2512-4580-A94F-5EB7AAF67306}"/>
                </c:ext>
              </c:extLst>
            </c:dLbl>
            <c:dLbl>
              <c:idx val="3"/>
              <c:delete val="1"/>
              <c:extLst>
                <c:ext xmlns:c15="http://schemas.microsoft.com/office/drawing/2012/chart" uri="{CE6537A1-D6FC-4f65-9D91-7224C49458BB}"/>
                <c:ext xmlns:c16="http://schemas.microsoft.com/office/drawing/2014/chart" uri="{C3380CC4-5D6E-409C-BE32-E72D297353CC}">
                  <c16:uniqueId val="{00000001-2512-4580-A94F-5EB7AAF67306}"/>
                </c:ext>
              </c:extLst>
            </c:dLbl>
            <c:dLbl>
              <c:idx val="4"/>
              <c:delete val="1"/>
              <c:extLst>
                <c:ext xmlns:c15="http://schemas.microsoft.com/office/drawing/2012/chart" uri="{CE6537A1-D6FC-4f65-9D91-7224C49458BB}"/>
                <c:ext xmlns:c16="http://schemas.microsoft.com/office/drawing/2014/chart" uri="{C3380CC4-5D6E-409C-BE32-E72D297353CC}">
                  <c16:uniqueId val="{0000000C-2512-4580-A94F-5EB7AAF67306}"/>
                </c:ext>
              </c:extLst>
            </c:dLbl>
            <c:dLbl>
              <c:idx val="5"/>
              <c:delete val="1"/>
              <c:extLst>
                <c:ext xmlns:c15="http://schemas.microsoft.com/office/drawing/2012/chart" uri="{CE6537A1-D6FC-4f65-9D91-7224C49458BB}"/>
                <c:ext xmlns:c16="http://schemas.microsoft.com/office/drawing/2014/chart" uri="{C3380CC4-5D6E-409C-BE32-E72D297353CC}">
                  <c16:uniqueId val="{0000000D-2512-4580-A94F-5EB7AAF67306}"/>
                </c:ext>
              </c:extLst>
            </c:dLbl>
            <c:dLbl>
              <c:idx val="6"/>
              <c:layout>
                <c:manualLayout>
                  <c:x val="-0.10930089720138447"/>
                  <c:y val="-0.1146774193548387"/>
                </c:manualLayout>
              </c:layout>
              <c:tx>
                <c:rich>
                  <a:bodyPr/>
                  <a:lstStyle/>
                  <a:p>
                    <a:fld id="{1C908314-5AC5-4B3C-9B6D-17B2D2E20636}"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2512-4580-A94F-5EB7AAF67306}"/>
                </c:ext>
              </c:extLst>
            </c:dLbl>
            <c:dLbl>
              <c:idx val="7"/>
              <c:delete val="1"/>
              <c:extLst>
                <c:ext xmlns:c15="http://schemas.microsoft.com/office/drawing/2012/chart" uri="{CE6537A1-D6FC-4f65-9D91-7224C49458BB}"/>
                <c:ext xmlns:c16="http://schemas.microsoft.com/office/drawing/2014/chart" uri="{C3380CC4-5D6E-409C-BE32-E72D297353CC}">
                  <c16:uniqueId val="{0000000E-2512-4580-A94F-5EB7AAF67306}"/>
                </c:ext>
              </c:extLst>
            </c:dLbl>
            <c:dLbl>
              <c:idx val="8"/>
              <c:delete val="1"/>
              <c:extLst>
                <c:ext xmlns:c15="http://schemas.microsoft.com/office/drawing/2012/chart" uri="{CE6537A1-D6FC-4f65-9D91-7224C49458BB}"/>
                <c:ext xmlns:c16="http://schemas.microsoft.com/office/drawing/2014/chart" uri="{C3380CC4-5D6E-409C-BE32-E72D297353CC}">
                  <c16:uniqueId val="{0000000F-2512-4580-A94F-5EB7AAF67306}"/>
                </c:ext>
              </c:extLst>
            </c:dLbl>
            <c:dLbl>
              <c:idx val="9"/>
              <c:delete val="1"/>
              <c:extLst>
                <c:ext xmlns:c15="http://schemas.microsoft.com/office/drawing/2012/chart" uri="{CE6537A1-D6FC-4f65-9D91-7224C49458BB}"/>
                <c:ext xmlns:c16="http://schemas.microsoft.com/office/drawing/2014/chart" uri="{C3380CC4-5D6E-409C-BE32-E72D297353CC}">
                  <c16:uniqueId val="{00000003-2512-4580-A94F-5EB7AAF67306}"/>
                </c:ext>
              </c:extLst>
            </c:dLbl>
            <c:dLbl>
              <c:idx val="10"/>
              <c:delete val="1"/>
              <c:extLst>
                <c:ext xmlns:c15="http://schemas.microsoft.com/office/drawing/2012/chart" uri="{CE6537A1-D6FC-4f65-9D91-7224C49458BB}"/>
                <c:ext xmlns:c16="http://schemas.microsoft.com/office/drawing/2014/chart" uri="{C3380CC4-5D6E-409C-BE32-E72D297353CC}">
                  <c16:uniqueId val="{00000010-2512-4580-A94F-5EB7AAF67306}"/>
                </c:ext>
              </c:extLst>
            </c:dLbl>
            <c:dLbl>
              <c:idx val="11"/>
              <c:delete val="1"/>
              <c:extLst>
                <c:ext xmlns:c15="http://schemas.microsoft.com/office/drawing/2012/chart" uri="{CE6537A1-D6FC-4f65-9D91-7224C49458BB}"/>
                <c:ext xmlns:c16="http://schemas.microsoft.com/office/drawing/2014/chart" uri="{C3380CC4-5D6E-409C-BE32-E72D297353CC}">
                  <c16:uniqueId val="{00000011-2512-4580-A94F-5EB7AAF67306}"/>
                </c:ext>
              </c:extLst>
            </c:dLbl>
            <c:dLbl>
              <c:idx val="12"/>
              <c:delete val="1"/>
              <c:extLst>
                <c:ext xmlns:c15="http://schemas.microsoft.com/office/drawing/2012/chart" uri="{CE6537A1-D6FC-4f65-9D91-7224C49458BB}"/>
                <c:ext xmlns:c16="http://schemas.microsoft.com/office/drawing/2014/chart" uri="{C3380CC4-5D6E-409C-BE32-E72D297353CC}">
                  <c16:uniqueId val="{00000012-2512-4580-A94F-5EB7AAF67306}"/>
                </c:ext>
              </c:extLst>
            </c:dLbl>
            <c:dLbl>
              <c:idx val="13"/>
              <c:delete val="1"/>
              <c:extLst>
                <c:ext xmlns:c15="http://schemas.microsoft.com/office/drawing/2012/chart" uri="{CE6537A1-D6FC-4f65-9D91-7224C49458BB}"/>
                <c:ext xmlns:c16="http://schemas.microsoft.com/office/drawing/2014/chart" uri="{C3380CC4-5D6E-409C-BE32-E72D297353CC}">
                  <c16:uniqueId val="{00000013-2512-4580-A94F-5EB7AAF67306}"/>
                </c:ext>
              </c:extLst>
            </c:dLbl>
            <c:dLbl>
              <c:idx val="14"/>
              <c:delete val="1"/>
              <c:extLst>
                <c:ext xmlns:c15="http://schemas.microsoft.com/office/drawing/2012/chart" uri="{CE6537A1-D6FC-4f65-9D91-7224C49458BB}"/>
                <c:ext xmlns:c16="http://schemas.microsoft.com/office/drawing/2014/chart" uri="{C3380CC4-5D6E-409C-BE32-E72D297353CC}">
                  <c16:uniqueId val="{00000014-2512-4580-A94F-5EB7AAF67306}"/>
                </c:ext>
              </c:extLst>
            </c:dLbl>
            <c:dLbl>
              <c:idx val="15"/>
              <c:delete val="1"/>
              <c:extLst>
                <c:ext xmlns:c15="http://schemas.microsoft.com/office/drawing/2012/chart" uri="{CE6537A1-D6FC-4f65-9D91-7224C49458BB}"/>
                <c:ext xmlns:c16="http://schemas.microsoft.com/office/drawing/2014/chart" uri="{C3380CC4-5D6E-409C-BE32-E72D297353CC}">
                  <c16:uniqueId val="{00000015-2512-4580-A94F-5EB7AAF67306}"/>
                </c:ext>
              </c:extLst>
            </c:dLbl>
            <c:dLbl>
              <c:idx val="16"/>
              <c:delete val="1"/>
              <c:extLst>
                <c:ext xmlns:c15="http://schemas.microsoft.com/office/drawing/2012/chart" uri="{CE6537A1-D6FC-4f65-9D91-7224C49458BB}"/>
                <c:ext xmlns:c16="http://schemas.microsoft.com/office/drawing/2014/chart" uri="{C3380CC4-5D6E-409C-BE32-E72D297353CC}">
                  <c16:uniqueId val="{00000016-2512-4580-A94F-5EB7AAF67306}"/>
                </c:ext>
              </c:extLst>
            </c:dLbl>
            <c:dLbl>
              <c:idx val="17"/>
              <c:layout>
                <c:manualLayout>
                  <c:x val="-8.1814804264363869E-2"/>
                  <c:y val="0.29774622097553372"/>
                </c:manualLayout>
              </c:layout>
              <c:tx>
                <c:rich>
                  <a:bodyPr/>
                  <a:lstStyle/>
                  <a:p>
                    <a:fld id="{A98C11B7-1297-44E6-9987-C4EDCD9121A3}"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2512-4580-A94F-5EB7AAF67306}"/>
                </c:ext>
              </c:extLst>
            </c:dLbl>
            <c:dLbl>
              <c:idx val="18"/>
              <c:delete val="1"/>
              <c:extLst>
                <c:ext xmlns:c15="http://schemas.microsoft.com/office/drawing/2012/chart" uri="{CE6537A1-D6FC-4f65-9D91-7224C49458BB}"/>
                <c:ext xmlns:c16="http://schemas.microsoft.com/office/drawing/2014/chart" uri="{C3380CC4-5D6E-409C-BE32-E72D297353CC}">
                  <c16:uniqueId val="{00000017-2512-4580-A94F-5EB7AAF67306}"/>
                </c:ext>
              </c:extLst>
            </c:dLbl>
            <c:dLbl>
              <c:idx val="19"/>
              <c:delete val="1"/>
              <c:extLst>
                <c:ext xmlns:c15="http://schemas.microsoft.com/office/drawing/2012/chart" uri="{CE6537A1-D6FC-4f65-9D91-7224C49458BB}"/>
                <c:ext xmlns:c16="http://schemas.microsoft.com/office/drawing/2014/chart" uri="{C3380CC4-5D6E-409C-BE32-E72D297353CC}">
                  <c16:uniqueId val="{00000018-2512-4580-A94F-5EB7AAF67306}"/>
                </c:ext>
              </c:extLst>
            </c:dLbl>
            <c:dLbl>
              <c:idx val="20"/>
              <c:delete val="1"/>
              <c:extLst>
                <c:ext xmlns:c15="http://schemas.microsoft.com/office/drawing/2012/chart" uri="{CE6537A1-D6FC-4f65-9D91-7224C49458BB}"/>
                <c:ext xmlns:c16="http://schemas.microsoft.com/office/drawing/2014/chart" uri="{C3380CC4-5D6E-409C-BE32-E72D297353CC}">
                  <c16:uniqueId val="{00000005-2512-4580-A94F-5EB7AAF67306}"/>
                </c:ext>
              </c:extLst>
            </c:dLbl>
            <c:dLbl>
              <c:idx val="21"/>
              <c:layout>
                <c:manualLayout>
                  <c:x val="-5.3238320405518152E-2"/>
                  <c:y val="-0.10478182951534983"/>
                </c:manualLayout>
              </c:layout>
              <c:tx>
                <c:rich>
                  <a:bodyPr/>
                  <a:lstStyle/>
                  <a:p>
                    <a:fld id="{7B0F6EB0-1220-4C52-A13C-A742C1829A6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2512-4580-A94F-5EB7AAF67306}"/>
                </c:ext>
              </c:extLst>
            </c:dLbl>
            <c:dLbl>
              <c:idx val="22"/>
              <c:delete val="1"/>
              <c:extLst>
                <c:ext xmlns:c15="http://schemas.microsoft.com/office/drawing/2012/chart" uri="{CE6537A1-D6FC-4f65-9D91-7224C49458BB}"/>
                <c:ext xmlns:c16="http://schemas.microsoft.com/office/drawing/2014/chart" uri="{C3380CC4-5D6E-409C-BE32-E72D297353CC}">
                  <c16:uniqueId val="{00000019-2512-4580-A94F-5EB7AAF67306}"/>
                </c:ext>
              </c:extLst>
            </c:dLbl>
            <c:dLbl>
              <c:idx val="23"/>
              <c:layout>
                <c:manualLayout>
                  <c:x val="-6.1227298103524341E-2"/>
                  <c:y val="-0.24732195730091944"/>
                </c:manualLayout>
              </c:layout>
              <c:tx>
                <c:rich>
                  <a:bodyPr/>
                  <a:lstStyle/>
                  <a:p>
                    <a:fld id="{6F9D0DB6-E383-45CF-98F6-B9648AF7DE3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0382559108901399"/>
                      <c:h val="0.19647693626305129"/>
                    </c:manualLayout>
                  </c15:layout>
                  <c15:dlblFieldTable/>
                  <c15:showDataLabelsRange val="1"/>
                </c:ext>
                <c:ext xmlns:c16="http://schemas.microsoft.com/office/drawing/2014/chart" uri="{C3380CC4-5D6E-409C-BE32-E72D297353CC}">
                  <c16:uniqueId val="{00000008-2512-4580-A94F-5EB7AAF67306}"/>
                </c:ext>
              </c:extLst>
            </c:dLbl>
            <c:dLbl>
              <c:idx val="24"/>
              <c:layout>
                <c:manualLayout>
                  <c:x val="0"/>
                  <c:y val="-0.17809802088203211"/>
                </c:manualLayout>
              </c:layout>
              <c:tx>
                <c:rich>
                  <a:bodyPr/>
                  <a:lstStyle/>
                  <a:p>
                    <a:fld id="{A21C06C4-46B9-42EC-A0EA-4E1887E6AE62}"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2512-4580-A94F-5EB7AAF67306}"/>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11.9</c:v>
              </c:pt>
              <c:pt idx="1">
                <c:v>9.6</c:v>
              </c:pt>
              <c:pt idx="2">
                <c:v>9.4</c:v>
              </c:pt>
              <c:pt idx="3">
                <c:v>10.199999999999999</c:v>
              </c:pt>
              <c:pt idx="4">
                <c:v>11.4</c:v>
              </c:pt>
              <c:pt idx="5">
                <c:v>9.4</c:v>
              </c:pt>
              <c:pt idx="6">
                <c:v>14.6</c:v>
              </c:pt>
              <c:pt idx="7">
                <c:v>14</c:v>
              </c:pt>
              <c:pt idx="8">
                <c:v>10.1</c:v>
              </c:pt>
              <c:pt idx="9">
                <c:v>11.8</c:v>
              </c:pt>
              <c:pt idx="10">
                <c:v>11.9</c:v>
              </c:pt>
              <c:pt idx="11">
                <c:v>10.6</c:v>
              </c:pt>
              <c:pt idx="12">
                <c:v>11.2</c:v>
              </c:pt>
              <c:pt idx="13">
                <c:v>10</c:v>
              </c:pt>
              <c:pt idx="14">
                <c:v>11.8</c:v>
              </c:pt>
              <c:pt idx="15">
                <c:v>10.6</c:v>
              </c:pt>
              <c:pt idx="16">
                <c:v>10</c:v>
              </c:pt>
              <c:pt idx="17">
                <c:v>7.2</c:v>
              </c:pt>
              <c:pt idx="18">
                <c:v>7.2</c:v>
              </c:pt>
              <c:pt idx="19">
                <c:v>8.8000000000000007</c:v>
              </c:pt>
              <c:pt idx="20">
                <c:v>8.5</c:v>
              </c:pt>
              <c:pt idx="21">
                <c:v>6.3</c:v>
              </c:pt>
              <c:pt idx="22">
                <c:v>12.2</c:v>
              </c:pt>
              <c:pt idx="23">
                <c:v>0.9</c:v>
              </c:pt>
              <c:pt idx="24">
                <c:v>38.1</c:v>
              </c:pt>
            </c:numLit>
          </c:xVal>
          <c:yVal>
            <c:numLit>
              <c:formatCode>General</c:formatCode>
              <c:ptCount val="25"/>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pt idx="21">
                <c:v>5</c:v>
              </c:pt>
              <c:pt idx="22">
                <c:v>5</c:v>
              </c:pt>
              <c:pt idx="23">
                <c:v>5</c:v>
              </c:pt>
              <c:pt idx="24">
                <c:v>5</c:v>
              </c:pt>
            </c:numLit>
          </c:yVal>
          <c:smooth val="0"/>
          <c:extLst>
            <c:ext xmlns:c15="http://schemas.microsoft.com/office/drawing/2012/chart" uri="{02D57815-91ED-43cb-92C2-25804820EDAC}">
              <c15:datalabelsRange>
                <c15:f>'fig. 3.1'!$Q$76:$Q$100</c15:f>
                <c15:dlblRangeCache>
                  <c:ptCount val="25"/>
                  <c:pt idx="0">
                    <c:v>EU27</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Severoiztochen (BG)</c:v>
                  </c:pt>
                  <c:pt idx="24">
                    <c:v>Stockholm (SE)</c:v>
                  </c:pt>
                </c15:dlblRangeCache>
              </c15:datalabelsRange>
            </c:ext>
            <c:ext xmlns:c16="http://schemas.microsoft.com/office/drawing/2014/chart" uri="{C3380CC4-5D6E-409C-BE32-E72D297353CC}">
              <c16:uniqueId val="{0000001A-2512-4580-A94F-5EB7AAF67306}"/>
            </c:ext>
          </c:extLst>
        </c:ser>
        <c:dLbls>
          <c:showLegendKey val="0"/>
          <c:showVal val="1"/>
          <c:showCatName val="0"/>
          <c:showSerName val="0"/>
          <c:showPercent val="0"/>
          <c:showBubbleSize val="0"/>
        </c:dLbls>
        <c:axId val="159304144"/>
        <c:axId val="159306064"/>
      </c:scatterChart>
      <c:valAx>
        <c:axId val="159304144"/>
        <c:scaling>
          <c:orientation val="minMax"/>
          <c:max val="4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59306064"/>
        <c:crosses val="autoZero"/>
        <c:crossBetween val="midCat"/>
      </c:valAx>
      <c:valAx>
        <c:axId val="159306064"/>
        <c:scaling>
          <c:orientation val="minMax"/>
          <c:max val="5.5"/>
          <c:min val="4.3"/>
        </c:scaling>
        <c:delete val="1"/>
        <c:axPos val="l"/>
        <c:numFmt formatCode="General" sourceLinked="1"/>
        <c:majorTickMark val="none"/>
        <c:minorTickMark val="none"/>
        <c:tickLblPos val="nextTo"/>
        <c:crossAx val="15930414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889867805742655"/>
          <c:y val="0.12394703843033118"/>
          <c:w val="0.7336342726751981"/>
          <c:h val="0.6169656890280922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58A6-4E54-82A5-78CB881E72F7}"/>
              </c:ext>
            </c:extLst>
          </c:dPt>
          <c:cat>
            <c:strLit>
              <c:ptCount val="6"/>
              <c:pt idx="0">
                <c:v>01-01</c:v>
              </c:pt>
              <c:pt idx="1">
                <c:v>01-02</c:v>
              </c:pt>
              <c:pt idx="2">
                <c:v>01-03</c:v>
              </c:pt>
              <c:pt idx="3">
                <c:v>01-04</c:v>
              </c:pt>
              <c:pt idx="4">
                <c:v>01-05</c:v>
              </c:pt>
              <c:pt idx="5">
                <c:v>01-06</c:v>
              </c:pt>
            </c:strLit>
          </c:cat>
          <c:val>
            <c:numLit>
              <c:formatCode>General</c:formatCode>
              <c:ptCount val="6"/>
              <c:pt idx="0">
                <c:v>0</c:v>
              </c:pt>
              <c:pt idx="1">
                <c:v>0</c:v>
              </c:pt>
              <c:pt idx="2">
                <c:v>0</c:v>
              </c:pt>
              <c:pt idx="3">
                <c:v>0</c:v>
              </c:pt>
              <c:pt idx="4">
                <c:v>0</c:v>
              </c:pt>
              <c:pt idx="5">
                <c:v>0</c:v>
              </c:pt>
            </c:numLit>
          </c:val>
          <c:extLst>
            <c:ext xmlns:c16="http://schemas.microsoft.com/office/drawing/2014/chart" uri="{C3380CC4-5D6E-409C-BE32-E72D297353CC}">
              <c16:uniqueId val="{00000001-58A6-4E54-82A5-78CB881E72F7}"/>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3.2840545421314357E-2"/>
                  <c:y val="9.8728036292112575E-2"/>
                </c:manualLayout>
              </c:layout>
              <c:tx>
                <c:rich>
                  <a:bodyPr/>
                  <a:lstStyle/>
                  <a:p>
                    <a:fld id="{7E1D8047-47B9-4C58-AB93-FA9B74D1BE9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58A6-4E54-82A5-78CB881E72F7}"/>
                </c:ext>
              </c:extLst>
            </c:dLbl>
            <c:dLbl>
              <c:idx val="1"/>
              <c:layout>
                <c:manualLayout>
                  <c:x val="-8.7548514908376771E-2"/>
                  <c:y val="8.1673519562544955E-2"/>
                </c:manualLayout>
              </c:layout>
              <c:tx>
                <c:rich>
                  <a:bodyPr/>
                  <a:lstStyle/>
                  <a:p>
                    <a:fld id="{84D33423-48CF-4ABE-893C-0A40FC82F1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58A6-4E54-82A5-78CB881E72F7}"/>
                </c:ext>
              </c:extLst>
            </c:dLbl>
            <c:dLbl>
              <c:idx val="2"/>
              <c:layout>
                <c:manualLayout>
                  <c:x val="-1.6757220531289658E-2"/>
                  <c:y val="-1.6601307189542409E-2"/>
                </c:manualLayout>
              </c:layout>
              <c:tx>
                <c:rich>
                  <a:bodyPr/>
                  <a:lstStyle/>
                  <a:p>
                    <a:fld id="{40699DBE-1BFC-405E-9DB2-3D9CE0B06DF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58A6-4E54-82A5-78CB881E72F7}"/>
                </c:ext>
              </c:extLst>
            </c:dLbl>
            <c:dLbl>
              <c:idx val="3"/>
              <c:tx>
                <c:rich>
                  <a:bodyPr/>
                  <a:lstStyle/>
                  <a:p>
                    <a:fld id="{934EBC1D-607E-4205-9D2B-F18253F4E55C}"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58A6-4E54-82A5-78CB881E72F7}"/>
                </c:ext>
              </c:extLst>
            </c:dLbl>
            <c:dLbl>
              <c:idx val="4"/>
              <c:layout>
                <c:manualLayout>
                  <c:x val="6.702888212515859E-2"/>
                  <c:y val="8.3006535947713171E-3"/>
                </c:manualLayout>
              </c:layout>
              <c:tx>
                <c:rich>
                  <a:bodyPr/>
                  <a:lstStyle/>
                  <a:p>
                    <a:fld id="{71D5FA7F-37E5-4D51-9FEA-121935329FB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58A6-4E54-82A5-78CB881E72F7}"/>
                </c:ext>
              </c:extLst>
            </c:dLbl>
            <c:dLbl>
              <c:idx val="5"/>
              <c:layout>
                <c:manualLayout>
                  <c:x val="1.6757220531289658E-2"/>
                  <c:y val="1.2450980392156825E-2"/>
                </c:manualLayout>
              </c:layout>
              <c:tx>
                <c:rich>
                  <a:bodyPr/>
                  <a:lstStyle/>
                  <a:p>
                    <a:fld id="{B6BC34CD-BA31-4CB3-980D-03DC55B02675}"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58A6-4E54-82A5-78CB881E72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-0.99201197526583784</c:v>
              </c:pt>
              <c:pt idx="1">
                <c:v>-0.80425148796548063</c:v>
              </c:pt>
              <c:pt idx="2">
                <c:v>-0.51773250755838862</c:v>
              </c:pt>
              <c:pt idx="3">
                <c:v>0.21209461682276412</c:v>
              </c:pt>
              <c:pt idx="4">
                <c:v>0</c:v>
              </c:pt>
              <c:pt idx="5">
                <c:v>1.6326889004235832</c:v>
              </c:pt>
            </c:numLit>
          </c:val>
          <c:extLst>
            <c:ext xmlns:c15="http://schemas.microsoft.com/office/drawing/2012/chart" uri="{02D57815-91ED-43cb-92C2-25804820EDAC}">
              <c15:datalabelsRange>
                <c15:f>'Dominio 01'!$B$53:$G$53</c15:f>
                <c15:dlblRangeCache>
                  <c:ptCount val="6"/>
                  <c:pt idx="0">
                    <c:v>BN</c:v>
                  </c:pt>
                  <c:pt idx="1">
                    <c:v>BN</c:v>
                  </c:pt>
                  <c:pt idx="2">
                    <c:v>NA</c:v>
                  </c:pt>
                  <c:pt idx="3">
                    <c:v>BN</c:v>
                  </c:pt>
                  <c:pt idx="4">
                    <c:v>AV</c:v>
                  </c:pt>
                  <c:pt idx="5">
                    <c:v>AV</c:v>
                  </c:pt>
                </c15:dlblRangeCache>
              </c15:datalabelsRange>
            </c:ext>
            <c:ext xmlns:c16="http://schemas.microsoft.com/office/drawing/2014/chart" uri="{C3380CC4-5D6E-409C-BE32-E72D297353CC}">
              <c16:uniqueId val="{00000008-58A6-4E54-82A5-78CB881E72F7}"/>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3.3011612754967473E-2"/>
                  <c:y val="5.2014667923943103E-2"/>
                </c:manualLayout>
              </c:layout>
              <c:tx>
                <c:rich>
                  <a:bodyPr/>
                  <a:lstStyle/>
                  <a:p>
                    <a:fld id="{E9098886-BBC5-4A50-AB54-978B3F5D595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58A6-4E54-82A5-78CB881E72F7}"/>
                </c:ext>
              </c:extLst>
            </c:dLbl>
            <c:dLbl>
              <c:idx val="1"/>
              <c:layout>
                <c:manualLayout>
                  <c:x val="-0.12541651324877723"/>
                  <c:y val="3.6451969403256276E-2"/>
                </c:manualLayout>
              </c:layout>
              <c:tx>
                <c:rich>
                  <a:bodyPr/>
                  <a:lstStyle/>
                  <a:p>
                    <a:fld id="{25919348-5638-41CA-9FD3-40A6250FB8E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58A6-4E54-82A5-78CB881E72F7}"/>
                </c:ext>
              </c:extLst>
            </c:dLbl>
            <c:dLbl>
              <c:idx val="2"/>
              <c:layout>
                <c:manualLayout>
                  <c:x val="-2.1785348628262261E-2"/>
                  <c:y val="-9.8939426052308873E-3"/>
                </c:manualLayout>
              </c:layout>
              <c:tx>
                <c:rich>
                  <a:bodyPr/>
                  <a:lstStyle/>
                  <a:p>
                    <a:fld id="{A877B683-E0A0-41E4-80D4-657F678B0C7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58A6-4E54-82A5-78CB881E72F7}"/>
                </c:ext>
              </c:extLst>
            </c:dLbl>
            <c:dLbl>
              <c:idx val="3"/>
              <c:layout>
                <c:manualLayout>
                  <c:x val="-2.8668907220694571E-2"/>
                  <c:y val="-9.9925656006848745E-2"/>
                </c:manualLayout>
              </c:layout>
              <c:tx>
                <c:rich>
                  <a:bodyPr/>
                  <a:lstStyle/>
                  <a:p>
                    <a:fld id="{AB763C8F-B3F5-41FC-AD8E-0DF64E5B7E5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58A6-4E54-82A5-78CB881E72F7}"/>
                </c:ext>
              </c:extLst>
            </c:dLbl>
            <c:dLbl>
              <c:idx val="4"/>
              <c:layout>
                <c:manualLayout>
                  <c:x val="3.4322846078116399E-2"/>
                  <c:y val="-1.4264817307525913E-3"/>
                </c:manualLayout>
              </c:layout>
              <c:tx>
                <c:rich>
                  <a:bodyPr/>
                  <a:lstStyle/>
                  <a:p>
                    <a:fld id="{338C7971-D56E-47B1-B30D-3385246F099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58A6-4E54-82A5-78CB881E72F7}"/>
                </c:ext>
              </c:extLst>
            </c:dLbl>
            <c:dLbl>
              <c:idx val="5"/>
              <c:layout>
                <c:manualLayout>
                  <c:x val="5.7177049248068802E-2"/>
                  <c:y val="8.3987490513028729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01E9CA5-6849-4372-B22B-F7D6FFCDD8E3}" type="CELLRANGE">
                      <a:rPr lang="en-US"/>
                      <a:pPr>
                        <a:defRPr/>
                      </a:pPr>
                      <a:t>[INTERVALLOCELLE]</a:t>
                    </a:fld>
                    <a:endParaRPr lang="it-IT"/>
                  </a:p>
                </c:rich>
              </c:tx>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extLst>
                <c:ext xmlns:c15="http://schemas.microsoft.com/office/drawing/2012/chart" uri="{CE6537A1-D6FC-4f65-9D91-7224C49458BB}">
                  <c15:layout>
                    <c:manualLayout>
                      <c:w val="9.9197643096773522E-2"/>
                      <c:h val="7.6032249044645339E-2"/>
                    </c:manualLayout>
                  </c15:layout>
                  <c15:dlblFieldTable/>
                  <c15:showDataLabelsRange val="1"/>
                </c:ext>
                <c:ext xmlns:c16="http://schemas.microsoft.com/office/drawing/2014/chart" uri="{C3380CC4-5D6E-409C-BE32-E72D297353CC}">
                  <c16:uniqueId val="{0000000E-58A6-4E54-82A5-78CB881E72F7}"/>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6"/>
              <c:pt idx="0">
                <c:v>01-01</c:v>
              </c:pt>
              <c:pt idx="1">
                <c:v>01-02</c:v>
              </c:pt>
              <c:pt idx="2">
                <c:v>01-03</c:v>
              </c:pt>
              <c:pt idx="3">
                <c:v>01-04</c:v>
              </c:pt>
              <c:pt idx="4">
                <c:v>01-05</c:v>
              </c:pt>
              <c:pt idx="5">
                <c:v>01-06</c:v>
              </c:pt>
            </c:strLit>
          </c:cat>
          <c:val>
            <c:numLit>
              <c:formatCode>General</c:formatCode>
              <c:ptCount val="6"/>
              <c:pt idx="0">
                <c:v>-2.4800299381646034</c:v>
              </c:pt>
              <c:pt idx="1">
                <c:v>-3</c:v>
              </c:pt>
              <c:pt idx="2">
                <c:v>-2.1572187814932855</c:v>
              </c:pt>
              <c:pt idx="3">
                <c:v>-0.21209461682276412</c:v>
              </c:pt>
              <c:pt idx="4">
                <c:v>-2.8840523260938178</c:v>
              </c:pt>
              <c:pt idx="5">
                <c:v>0.89287674241914727</c:v>
              </c:pt>
            </c:numLit>
          </c:val>
          <c:extLst>
            <c:ext xmlns:c15="http://schemas.microsoft.com/office/drawing/2012/chart" uri="{02D57815-91ED-43cb-92C2-25804820EDAC}">
              <c15:datalabelsRange>
                <c15:f>'Dominio 01'!$B$54:$G$54</c15:f>
                <c15:dlblRangeCache>
                  <c:ptCount val="6"/>
                  <c:pt idx="0">
                    <c:v>NA</c:v>
                  </c:pt>
                  <c:pt idx="1">
                    <c:v>NA</c:v>
                  </c:pt>
                  <c:pt idx="2">
                    <c:v>BN</c:v>
                  </c:pt>
                  <c:pt idx="3">
                    <c:v>CE</c:v>
                  </c:pt>
                  <c:pt idx="4">
                    <c:v>NA</c:v>
                  </c:pt>
                  <c:pt idx="5">
                    <c:v>CE</c:v>
                  </c:pt>
                </c15:dlblRangeCache>
              </c15:datalabelsRange>
            </c:ext>
            <c:ext xmlns:c16="http://schemas.microsoft.com/office/drawing/2014/chart" uri="{C3380CC4-5D6E-409C-BE32-E72D297353CC}">
              <c16:uniqueId val="{0000000F-58A6-4E54-82A5-78CB881E72F7}"/>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0933546658363911E-2"/>
          <c:y val="4.947794919744429E-2"/>
          <c:w val="0.94851680343430622"/>
          <c:h val="0.85877318061399388"/>
        </c:manualLayout>
      </c:layout>
      <c:scatterChart>
        <c:scatterStyle val="lineMarker"/>
        <c:varyColors val="0"/>
        <c:ser>
          <c:idx val="0"/>
          <c:order val="0"/>
          <c:tx>
            <c:v>Partecipazione elettorale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F080-4C5F-A7EE-1C138A71B04F}"/>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F080-4C5F-A7EE-1C138A71B04F}"/>
              </c:ext>
            </c:extLst>
          </c:dPt>
          <c:dPt>
            <c:idx val="3"/>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F080-4C5F-A7EE-1C138A71B04F}"/>
              </c:ext>
            </c:extLst>
          </c:dPt>
          <c:dPt>
            <c:idx val="8"/>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3-F080-4C5F-A7EE-1C138A71B04F}"/>
              </c:ext>
            </c:extLst>
          </c:dPt>
          <c:dPt>
            <c:idx val="10"/>
            <c:marker>
              <c:symbol val="circle"/>
              <c:size val="5"/>
              <c:spPr>
                <a:solidFill>
                  <a:srgbClr val="4F81BD"/>
                </a:solidFill>
                <a:ln w="9525">
                  <a:solidFill>
                    <a:srgbClr val="4F81BD"/>
                  </a:solidFill>
                </a:ln>
                <a:effectLst/>
              </c:spPr>
            </c:marker>
            <c:bubble3D val="0"/>
            <c:extLst>
              <c:ext xmlns:c16="http://schemas.microsoft.com/office/drawing/2014/chart" uri="{C3380CC4-5D6E-409C-BE32-E72D297353CC}">
                <c16:uniqueId val="{00000004-F080-4C5F-A7EE-1C138A71B04F}"/>
              </c:ext>
            </c:extLst>
          </c:dPt>
          <c:dPt>
            <c:idx val="1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5-F080-4C5F-A7EE-1C138A71B04F}"/>
              </c:ext>
            </c:extLst>
          </c:dPt>
          <c:dPt>
            <c:idx val="15"/>
            <c:marker>
              <c:symbol val="circle"/>
              <c:size val="5"/>
              <c:spPr>
                <a:solidFill>
                  <a:srgbClr val="5B9BD5"/>
                </a:solidFill>
                <a:ln w="9525">
                  <a:solidFill>
                    <a:schemeClr val="accent1"/>
                  </a:solidFill>
                </a:ln>
                <a:effectLst/>
              </c:spPr>
            </c:marker>
            <c:bubble3D val="0"/>
            <c:extLst>
              <c:ext xmlns:c16="http://schemas.microsoft.com/office/drawing/2014/chart" uri="{C3380CC4-5D6E-409C-BE32-E72D297353CC}">
                <c16:uniqueId val="{00000006-F080-4C5F-A7EE-1C138A71B04F}"/>
              </c:ext>
            </c:extLst>
          </c:dPt>
          <c:dPt>
            <c:idx val="17"/>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7-F080-4C5F-A7EE-1C138A71B04F}"/>
              </c:ext>
            </c:extLst>
          </c:dPt>
          <c:dPt>
            <c:idx val="18"/>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8-F080-4C5F-A7EE-1C138A71B04F}"/>
              </c:ext>
            </c:extLst>
          </c:dPt>
          <c:dPt>
            <c:idx val="20"/>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9-F080-4C5F-A7EE-1C138A71B04F}"/>
              </c:ext>
            </c:extLst>
          </c:dPt>
          <c:dPt>
            <c:idx val="22"/>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A-F080-4C5F-A7EE-1C138A71B04F}"/>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B-F080-4C5F-A7EE-1C138A71B04F}"/>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C-F080-4C5F-A7EE-1C138A71B04F}"/>
              </c:ext>
            </c:extLst>
          </c:dPt>
          <c:dLbls>
            <c:dLbl>
              <c:idx val="0"/>
              <c:layout>
                <c:manualLayout>
                  <c:x val="-5.385148243231129E-2"/>
                  <c:y val="0.15920796322268974"/>
                </c:manualLayout>
              </c:layout>
              <c:tx>
                <c:rich>
                  <a:bodyPr/>
                  <a:lstStyle/>
                  <a:p>
                    <a:fld id="{5EB61F92-2F0F-47B6-8CAA-B2EE4CA876F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F080-4C5F-A7EE-1C138A71B04F}"/>
                </c:ext>
              </c:extLst>
            </c:dLbl>
            <c:dLbl>
              <c:idx val="1"/>
              <c:layout>
                <c:manualLayout>
                  <c:x val="-4.9816803409368428E-2"/>
                  <c:y val="0.29209287829203678"/>
                </c:manualLayout>
              </c:layout>
              <c:tx>
                <c:rich>
                  <a:bodyPr/>
                  <a:lstStyle/>
                  <a:p>
                    <a:fld id="{C5A23940-2CC8-4D09-BBA5-139927DA6CC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F080-4C5F-A7EE-1C138A71B04F}"/>
                </c:ext>
              </c:extLst>
            </c:dLbl>
            <c:dLbl>
              <c:idx val="2"/>
              <c:delete val="1"/>
              <c:extLst>
                <c:ext xmlns:c15="http://schemas.microsoft.com/office/drawing/2012/chart" uri="{CE6537A1-D6FC-4f65-9D91-7224C49458BB}"/>
                <c:ext xmlns:c16="http://schemas.microsoft.com/office/drawing/2014/chart" uri="{C3380CC4-5D6E-409C-BE32-E72D297353CC}">
                  <c16:uniqueId val="{0000000D-F080-4C5F-A7EE-1C138A71B04F}"/>
                </c:ext>
              </c:extLst>
            </c:dLbl>
            <c:dLbl>
              <c:idx val="3"/>
              <c:delete val="1"/>
              <c:extLst>
                <c:ext xmlns:c15="http://schemas.microsoft.com/office/drawing/2012/chart" uri="{CE6537A1-D6FC-4f65-9D91-7224C49458BB}"/>
                <c:ext xmlns:c16="http://schemas.microsoft.com/office/drawing/2014/chart" uri="{C3380CC4-5D6E-409C-BE32-E72D297353CC}">
                  <c16:uniqueId val="{00000002-F080-4C5F-A7EE-1C138A71B04F}"/>
                </c:ext>
              </c:extLst>
            </c:dLbl>
            <c:dLbl>
              <c:idx val="4"/>
              <c:delete val="1"/>
              <c:extLst>
                <c:ext xmlns:c15="http://schemas.microsoft.com/office/drawing/2012/chart" uri="{CE6537A1-D6FC-4f65-9D91-7224C49458BB}"/>
                <c:ext xmlns:c16="http://schemas.microsoft.com/office/drawing/2014/chart" uri="{C3380CC4-5D6E-409C-BE32-E72D297353CC}">
                  <c16:uniqueId val="{0000000E-F080-4C5F-A7EE-1C138A71B04F}"/>
                </c:ext>
              </c:extLst>
            </c:dLbl>
            <c:dLbl>
              <c:idx val="5"/>
              <c:delete val="1"/>
              <c:extLst>
                <c:ext xmlns:c15="http://schemas.microsoft.com/office/drawing/2012/chart" uri="{CE6537A1-D6FC-4f65-9D91-7224C49458BB}"/>
                <c:ext xmlns:c16="http://schemas.microsoft.com/office/drawing/2014/chart" uri="{C3380CC4-5D6E-409C-BE32-E72D297353CC}">
                  <c16:uniqueId val="{0000000F-F080-4C5F-A7EE-1C138A71B04F}"/>
                </c:ext>
              </c:extLst>
            </c:dLbl>
            <c:dLbl>
              <c:idx val="6"/>
              <c:delete val="1"/>
              <c:extLst>
                <c:ext xmlns:c15="http://schemas.microsoft.com/office/drawing/2012/chart" uri="{CE6537A1-D6FC-4f65-9D91-7224C49458BB}"/>
                <c:ext xmlns:c16="http://schemas.microsoft.com/office/drawing/2014/chart" uri="{C3380CC4-5D6E-409C-BE32-E72D297353CC}">
                  <c16:uniqueId val="{00000010-F080-4C5F-A7EE-1C138A71B04F}"/>
                </c:ext>
              </c:extLst>
            </c:dLbl>
            <c:dLbl>
              <c:idx val="7"/>
              <c:delete val="1"/>
              <c:extLst>
                <c:ext xmlns:c15="http://schemas.microsoft.com/office/drawing/2012/chart" uri="{CE6537A1-D6FC-4f65-9D91-7224C49458BB}"/>
                <c:ext xmlns:c16="http://schemas.microsoft.com/office/drawing/2014/chart" uri="{C3380CC4-5D6E-409C-BE32-E72D297353CC}">
                  <c16:uniqueId val="{00000011-F080-4C5F-A7EE-1C138A71B04F}"/>
                </c:ext>
              </c:extLst>
            </c:dLbl>
            <c:dLbl>
              <c:idx val="8"/>
              <c:delete val="1"/>
              <c:extLst>
                <c:ext xmlns:c15="http://schemas.microsoft.com/office/drawing/2012/chart" uri="{CE6537A1-D6FC-4f65-9D91-7224C49458BB}"/>
                <c:ext xmlns:c16="http://schemas.microsoft.com/office/drawing/2014/chart" uri="{C3380CC4-5D6E-409C-BE32-E72D297353CC}">
                  <c16:uniqueId val="{00000003-F080-4C5F-A7EE-1C138A71B04F}"/>
                </c:ext>
              </c:extLst>
            </c:dLbl>
            <c:dLbl>
              <c:idx val="9"/>
              <c:delete val="1"/>
              <c:extLst>
                <c:ext xmlns:c15="http://schemas.microsoft.com/office/drawing/2012/chart" uri="{CE6537A1-D6FC-4f65-9D91-7224C49458BB}"/>
                <c:ext xmlns:c16="http://schemas.microsoft.com/office/drawing/2014/chart" uri="{C3380CC4-5D6E-409C-BE32-E72D297353CC}">
                  <c16:uniqueId val="{00000012-F080-4C5F-A7EE-1C138A71B04F}"/>
                </c:ext>
              </c:extLst>
            </c:dLbl>
            <c:dLbl>
              <c:idx val="10"/>
              <c:delete val="1"/>
              <c:extLst>
                <c:ext xmlns:c15="http://schemas.microsoft.com/office/drawing/2012/chart" uri="{CE6537A1-D6FC-4f65-9D91-7224C49458BB}"/>
                <c:ext xmlns:c16="http://schemas.microsoft.com/office/drawing/2014/chart" uri="{C3380CC4-5D6E-409C-BE32-E72D297353CC}">
                  <c16:uniqueId val="{00000004-F080-4C5F-A7EE-1C138A71B04F}"/>
                </c:ext>
              </c:extLst>
            </c:dLbl>
            <c:dLbl>
              <c:idx val="11"/>
              <c:delete val="1"/>
              <c:extLst>
                <c:ext xmlns:c15="http://schemas.microsoft.com/office/drawing/2012/chart" uri="{CE6537A1-D6FC-4f65-9D91-7224C49458BB}"/>
                <c:ext xmlns:c16="http://schemas.microsoft.com/office/drawing/2014/chart" uri="{C3380CC4-5D6E-409C-BE32-E72D297353CC}">
                  <c16:uniqueId val="{00000013-F080-4C5F-A7EE-1C138A71B04F}"/>
                </c:ext>
              </c:extLst>
            </c:dLbl>
            <c:dLbl>
              <c:idx val="12"/>
              <c:layout>
                <c:manualLayout>
                  <c:x val="-6.0200999004138618E-2"/>
                  <c:y val="-0.14369760012466887"/>
                </c:manualLayout>
              </c:layout>
              <c:tx>
                <c:rich>
                  <a:bodyPr/>
                  <a:lstStyle/>
                  <a:p>
                    <a:fld id="{DB21313D-ED2A-4428-960E-ACBBACC530A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F080-4C5F-A7EE-1C138A71B04F}"/>
                </c:ext>
              </c:extLst>
            </c:dLbl>
            <c:dLbl>
              <c:idx val="13"/>
              <c:delete val="1"/>
              <c:extLst>
                <c:ext xmlns:c15="http://schemas.microsoft.com/office/drawing/2012/chart" uri="{CE6537A1-D6FC-4f65-9D91-7224C49458BB}"/>
                <c:ext xmlns:c16="http://schemas.microsoft.com/office/drawing/2014/chart" uri="{C3380CC4-5D6E-409C-BE32-E72D297353CC}">
                  <c16:uniqueId val="{00000014-F080-4C5F-A7EE-1C138A71B04F}"/>
                </c:ext>
              </c:extLst>
            </c:dLbl>
            <c:dLbl>
              <c:idx val="14"/>
              <c:delete val="1"/>
              <c:extLst>
                <c:ext xmlns:c15="http://schemas.microsoft.com/office/drawing/2012/chart" uri="{CE6537A1-D6FC-4f65-9D91-7224C49458BB}"/>
                <c:ext xmlns:c16="http://schemas.microsoft.com/office/drawing/2014/chart" uri="{C3380CC4-5D6E-409C-BE32-E72D297353CC}">
                  <c16:uniqueId val="{00000015-F080-4C5F-A7EE-1C138A71B04F}"/>
                </c:ext>
              </c:extLst>
            </c:dLbl>
            <c:dLbl>
              <c:idx val="15"/>
              <c:delete val="1"/>
              <c:extLst>
                <c:ext xmlns:c15="http://schemas.microsoft.com/office/drawing/2012/chart" uri="{CE6537A1-D6FC-4f65-9D91-7224C49458BB}"/>
                <c:ext xmlns:c16="http://schemas.microsoft.com/office/drawing/2014/chart" uri="{C3380CC4-5D6E-409C-BE32-E72D297353CC}">
                  <c16:uniqueId val="{00000006-F080-4C5F-A7EE-1C138A71B04F}"/>
                </c:ext>
              </c:extLst>
            </c:dLbl>
            <c:dLbl>
              <c:idx val="16"/>
              <c:delete val="1"/>
              <c:extLst>
                <c:ext xmlns:c15="http://schemas.microsoft.com/office/drawing/2012/chart" uri="{CE6537A1-D6FC-4f65-9D91-7224C49458BB}"/>
                <c:ext xmlns:c16="http://schemas.microsoft.com/office/drawing/2014/chart" uri="{C3380CC4-5D6E-409C-BE32-E72D297353CC}">
                  <c16:uniqueId val="{00000016-F080-4C5F-A7EE-1C138A71B04F}"/>
                </c:ext>
              </c:extLst>
            </c:dLbl>
            <c:dLbl>
              <c:idx val="17"/>
              <c:layout>
                <c:manualLayout>
                  <c:x val="-7.9815736181195779E-2"/>
                  <c:y val="-0.16910316347202742"/>
                </c:manualLayout>
              </c:layout>
              <c:tx>
                <c:rich>
                  <a:bodyPr/>
                  <a:lstStyle/>
                  <a:p>
                    <a:fld id="{590FD055-400B-4EF0-9049-3EEA092A3157}"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080-4C5F-A7EE-1C138A71B04F}"/>
                </c:ext>
              </c:extLst>
            </c:dLbl>
            <c:dLbl>
              <c:idx val="18"/>
              <c:delete val="1"/>
              <c:extLst>
                <c:ext xmlns:c15="http://schemas.microsoft.com/office/drawing/2012/chart" uri="{CE6537A1-D6FC-4f65-9D91-7224C49458BB}"/>
                <c:ext xmlns:c16="http://schemas.microsoft.com/office/drawing/2014/chart" uri="{C3380CC4-5D6E-409C-BE32-E72D297353CC}">
                  <c16:uniqueId val="{00000008-F080-4C5F-A7EE-1C138A71B04F}"/>
                </c:ext>
              </c:extLst>
            </c:dLbl>
            <c:dLbl>
              <c:idx val="19"/>
              <c:delete val="1"/>
              <c:extLst>
                <c:ext xmlns:c15="http://schemas.microsoft.com/office/drawing/2012/chart" uri="{CE6537A1-D6FC-4f65-9D91-7224C49458BB}"/>
                <c:ext xmlns:c16="http://schemas.microsoft.com/office/drawing/2014/chart" uri="{C3380CC4-5D6E-409C-BE32-E72D297353CC}">
                  <c16:uniqueId val="{00000017-F080-4C5F-A7EE-1C138A71B04F}"/>
                </c:ext>
              </c:extLst>
            </c:dLbl>
            <c:dLbl>
              <c:idx val="20"/>
              <c:delete val="1"/>
              <c:extLst>
                <c:ext xmlns:c15="http://schemas.microsoft.com/office/drawing/2012/chart" uri="{CE6537A1-D6FC-4f65-9D91-7224C49458BB}"/>
                <c:ext xmlns:c16="http://schemas.microsoft.com/office/drawing/2014/chart" uri="{C3380CC4-5D6E-409C-BE32-E72D297353CC}">
                  <c16:uniqueId val="{00000009-F080-4C5F-A7EE-1C138A71B04F}"/>
                </c:ext>
              </c:extLst>
            </c:dLbl>
            <c:dLbl>
              <c:idx val="21"/>
              <c:delete val="1"/>
              <c:extLst>
                <c:ext xmlns:c15="http://schemas.microsoft.com/office/drawing/2012/chart" uri="{CE6537A1-D6FC-4f65-9D91-7224C49458BB}"/>
                <c:ext xmlns:c16="http://schemas.microsoft.com/office/drawing/2014/chart" uri="{C3380CC4-5D6E-409C-BE32-E72D297353CC}">
                  <c16:uniqueId val="{00000018-F080-4C5F-A7EE-1C138A71B04F}"/>
                </c:ext>
              </c:extLst>
            </c:dLbl>
            <c:dLbl>
              <c:idx val="22"/>
              <c:layout>
                <c:manualLayout>
                  <c:x val="-7.8875036747350427E-2"/>
                  <c:y val="0.14436457846345643"/>
                </c:manualLayout>
              </c:layout>
              <c:tx>
                <c:rich>
                  <a:bodyPr/>
                  <a:lstStyle/>
                  <a:p>
                    <a:fld id="{EC336C2A-FF56-4D9C-B1B6-4ABE370AA729}"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F080-4C5F-A7EE-1C138A71B04F}"/>
                </c:ext>
              </c:extLst>
            </c:dLbl>
            <c:dLbl>
              <c:idx val="23"/>
              <c:layout>
                <c:manualLayout>
                  <c:x val="-8.286453862678507E-2"/>
                  <c:y val="-0.2075767492597787"/>
                </c:manualLayout>
              </c:layout>
              <c:tx>
                <c:rich>
                  <a:bodyPr/>
                  <a:lstStyle/>
                  <a:p>
                    <a:fld id="{274855F9-6FE2-4A21-8049-47A51CFB34A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F080-4C5F-A7EE-1C138A71B04F}"/>
                </c:ext>
              </c:extLst>
            </c:dLbl>
            <c:dLbl>
              <c:idx val="24"/>
              <c:layout>
                <c:manualLayout>
                  <c:x val="-2.0390278140613532E-3"/>
                  <c:y val="-0.19774855851644071"/>
                </c:manualLayout>
              </c:layout>
              <c:tx>
                <c:rich>
                  <a:bodyPr/>
                  <a:lstStyle/>
                  <a:p>
                    <a:fld id="{8E44E62B-0237-4754-B79E-42E28116F3C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F080-4C5F-A7EE-1C138A71B04F}"/>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50.7</c:v>
              </c:pt>
              <c:pt idx="1">
                <c:v>56.1</c:v>
              </c:pt>
              <c:pt idx="2">
                <c:v>64.670069614460331</c:v>
              </c:pt>
              <c:pt idx="3">
                <c:v>51.912280187859437</c:v>
              </c:pt>
              <c:pt idx="4">
                <c:v>58.500512531294888</c:v>
              </c:pt>
              <c:pt idx="5">
                <c:v>64.099671549182332</c:v>
              </c:pt>
              <c:pt idx="6">
                <c:v>62.75672100610111</c:v>
              </c:pt>
              <c:pt idx="7">
                <c:v>57.329418843770874</c:v>
              </c:pt>
              <c:pt idx="8">
                <c:v>63.692554096147056</c:v>
              </c:pt>
              <c:pt idx="9">
                <c:v>57.039534770072819</c:v>
              </c:pt>
              <c:pt idx="10">
                <c:v>67.308494209730071</c:v>
              </c:pt>
              <c:pt idx="11">
                <c:v>65.754886542350036</c:v>
              </c:pt>
              <c:pt idx="12">
                <c:v>67.692435301924363</c:v>
              </c:pt>
              <c:pt idx="13">
                <c:v>62.133808842051209</c:v>
              </c:pt>
              <c:pt idx="14">
                <c:v>53.317927054376625</c:v>
              </c:pt>
              <c:pt idx="15">
                <c:v>52.610872427413199</c:v>
              </c:pt>
              <c:pt idx="16">
                <c:v>53.266256145566203</c:v>
              </c:pt>
              <c:pt idx="17">
                <c:v>47.610542727005857</c:v>
              </c:pt>
              <c:pt idx="18">
                <c:v>49.788830552471389</c:v>
              </c:pt>
              <c:pt idx="19">
                <c:v>47.301333658841521</c:v>
              </c:pt>
              <c:pt idx="20">
                <c:v>43.992172564907747</c:v>
              </c:pt>
              <c:pt idx="21">
                <c:v>37.507437258663451</c:v>
              </c:pt>
              <c:pt idx="22">
                <c:v>36.247916514905526</c:v>
              </c:pt>
              <c:pt idx="23">
                <c:v>18.708469041153304</c:v>
              </c:pt>
              <c:pt idx="24">
                <c:v>91.081168287219455</c:v>
              </c:pt>
            </c:numLit>
          </c:xVal>
          <c:yVal>
            <c:numLit>
              <c:formatCode>General</c:formatCode>
              <c:ptCount val="25"/>
              <c:pt idx="0">
                <c:v>7</c:v>
              </c:pt>
              <c:pt idx="1">
                <c:v>7</c:v>
              </c:pt>
              <c:pt idx="2">
                <c:v>7</c:v>
              </c:pt>
              <c:pt idx="3">
                <c:v>7</c:v>
              </c:pt>
              <c:pt idx="4">
                <c:v>7</c:v>
              </c:pt>
              <c:pt idx="5">
                <c:v>7</c:v>
              </c:pt>
              <c:pt idx="6">
                <c:v>7</c:v>
              </c:pt>
              <c:pt idx="7">
                <c:v>7</c:v>
              </c:pt>
              <c:pt idx="8">
                <c:v>7</c:v>
              </c:pt>
              <c:pt idx="9">
                <c:v>7</c:v>
              </c:pt>
              <c:pt idx="10">
                <c:v>7</c:v>
              </c:pt>
              <c:pt idx="11">
                <c:v>7</c:v>
              </c:pt>
              <c:pt idx="12">
                <c:v>7</c:v>
              </c:pt>
              <c:pt idx="13">
                <c:v>7</c:v>
              </c:pt>
              <c:pt idx="14">
                <c:v>7</c:v>
              </c:pt>
              <c:pt idx="15">
                <c:v>7</c:v>
              </c:pt>
              <c:pt idx="16">
                <c:v>7</c:v>
              </c:pt>
              <c:pt idx="17">
                <c:v>7</c:v>
              </c:pt>
              <c:pt idx="18">
                <c:v>7</c:v>
              </c:pt>
              <c:pt idx="19">
                <c:v>7</c:v>
              </c:pt>
              <c:pt idx="20">
                <c:v>7</c:v>
              </c:pt>
              <c:pt idx="21">
                <c:v>7</c:v>
              </c:pt>
              <c:pt idx="22">
                <c:v>7</c:v>
              </c:pt>
              <c:pt idx="23">
                <c:v>7</c:v>
              </c:pt>
              <c:pt idx="24">
                <c:v>7</c:v>
              </c:pt>
            </c:numLit>
          </c:yVal>
          <c:smooth val="0"/>
          <c:extLst>
            <c:ext xmlns:c15="http://schemas.microsoft.com/office/drawing/2012/chart" uri="{02D57815-91ED-43cb-92C2-25804820EDAC}">
              <c15:datalabelsRange>
                <c15:f>'fig. 3.1'!$Y$76:$Y$100</c15:f>
                <c15:dlblRangeCache>
                  <c:ptCount val="25"/>
                  <c:pt idx="0">
                    <c:v>EU28</c:v>
                  </c:pt>
                  <c:pt idx="1">
                    <c:v>Italia</c:v>
                  </c:pt>
                  <c:pt idx="2">
                    <c:v>Piemonte</c:v>
                  </c:pt>
                  <c:pt idx="3">
                    <c:v>Valle d'Aosta/Vallée d'Aoste</c:v>
                  </c:pt>
                  <c:pt idx="4">
                    <c:v>Liguria</c:v>
                  </c:pt>
                  <c:pt idx="5">
                    <c:v>Lombardia</c:v>
                  </c:pt>
                  <c:pt idx="6">
                    <c:v>Bolzano/Bozen</c:v>
                  </c:pt>
                  <c:pt idx="7">
                    <c:v>Trento</c:v>
                  </c:pt>
                  <c:pt idx="8">
                    <c:v>Veneto</c:v>
                  </c:pt>
                  <c:pt idx="9">
                    <c:v>Friuli-Venezia Giulia</c:v>
                  </c:pt>
                  <c:pt idx="10">
                    <c:v>Emilia-Romagna</c:v>
                  </c:pt>
                  <c:pt idx="11">
                    <c:v>Toscana</c:v>
                  </c:pt>
                  <c:pt idx="12">
                    <c:v>Umbria</c:v>
                  </c:pt>
                  <c:pt idx="13">
                    <c:v>Marche</c:v>
                  </c:pt>
                  <c:pt idx="14">
                    <c:v>Lazio</c:v>
                  </c:pt>
                  <c:pt idx="15">
                    <c:v>Abruzzo</c:v>
                  </c:pt>
                  <c:pt idx="16">
                    <c:v>Molise</c:v>
                  </c:pt>
                  <c:pt idx="17">
                    <c:v>Campania</c:v>
                  </c:pt>
                  <c:pt idx="18">
                    <c:v>Puglia</c:v>
                  </c:pt>
                  <c:pt idx="19">
                    <c:v>Basilicata</c:v>
                  </c:pt>
                  <c:pt idx="20">
                    <c:v>Calabria</c:v>
                  </c:pt>
                  <c:pt idx="21">
                    <c:v>Sicilia</c:v>
                  </c:pt>
                  <c:pt idx="22">
                    <c:v>Sardegna</c:v>
                  </c:pt>
                  <c:pt idx="23">
                    <c:v>Região Autónoma dos Açores (PT)</c:v>
                  </c:pt>
                  <c:pt idx="24">
                    <c:v>Prov. Limburg (BE)</c:v>
                  </c:pt>
                </c15:dlblRangeCache>
              </c15:datalabelsRange>
            </c:ext>
            <c:ext xmlns:c16="http://schemas.microsoft.com/office/drawing/2014/chart" uri="{C3380CC4-5D6E-409C-BE32-E72D297353CC}">
              <c16:uniqueId val="{00000019-F080-4C5F-A7EE-1C138A71B04F}"/>
            </c:ext>
          </c:extLst>
        </c:ser>
        <c:dLbls>
          <c:showLegendKey val="0"/>
          <c:showVal val="0"/>
          <c:showCatName val="0"/>
          <c:showSerName val="0"/>
          <c:showPercent val="0"/>
          <c:showBubbleSize val="0"/>
        </c:dLbls>
        <c:axId val="1833050224"/>
        <c:axId val="1833050704"/>
      </c:scatterChart>
      <c:valAx>
        <c:axId val="1833050224"/>
        <c:scaling>
          <c:orientation val="minMax"/>
          <c:min val="15"/>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1833050704"/>
        <c:crosses val="autoZero"/>
        <c:crossBetween val="midCat"/>
      </c:valAx>
      <c:valAx>
        <c:axId val="1833050704"/>
        <c:scaling>
          <c:orientation val="minMax"/>
          <c:max val="7.5"/>
          <c:min val="6.3"/>
        </c:scaling>
        <c:delete val="1"/>
        <c:axPos val="l"/>
        <c:numFmt formatCode="General" sourceLinked="1"/>
        <c:majorTickMark val="none"/>
        <c:minorTickMark val="none"/>
        <c:tickLblPos val="nextTo"/>
        <c:crossAx val="1833050224"/>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3392517794400092E-2"/>
          <c:y val="1.7424029920523602E-2"/>
          <c:w val="0.93959395078019559"/>
          <c:h val="0.8680091943275674"/>
        </c:manualLayout>
      </c:layout>
      <c:scatterChart>
        <c:scatterStyle val="lineMarker"/>
        <c:varyColors val="0"/>
        <c:ser>
          <c:idx val="0"/>
          <c:order val="0"/>
          <c:tx>
            <c:v>Propensione alla brevettazione</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92D050"/>
                </a:solidFill>
                <a:ln w="9525">
                  <a:solidFill>
                    <a:srgbClr val="92D050"/>
                  </a:solidFill>
                </a:ln>
                <a:effectLst/>
              </c:spPr>
            </c:marker>
            <c:bubble3D val="0"/>
            <c:extLst>
              <c:ext xmlns:c16="http://schemas.microsoft.com/office/drawing/2014/chart" uri="{C3380CC4-5D6E-409C-BE32-E72D297353CC}">
                <c16:uniqueId val="{00000000-9445-4FA3-BFC7-1B265B6823D4}"/>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9445-4FA3-BFC7-1B265B6823D4}"/>
              </c:ext>
            </c:extLst>
          </c:dPt>
          <c:dPt>
            <c:idx val="8"/>
            <c:marker>
              <c:symbol val="circle"/>
              <c:size val="5"/>
              <c:spPr>
                <a:solidFill>
                  <a:srgbClr val="EB6D08"/>
                </a:solidFill>
                <a:ln w="88900">
                  <a:solidFill>
                    <a:srgbClr val="EB6D08"/>
                  </a:solidFill>
                </a:ln>
                <a:effectLst/>
              </c:spPr>
            </c:marker>
            <c:bubble3D val="0"/>
            <c:extLst>
              <c:ext xmlns:c16="http://schemas.microsoft.com/office/drawing/2014/chart" uri="{C3380CC4-5D6E-409C-BE32-E72D297353CC}">
                <c16:uniqueId val="{00000002-9445-4FA3-BFC7-1B265B6823D4}"/>
              </c:ext>
            </c:extLst>
          </c:dPt>
          <c:dPt>
            <c:idx val="10"/>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3-9445-4FA3-BFC7-1B265B6823D4}"/>
              </c:ext>
            </c:extLst>
          </c:dPt>
          <c:dPt>
            <c:idx val="14"/>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4-9445-4FA3-BFC7-1B265B6823D4}"/>
              </c:ext>
            </c:extLst>
          </c:dPt>
          <c:dPt>
            <c:idx val="16"/>
            <c:marker>
              <c:symbol val="circle"/>
              <c:size val="5"/>
              <c:spPr>
                <a:solidFill>
                  <a:srgbClr val="039345">
                    <a:alpha val="0"/>
                  </a:srgbClr>
                </a:solidFill>
                <a:ln w="88900">
                  <a:solidFill>
                    <a:srgbClr val="039345">
                      <a:alpha val="0"/>
                    </a:srgbClr>
                  </a:solidFill>
                </a:ln>
                <a:effectLst/>
              </c:spPr>
            </c:marker>
            <c:bubble3D val="0"/>
            <c:extLst>
              <c:ext xmlns:c16="http://schemas.microsoft.com/office/drawing/2014/chart" uri="{C3380CC4-5D6E-409C-BE32-E72D297353CC}">
                <c16:uniqueId val="{00000005-9445-4FA3-BFC7-1B265B6823D4}"/>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6-9445-4FA3-BFC7-1B265B6823D4}"/>
              </c:ext>
            </c:extLst>
          </c:dPt>
          <c:dPt>
            <c:idx val="19"/>
            <c:marker>
              <c:symbol val="circle"/>
              <c:size val="5"/>
              <c:spPr>
                <a:solidFill>
                  <a:srgbClr val="EB6D08">
                    <a:alpha val="0"/>
                  </a:srgbClr>
                </a:solidFill>
                <a:ln w="9525">
                  <a:solidFill>
                    <a:srgbClr val="EB6D08">
                      <a:alpha val="0"/>
                    </a:srgbClr>
                  </a:solidFill>
                </a:ln>
                <a:effectLst/>
              </c:spPr>
            </c:marker>
            <c:bubble3D val="0"/>
            <c:extLst>
              <c:ext xmlns:c16="http://schemas.microsoft.com/office/drawing/2014/chart" uri="{C3380CC4-5D6E-409C-BE32-E72D297353CC}">
                <c16:uniqueId val="{00000007-9445-4FA3-BFC7-1B265B6823D4}"/>
              </c:ext>
            </c:extLst>
          </c:dPt>
          <c:dPt>
            <c:idx val="21"/>
            <c:marker>
              <c:symbol val="circle"/>
              <c:size val="5"/>
              <c:spPr>
                <a:solidFill>
                  <a:srgbClr val="EB6D08">
                    <a:alpha val="0"/>
                  </a:srgbClr>
                </a:solidFill>
                <a:ln w="9525">
                  <a:noFill/>
                </a:ln>
                <a:effectLst/>
              </c:spPr>
            </c:marker>
            <c:bubble3D val="0"/>
            <c:extLst>
              <c:ext xmlns:c16="http://schemas.microsoft.com/office/drawing/2014/chart" uri="{C3380CC4-5D6E-409C-BE32-E72D297353CC}">
                <c16:uniqueId val="{00000008-9445-4FA3-BFC7-1B265B6823D4}"/>
              </c:ext>
            </c:extLst>
          </c:dPt>
          <c:dPt>
            <c:idx val="23"/>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9-9445-4FA3-BFC7-1B265B6823D4}"/>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0A-9445-4FA3-BFC7-1B265B6823D4}"/>
              </c:ext>
            </c:extLst>
          </c:dPt>
          <c:dLbls>
            <c:dLbl>
              <c:idx val="0"/>
              <c:layout>
                <c:manualLayout>
                  <c:x val="8.4965565593631415E-2"/>
                  <c:y val="8.3956168747653964E-2"/>
                </c:manualLayout>
              </c:layout>
              <c:tx>
                <c:rich>
                  <a:bodyPr/>
                  <a:lstStyle/>
                  <a:p>
                    <a:fld id="{B59EB57A-E066-4EDF-A557-113EBA9414B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9445-4FA3-BFC7-1B265B6823D4}"/>
                </c:ext>
              </c:extLst>
            </c:dLbl>
            <c:dLbl>
              <c:idx val="1"/>
              <c:layout>
                <c:manualLayout>
                  <c:x val="-1.8685269737951222E-2"/>
                  <c:y val="-8.3937877145214362E-2"/>
                </c:manualLayout>
              </c:layout>
              <c:tx>
                <c:rich>
                  <a:bodyPr/>
                  <a:lstStyle/>
                  <a:p>
                    <a:fld id="{F837D580-0C98-4E87-BB21-B297E15F87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9445-4FA3-BFC7-1B265B6823D4}"/>
                </c:ext>
              </c:extLst>
            </c:dLbl>
            <c:dLbl>
              <c:idx val="2"/>
              <c:delete val="1"/>
              <c:extLst>
                <c:ext xmlns:c15="http://schemas.microsoft.com/office/drawing/2012/chart" uri="{CE6537A1-D6FC-4f65-9D91-7224C49458BB}"/>
                <c:ext xmlns:c16="http://schemas.microsoft.com/office/drawing/2014/chart" uri="{C3380CC4-5D6E-409C-BE32-E72D297353CC}">
                  <c16:uniqueId val="{0000000B-9445-4FA3-BFC7-1B265B6823D4}"/>
                </c:ext>
              </c:extLst>
            </c:dLbl>
            <c:dLbl>
              <c:idx val="3"/>
              <c:delete val="1"/>
              <c:extLst>
                <c:ext xmlns:c15="http://schemas.microsoft.com/office/drawing/2012/chart" uri="{CE6537A1-D6FC-4f65-9D91-7224C49458BB}"/>
                <c:ext xmlns:c16="http://schemas.microsoft.com/office/drawing/2014/chart" uri="{C3380CC4-5D6E-409C-BE32-E72D297353CC}">
                  <c16:uniqueId val="{0000000C-9445-4FA3-BFC7-1B265B6823D4}"/>
                </c:ext>
              </c:extLst>
            </c:dLbl>
            <c:dLbl>
              <c:idx val="4"/>
              <c:delete val="1"/>
              <c:extLst>
                <c:ext xmlns:c15="http://schemas.microsoft.com/office/drawing/2012/chart" uri="{CE6537A1-D6FC-4f65-9D91-7224C49458BB}"/>
                <c:ext xmlns:c16="http://schemas.microsoft.com/office/drawing/2014/chart" uri="{C3380CC4-5D6E-409C-BE32-E72D297353CC}">
                  <c16:uniqueId val="{0000000D-9445-4FA3-BFC7-1B265B6823D4}"/>
                </c:ext>
              </c:extLst>
            </c:dLbl>
            <c:dLbl>
              <c:idx val="5"/>
              <c:delete val="1"/>
              <c:extLst>
                <c:ext xmlns:c15="http://schemas.microsoft.com/office/drawing/2012/chart" uri="{CE6537A1-D6FC-4f65-9D91-7224C49458BB}"/>
                <c:ext xmlns:c16="http://schemas.microsoft.com/office/drawing/2014/chart" uri="{C3380CC4-5D6E-409C-BE32-E72D297353CC}">
                  <c16:uniqueId val="{0000000E-9445-4FA3-BFC7-1B265B6823D4}"/>
                </c:ext>
              </c:extLst>
            </c:dLbl>
            <c:dLbl>
              <c:idx val="6"/>
              <c:delete val="1"/>
              <c:extLst>
                <c:ext xmlns:c15="http://schemas.microsoft.com/office/drawing/2012/chart" uri="{CE6537A1-D6FC-4f65-9D91-7224C49458BB}"/>
                <c:ext xmlns:c16="http://schemas.microsoft.com/office/drawing/2014/chart" uri="{C3380CC4-5D6E-409C-BE32-E72D297353CC}">
                  <c16:uniqueId val="{0000000F-9445-4FA3-BFC7-1B265B6823D4}"/>
                </c:ext>
              </c:extLst>
            </c:dLbl>
            <c:dLbl>
              <c:idx val="7"/>
              <c:delete val="1"/>
              <c:extLst>
                <c:ext xmlns:c15="http://schemas.microsoft.com/office/drawing/2012/chart" uri="{CE6537A1-D6FC-4f65-9D91-7224C49458BB}"/>
                <c:ext xmlns:c16="http://schemas.microsoft.com/office/drawing/2014/chart" uri="{C3380CC4-5D6E-409C-BE32-E72D297353CC}">
                  <c16:uniqueId val="{00000010-9445-4FA3-BFC7-1B265B6823D4}"/>
                </c:ext>
              </c:extLst>
            </c:dLbl>
            <c:dLbl>
              <c:idx val="8"/>
              <c:layout>
                <c:manualLayout>
                  <c:x val="2.7109103818691842E-2"/>
                  <c:y val="-0.20752259622876734"/>
                </c:manualLayout>
              </c:layout>
              <c:tx>
                <c:rich>
                  <a:bodyPr/>
                  <a:lstStyle/>
                  <a:p>
                    <a:fld id="{761409E4-9425-4566-927C-168814C2F6B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445-4FA3-BFC7-1B265B6823D4}"/>
                </c:ext>
              </c:extLst>
            </c:dLbl>
            <c:dLbl>
              <c:idx val="9"/>
              <c:delete val="1"/>
              <c:extLst>
                <c:ext xmlns:c15="http://schemas.microsoft.com/office/drawing/2012/chart" uri="{CE6537A1-D6FC-4f65-9D91-7224C49458BB}"/>
                <c:ext xmlns:c16="http://schemas.microsoft.com/office/drawing/2014/chart" uri="{C3380CC4-5D6E-409C-BE32-E72D297353CC}">
                  <c16:uniqueId val="{00000011-9445-4FA3-BFC7-1B265B6823D4}"/>
                </c:ext>
              </c:extLst>
            </c:dLbl>
            <c:dLbl>
              <c:idx val="10"/>
              <c:layout>
                <c:manualLayout>
                  <c:x val="-4.1385241613644083E-2"/>
                  <c:y val="-0.30143875642823748"/>
                </c:manualLayout>
              </c:layout>
              <c:tx>
                <c:rich>
                  <a:bodyPr/>
                  <a:lstStyle/>
                  <a:p>
                    <a:fld id="{8817D9F2-504F-4494-87C5-0012A877CFA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445-4FA3-BFC7-1B265B6823D4}"/>
                </c:ext>
              </c:extLst>
            </c:dLbl>
            <c:dLbl>
              <c:idx val="11"/>
              <c:delete val="1"/>
              <c:extLst>
                <c:ext xmlns:c15="http://schemas.microsoft.com/office/drawing/2012/chart" uri="{CE6537A1-D6FC-4f65-9D91-7224C49458BB}"/>
                <c:ext xmlns:c16="http://schemas.microsoft.com/office/drawing/2014/chart" uri="{C3380CC4-5D6E-409C-BE32-E72D297353CC}">
                  <c16:uniqueId val="{00000012-9445-4FA3-BFC7-1B265B6823D4}"/>
                </c:ext>
              </c:extLst>
            </c:dLbl>
            <c:dLbl>
              <c:idx val="12"/>
              <c:delete val="1"/>
              <c:extLst>
                <c:ext xmlns:c15="http://schemas.microsoft.com/office/drawing/2012/chart" uri="{CE6537A1-D6FC-4f65-9D91-7224C49458BB}"/>
                <c:ext xmlns:c16="http://schemas.microsoft.com/office/drawing/2014/chart" uri="{C3380CC4-5D6E-409C-BE32-E72D297353CC}">
                  <c16:uniqueId val="{00000013-9445-4FA3-BFC7-1B265B6823D4}"/>
                </c:ext>
              </c:extLst>
            </c:dLbl>
            <c:dLbl>
              <c:idx val="13"/>
              <c:delete val="1"/>
              <c:extLst>
                <c:ext xmlns:c15="http://schemas.microsoft.com/office/drawing/2012/chart" uri="{CE6537A1-D6FC-4f65-9D91-7224C49458BB}"/>
                <c:ext xmlns:c16="http://schemas.microsoft.com/office/drawing/2014/chart" uri="{C3380CC4-5D6E-409C-BE32-E72D297353CC}">
                  <c16:uniqueId val="{00000014-9445-4FA3-BFC7-1B265B6823D4}"/>
                </c:ext>
              </c:extLst>
            </c:dLbl>
            <c:dLbl>
              <c:idx val="14"/>
              <c:delete val="1"/>
              <c:extLst>
                <c:ext xmlns:c15="http://schemas.microsoft.com/office/drawing/2012/chart" uri="{CE6537A1-D6FC-4f65-9D91-7224C49458BB}"/>
                <c:ext xmlns:c16="http://schemas.microsoft.com/office/drawing/2014/chart" uri="{C3380CC4-5D6E-409C-BE32-E72D297353CC}">
                  <c16:uniqueId val="{00000004-9445-4FA3-BFC7-1B265B6823D4}"/>
                </c:ext>
              </c:extLst>
            </c:dLbl>
            <c:dLbl>
              <c:idx val="15"/>
              <c:delete val="1"/>
              <c:extLst>
                <c:ext xmlns:c15="http://schemas.microsoft.com/office/drawing/2012/chart" uri="{CE6537A1-D6FC-4f65-9D91-7224C49458BB}"/>
                <c:ext xmlns:c16="http://schemas.microsoft.com/office/drawing/2014/chart" uri="{C3380CC4-5D6E-409C-BE32-E72D297353CC}">
                  <c16:uniqueId val="{00000015-9445-4FA3-BFC7-1B265B6823D4}"/>
                </c:ext>
              </c:extLst>
            </c:dLbl>
            <c:dLbl>
              <c:idx val="16"/>
              <c:delete val="1"/>
              <c:extLst>
                <c:ext xmlns:c15="http://schemas.microsoft.com/office/drawing/2012/chart" uri="{CE6537A1-D6FC-4f65-9D91-7224C49458BB}"/>
                <c:ext xmlns:c16="http://schemas.microsoft.com/office/drawing/2014/chart" uri="{C3380CC4-5D6E-409C-BE32-E72D297353CC}">
                  <c16:uniqueId val="{00000005-9445-4FA3-BFC7-1B265B6823D4}"/>
                </c:ext>
              </c:extLst>
            </c:dLbl>
            <c:dLbl>
              <c:idx val="17"/>
              <c:delete val="1"/>
              <c:extLst>
                <c:ext xmlns:c15="http://schemas.microsoft.com/office/drawing/2012/chart" uri="{CE6537A1-D6FC-4f65-9D91-7224C49458BB}"/>
                <c:ext xmlns:c16="http://schemas.microsoft.com/office/drawing/2014/chart" uri="{C3380CC4-5D6E-409C-BE32-E72D297353CC}">
                  <c16:uniqueId val="{00000016-9445-4FA3-BFC7-1B265B6823D4}"/>
                </c:ext>
              </c:extLst>
            </c:dLbl>
            <c:dLbl>
              <c:idx val="18"/>
              <c:layout>
                <c:manualLayout>
                  <c:x val="1.2705420001019713E-3"/>
                  <c:y val="-9.875389590151161E-2"/>
                </c:manualLayout>
              </c:layout>
              <c:tx>
                <c:rich>
                  <a:bodyPr/>
                  <a:lstStyle/>
                  <a:p>
                    <a:fld id="{F39DA1F6-AC1A-4FF5-9FAE-4EBB056EB9B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layout>
                    <c:manualLayout>
                      <c:w val="0.22460116866912283"/>
                      <c:h val="9.7521037868162672E-2"/>
                    </c:manualLayout>
                  </c15:layout>
                  <c15:dlblFieldTable/>
                  <c15:showDataLabelsRange val="1"/>
                </c:ext>
                <c:ext xmlns:c16="http://schemas.microsoft.com/office/drawing/2014/chart" uri="{C3380CC4-5D6E-409C-BE32-E72D297353CC}">
                  <c16:uniqueId val="{00000006-9445-4FA3-BFC7-1B265B6823D4}"/>
                </c:ext>
              </c:extLst>
            </c:dLbl>
            <c:dLbl>
              <c:idx val="19"/>
              <c:delete val="1"/>
              <c:extLst>
                <c:ext xmlns:c15="http://schemas.microsoft.com/office/drawing/2012/chart" uri="{CE6537A1-D6FC-4f65-9D91-7224C49458BB}"/>
                <c:ext xmlns:c16="http://schemas.microsoft.com/office/drawing/2014/chart" uri="{C3380CC4-5D6E-409C-BE32-E72D297353CC}">
                  <c16:uniqueId val="{00000007-9445-4FA3-BFC7-1B265B6823D4}"/>
                </c:ext>
              </c:extLst>
            </c:dLbl>
            <c:dLbl>
              <c:idx val="20"/>
              <c:delete val="1"/>
              <c:extLst>
                <c:ext xmlns:c15="http://schemas.microsoft.com/office/drawing/2012/chart" uri="{CE6537A1-D6FC-4f65-9D91-7224C49458BB}"/>
                <c:ext xmlns:c16="http://schemas.microsoft.com/office/drawing/2014/chart" uri="{C3380CC4-5D6E-409C-BE32-E72D297353CC}">
                  <c16:uniqueId val="{00000017-9445-4FA3-BFC7-1B265B6823D4}"/>
                </c:ext>
              </c:extLst>
            </c:dLbl>
            <c:dLbl>
              <c:idx val="21"/>
              <c:delete val="1"/>
              <c:extLst>
                <c:ext xmlns:c15="http://schemas.microsoft.com/office/drawing/2012/chart" uri="{CE6537A1-D6FC-4f65-9D91-7224C49458BB}"/>
                <c:ext xmlns:c16="http://schemas.microsoft.com/office/drawing/2014/chart" uri="{C3380CC4-5D6E-409C-BE32-E72D297353CC}">
                  <c16:uniqueId val="{00000008-9445-4FA3-BFC7-1B265B6823D4}"/>
                </c:ext>
              </c:extLst>
            </c:dLbl>
            <c:dLbl>
              <c:idx val="22"/>
              <c:delete val="1"/>
              <c:extLst>
                <c:ext xmlns:c15="http://schemas.microsoft.com/office/drawing/2012/chart" uri="{CE6537A1-D6FC-4f65-9D91-7224C49458BB}"/>
                <c:ext xmlns:c16="http://schemas.microsoft.com/office/drawing/2014/chart" uri="{C3380CC4-5D6E-409C-BE32-E72D297353CC}">
                  <c16:uniqueId val="{00000018-9445-4FA3-BFC7-1B265B6823D4}"/>
                </c:ext>
              </c:extLst>
            </c:dLbl>
            <c:dLbl>
              <c:idx val="23"/>
              <c:layout>
                <c:manualLayout>
                  <c:x val="-0.10642342862966483"/>
                  <c:y val="0.19768841895638664"/>
                </c:manualLayout>
              </c:layout>
              <c:tx>
                <c:rich>
                  <a:bodyPr/>
                  <a:lstStyle/>
                  <a:p>
                    <a:r>
                      <a:rPr lang="en-US" sz="1400"/>
                      <a:t>(g)</a:t>
                    </a:r>
                    <a:endParaRPr lang="en-US"/>
                  </a:p>
                </c:rich>
              </c:tx>
              <c:showLegendKey val="0"/>
              <c:showVal val="0"/>
              <c:showCatName val="0"/>
              <c:showSerName val="0"/>
              <c:showPercent val="0"/>
              <c:showBubbleSize val="0"/>
              <c:extLst>
                <c:ext xmlns:c15="http://schemas.microsoft.com/office/drawing/2012/chart" uri="{CE6537A1-D6FC-4f65-9D91-7224C49458BB}">
                  <c15:layout>
                    <c:manualLayout>
                      <c:w val="0.14518089432888881"/>
                      <c:h val="0.1625632178410886"/>
                    </c:manualLayout>
                  </c15:layout>
                </c:ext>
                <c:ext xmlns:c16="http://schemas.microsoft.com/office/drawing/2014/chart" uri="{C3380CC4-5D6E-409C-BE32-E72D297353CC}">
                  <c16:uniqueId val="{00000009-9445-4FA3-BFC7-1B265B6823D4}"/>
                </c:ext>
              </c:extLst>
            </c:dLbl>
            <c:dLbl>
              <c:idx val="24"/>
              <c:layout>
                <c:manualLayout>
                  <c:x val="0"/>
                  <c:y val="-0.21261726663549946"/>
                </c:manualLayout>
              </c:layout>
              <c:tx>
                <c:rich>
                  <a:bodyPr/>
                  <a:lstStyle/>
                  <a:p>
                    <a:fld id="{3CB73442-4CD2-44AD-8895-62A818D8947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445-4FA3-BFC7-1B265B6823D4}"/>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126.1</c:v>
              </c:pt>
              <c:pt idx="1">
                <c:v>80.7</c:v>
              </c:pt>
              <c:pt idx="2">
                <c:v>112.64690186366398</c:v>
              </c:pt>
              <c:pt idx="3">
                <c:v>31.833700747296124</c:v>
              </c:pt>
              <c:pt idx="4">
                <c:v>50.489895497658161</c:v>
              </c:pt>
              <c:pt idx="5">
                <c:v>142.74583449874135</c:v>
              </c:pt>
              <c:pt idx="6">
                <c:v>41.902125860146846</c:v>
              </c:pt>
              <c:pt idx="7">
                <c:v>28.309029263636063</c:v>
              </c:pt>
              <c:pt idx="8">
                <c:v>18.204655165505574</c:v>
              </c:pt>
              <c:pt idx="9">
                <c:v>14.388018704424317</c:v>
              </c:pt>
              <c:pt idx="10">
                <c:v>6.2658099812562797</c:v>
              </c:pt>
              <c:pt idx="11">
                <c:v>12.029162874865326</c:v>
              </c:pt>
              <c:pt idx="12">
                <c:v>12.468040460013651</c:v>
              </c:pt>
              <c:pt idx="13">
                <c:v>10.6</c:v>
              </c:pt>
              <c:pt idx="14">
                <c:v>124.45480310684445</c:v>
              </c:pt>
              <c:pt idx="15">
                <c:v>105.5688487294035</c:v>
              </c:pt>
              <c:pt idx="16">
                <c:v>134.54558110301991</c:v>
              </c:pt>
              <c:pt idx="17">
                <c:v>114.42403813583826</c:v>
              </c:pt>
              <c:pt idx="18">
                <c:v>196.97496328022513</c:v>
              </c:pt>
              <c:pt idx="19">
                <c:v>87.0495550260176</c:v>
              </c:pt>
              <c:pt idx="20">
                <c:v>38.912999688696004</c:v>
              </c:pt>
              <c:pt idx="21">
                <c:v>73.405598821300785</c:v>
              </c:pt>
              <c:pt idx="22">
                <c:v>35.942685706763115</c:v>
              </c:pt>
              <c:pt idx="23">
                <c:v>0</c:v>
              </c:pt>
              <c:pt idx="24">
                <c:v>894.7</c:v>
              </c:pt>
            </c:numLit>
          </c:xVal>
          <c:yVal>
            <c:numLit>
              <c:formatCode>General</c:formatCode>
              <c:ptCount val="25"/>
              <c:pt idx="0">
                <c:v>9</c:v>
              </c:pt>
              <c:pt idx="1">
                <c:v>9</c:v>
              </c:pt>
              <c:pt idx="2">
                <c:v>9</c:v>
              </c:pt>
              <c:pt idx="3">
                <c:v>9</c:v>
              </c:pt>
              <c:pt idx="4">
                <c:v>9</c:v>
              </c:pt>
              <c:pt idx="5">
                <c:v>9</c:v>
              </c:pt>
              <c:pt idx="6">
                <c:v>9</c:v>
              </c:pt>
              <c:pt idx="7">
                <c:v>9</c:v>
              </c:pt>
              <c:pt idx="8">
                <c:v>9</c:v>
              </c:pt>
              <c:pt idx="9">
                <c:v>9</c:v>
              </c:pt>
              <c:pt idx="10">
                <c:v>9</c:v>
              </c:pt>
              <c:pt idx="11">
                <c:v>9</c:v>
              </c:pt>
              <c:pt idx="12">
                <c:v>9</c:v>
              </c:pt>
              <c:pt idx="13">
                <c:v>9</c:v>
              </c:pt>
              <c:pt idx="14">
                <c:v>9</c:v>
              </c:pt>
              <c:pt idx="15">
                <c:v>9</c:v>
              </c:pt>
              <c:pt idx="16">
                <c:v>9</c:v>
              </c:pt>
              <c:pt idx="17">
                <c:v>9</c:v>
              </c:pt>
              <c:pt idx="18">
                <c:v>9</c:v>
              </c:pt>
              <c:pt idx="19">
                <c:v>9</c:v>
              </c:pt>
              <c:pt idx="20">
                <c:v>9</c:v>
              </c:pt>
              <c:pt idx="21">
                <c:v>9</c:v>
              </c:pt>
              <c:pt idx="22">
                <c:v>9</c:v>
              </c:pt>
              <c:pt idx="23">
                <c:v>9</c:v>
              </c:pt>
              <c:pt idx="24">
                <c:v>9</c:v>
              </c:pt>
            </c:numLit>
          </c:yVal>
          <c:smooth val="0"/>
          <c:extLst>
            <c:ext xmlns:c15="http://schemas.microsoft.com/office/drawing/2012/chart" uri="{02D57815-91ED-43cb-92C2-25804820EDAC}">
              <c15:datalabelsRange>
                <c15:f>'fig. 3.1'!$AG$76:$AG$100</c15:f>
                <c15:dlblRangeCache>
                  <c:ptCount val="25"/>
                  <c:pt idx="0">
                    <c:v>EU27</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North West (BG)
 South Aegean (EL)
Western Macedonia (EL)
Azores (PT)</c:v>
                  </c:pt>
                  <c:pt idx="24">
                    <c:v>North Brabant (NL)</c:v>
                  </c:pt>
                </c15:dlblRangeCache>
              </c15:datalabelsRange>
            </c:ext>
            <c:ext xmlns:c16="http://schemas.microsoft.com/office/drawing/2014/chart" uri="{C3380CC4-5D6E-409C-BE32-E72D297353CC}">
              <c16:uniqueId val="{00000019-9445-4FA3-BFC7-1B265B6823D4}"/>
            </c:ext>
          </c:extLst>
        </c:ser>
        <c:dLbls>
          <c:showLegendKey val="0"/>
          <c:showVal val="1"/>
          <c:showCatName val="0"/>
          <c:showSerName val="0"/>
          <c:showPercent val="0"/>
          <c:showBubbleSize val="0"/>
        </c:dLbls>
        <c:axId val="391171248"/>
        <c:axId val="391171728"/>
      </c:scatterChart>
      <c:valAx>
        <c:axId val="391171248"/>
        <c:scaling>
          <c:orientation val="minMax"/>
          <c:max val="900"/>
          <c:min val="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391171728"/>
        <c:crosses val="autoZero"/>
        <c:crossBetween val="midCat"/>
      </c:valAx>
      <c:valAx>
        <c:axId val="391171728"/>
        <c:scaling>
          <c:orientation val="minMax"/>
          <c:max val="9.5"/>
          <c:min val="8.3000000000000007"/>
        </c:scaling>
        <c:delete val="1"/>
        <c:axPos val="l"/>
        <c:numFmt formatCode="General" sourceLinked="1"/>
        <c:majorTickMark val="none"/>
        <c:minorTickMark val="none"/>
        <c:tickLblPos val="nextTo"/>
        <c:crossAx val="391171248"/>
        <c:crosses val="autoZero"/>
        <c:crossBetween val="midCat"/>
      </c:valAx>
      <c:spPr>
        <a:noFill/>
        <a:ln>
          <a:noFill/>
        </a:ln>
        <a:effectLst/>
      </c:spPr>
    </c:plotArea>
    <c:plotVisOnly val="0"/>
    <c:dispBlanksAs val="gap"/>
    <c:showDLblsOverMax val="0"/>
  </c:chart>
  <c:spPr>
    <a:noFill/>
    <a:ln w="31750" cap="flat" cmpd="sng" algn="ctr">
      <a:solidFill>
        <a:srgbClr val="C00000"/>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3.7271122428201763E-2"/>
          <c:y val="4.0908913822658564E-2"/>
          <c:w val="0.9381345318259946"/>
          <c:h val="0.86262505843852266"/>
        </c:manualLayout>
      </c:layout>
      <c:scatterChart>
        <c:scatterStyle val="lineMarker"/>
        <c:varyColors val="0"/>
        <c:ser>
          <c:idx val="0"/>
          <c:order val="0"/>
          <c:tx>
            <c:v>Rifiuti urbani prodotti</c:v>
          </c:tx>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0"/>
            <c:marker>
              <c:symbol val="circle"/>
              <c:size val="5"/>
              <c:spPr>
                <a:solidFill>
                  <a:srgbClr val="039345"/>
                </a:solidFill>
                <a:ln w="88900">
                  <a:solidFill>
                    <a:srgbClr val="039345"/>
                  </a:solidFill>
                </a:ln>
                <a:effectLst/>
              </c:spPr>
            </c:marker>
            <c:bubble3D val="0"/>
            <c:extLst>
              <c:ext xmlns:c16="http://schemas.microsoft.com/office/drawing/2014/chart" uri="{C3380CC4-5D6E-409C-BE32-E72D297353CC}">
                <c16:uniqueId val="{00000000-BEAD-4D52-96AC-D2F02F16B585}"/>
              </c:ext>
            </c:extLst>
          </c:dPt>
          <c:dPt>
            <c:idx val="1"/>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01-BEAD-4D52-96AC-D2F02F16B585}"/>
              </c:ext>
            </c:extLst>
          </c:dPt>
          <c:dPt>
            <c:idx val="2"/>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2-BEAD-4D52-96AC-D2F02F16B585}"/>
              </c:ext>
            </c:extLst>
          </c:dPt>
          <c:dPt>
            <c:idx val="4"/>
            <c:marker>
              <c:symbol val="circle"/>
              <c:size val="5"/>
              <c:spPr>
                <a:solidFill>
                  <a:schemeClr val="accent1"/>
                </a:solidFill>
                <a:ln w="9525">
                  <a:solidFill>
                    <a:schemeClr val="accent1"/>
                  </a:solidFill>
                </a:ln>
                <a:effectLst/>
              </c:spPr>
            </c:marker>
            <c:bubble3D val="0"/>
            <c:spPr>
              <a:ln w="19050" cap="rnd">
                <a:solidFill>
                  <a:srgbClr val="039345"/>
                </a:solidFill>
                <a:round/>
              </a:ln>
              <a:effectLst/>
            </c:spPr>
            <c:extLst>
              <c:ext xmlns:c16="http://schemas.microsoft.com/office/drawing/2014/chart" uri="{C3380CC4-5D6E-409C-BE32-E72D297353CC}">
                <c16:uniqueId val="{00000004-BEAD-4D52-96AC-D2F02F16B585}"/>
              </c:ext>
            </c:extLst>
          </c:dPt>
          <c:dPt>
            <c:idx val="6"/>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5-BEAD-4D52-96AC-D2F02F16B585}"/>
              </c:ext>
            </c:extLst>
          </c:dPt>
          <c:dPt>
            <c:idx val="8"/>
            <c:marker>
              <c:symbol val="circle"/>
              <c:size val="5"/>
              <c:spPr>
                <a:solidFill>
                  <a:srgbClr val="EB6D08"/>
                </a:solidFill>
                <a:ln w="88900">
                  <a:solidFill>
                    <a:srgbClr val="EB6D08"/>
                  </a:solidFill>
                </a:ln>
                <a:effectLst/>
              </c:spPr>
            </c:marker>
            <c:bubble3D val="0"/>
            <c:spPr>
              <a:ln w="19050" cap="rnd">
                <a:solidFill>
                  <a:srgbClr val="4472C4">
                    <a:alpha val="94000"/>
                  </a:srgbClr>
                </a:solidFill>
                <a:round/>
              </a:ln>
              <a:effectLst/>
            </c:spPr>
            <c:extLst>
              <c:ext xmlns:c16="http://schemas.microsoft.com/office/drawing/2014/chart" uri="{C3380CC4-5D6E-409C-BE32-E72D297353CC}">
                <c16:uniqueId val="{00000007-BEAD-4D52-96AC-D2F02F16B585}"/>
              </c:ext>
            </c:extLst>
          </c:dPt>
          <c:dPt>
            <c:idx val="9"/>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8-BEAD-4D52-96AC-D2F02F16B585}"/>
              </c:ext>
            </c:extLst>
          </c:dPt>
          <c:dPt>
            <c:idx val="10"/>
            <c:marker>
              <c:symbol val="circle"/>
              <c:size val="5"/>
              <c:spPr>
                <a:solidFill>
                  <a:srgbClr val="EB6D08"/>
                </a:solidFill>
                <a:ln w="9525">
                  <a:solidFill>
                    <a:srgbClr val="EB6D08"/>
                  </a:solidFill>
                </a:ln>
                <a:effectLst/>
              </c:spPr>
            </c:marker>
            <c:bubble3D val="0"/>
            <c:spPr>
              <a:ln w="19050" cap="rnd">
                <a:solidFill>
                  <a:srgbClr val="0073AA">
                    <a:alpha val="99000"/>
                  </a:srgbClr>
                </a:solidFill>
                <a:round/>
              </a:ln>
              <a:effectLst/>
            </c:spPr>
            <c:extLst>
              <c:ext xmlns:c16="http://schemas.microsoft.com/office/drawing/2014/chart" uri="{C3380CC4-5D6E-409C-BE32-E72D297353CC}">
                <c16:uniqueId val="{0000000A-BEAD-4D52-96AC-D2F02F16B585}"/>
              </c:ext>
            </c:extLst>
          </c:dPt>
          <c:dPt>
            <c:idx val="11"/>
            <c:marker>
              <c:symbol val="circle"/>
              <c:size val="5"/>
              <c:spPr>
                <a:solidFill>
                  <a:srgbClr val="5B9BD5"/>
                </a:solidFill>
                <a:ln w="9525">
                  <a:solidFill>
                    <a:srgbClr val="5B9BD5"/>
                  </a:solidFill>
                </a:ln>
                <a:effectLst/>
              </c:spPr>
            </c:marker>
            <c:bubble3D val="0"/>
            <c:extLst>
              <c:ext xmlns:c16="http://schemas.microsoft.com/office/drawing/2014/chart" uri="{C3380CC4-5D6E-409C-BE32-E72D297353CC}">
                <c16:uniqueId val="{0000000B-BEAD-4D52-96AC-D2F02F16B585}"/>
              </c:ext>
            </c:extLst>
          </c:dPt>
          <c:dPt>
            <c:idx val="14"/>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C-BEAD-4D52-96AC-D2F02F16B585}"/>
              </c:ext>
            </c:extLst>
          </c:dPt>
          <c:dPt>
            <c:idx val="16"/>
            <c:marker>
              <c:symbol val="circle"/>
              <c:size val="5"/>
              <c:spPr>
                <a:solidFill>
                  <a:srgbClr val="039345">
                    <a:alpha val="0"/>
                  </a:srgbClr>
                </a:solidFill>
                <a:ln w="9525">
                  <a:solidFill>
                    <a:srgbClr val="039345">
                      <a:alpha val="0"/>
                    </a:srgbClr>
                  </a:solidFill>
                </a:ln>
                <a:effectLst/>
              </c:spPr>
            </c:marker>
            <c:bubble3D val="0"/>
            <c:extLst>
              <c:ext xmlns:c16="http://schemas.microsoft.com/office/drawing/2014/chart" uri="{C3380CC4-5D6E-409C-BE32-E72D297353CC}">
                <c16:uniqueId val="{0000000D-BEAD-4D52-96AC-D2F02F16B585}"/>
              </c:ext>
            </c:extLst>
          </c:dPt>
          <c:dPt>
            <c:idx val="17"/>
            <c:marker>
              <c:symbol val="circle"/>
              <c:size val="5"/>
              <c:spPr>
                <a:solidFill>
                  <a:srgbClr val="039345">
                    <a:alpha val="0"/>
                  </a:srgbClr>
                </a:solidFill>
                <a:ln w="9525">
                  <a:solidFill>
                    <a:srgbClr val="039345">
                      <a:alpha val="0"/>
                    </a:srgbClr>
                  </a:solidFill>
                </a:ln>
                <a:effectLst/>
              </c:spPr>
            </c:marker>
            <c:bubble3D val="0"/>
            <c:spPr>
              <a:ln w="19050" cap="rnd">
                <a:solidFill>
                  <a:srgbClr val="039345">
                    <a:alpha val="95000"/>
                  </a:srgbClr>
                </a:solidFill>
                <a:round/>
              </a:ln>
              <a:effectLst/>
            </c:spPr>
            <c:extLst>
              <c:ext xmlns:c16="http://schemas.microsoft.com/office/drawing/2014/chart" uri="{C3380CC4-5D6E-409C-BE32-E72D297353CC}">
                <c16:uniqueId val="{0000000F-BEAD-4D52-96AC-D2F02F16B585}"/>
              </c:ext>
            </c:extLst>
          </c:dPt>
          <c:dPt>
            <c:idx val="18"/>
            <c:marker>
              <c:symbol val="circle"/>
              <c:size val="5"/>
              <c:spPr>
                <a:solidFill>
                  <a:srgbClr val="EB6D08"/>
                </a:solidFill>
                <a:ln w="9525">
                  <a:solidFill>
                    <a:srgbClr val="EB6D08"/>
                  </a:solidFill>
                </a:ln>
                <a:effectLst/>
              </c:spPr>
            </c:marker>
            <c:bubble3D val="0"/>
            <c:extLst>
              <c:ext xmlns:c16="http://schemas.microsoft.com/office/drawing/2014/chart" uri="{C3380CC4-5D6E-409C-BE32-E72D297353CC}">
                <c16:uniqueId val="{00000010-BEAD-4D52-96AC-D2F02F16B585}"/>
              </c:ext>
            </c:extLst>
          </c:dPt>
          <c:dPt>
            <c:idx val="23"/>
            <c:marker>
              <c:symbol val="circle"/>
              <c:size val="5"/>
              <c:spPr>
                <a:solidFill>
                  <a:srgbClr val="0073AA"/>
                </a:solidFill>
                <a:ln w="9525">
                  <a:solidFill>
                    <a:srgbClr val="0073AA"/>
                  </a:solidFill>
                </a:ln>
                <a:effectLst/>
              </c:spPr>
            </c:marker>
            <c:bubble3D val="0"/>
            <c:spPr>
              <a:ln w="19050" cap="rnd">
                <a:solidFill>
                  <a:srgbClr val="0073AA"/>
                </a:solidFill>
                <a:round/>
              </a:ln>
              <a:effectLst/>
            </c:spPr>
            <c:extLst>
              <c:ext xmlns:c16="http://schemas.microsoft.com/office/drawing/2014/chart" uri="{C3380CC4-5D6E-409C-BE32-E72D297353CC}">
                <c16:uniqueId val="{00000012-BEAD-4D52-96AC-D2F02F16B585}"/>
              </c:ext>
            </c:extLst>
          </c:dPt>
          <c:dPt>
            <c:idx val="24"/>
            <c:marker>
              <c:symbol val="circle"/>
              <c:size val="5"/>
              <c:spPr>
                <a:solidFill>
                  <a:srgbClr val="0073AA"/>
                </a:solidFill>
                <a:ln w="9525">
                  <a:solidFill>
                    <a:srgbClr val="0073AA"/>
                  </a:solidFill>
                </a:ln>
                <a:effectLst/>
              </c:spPr>
            </c:marker>
            <c:bubble3D val="0"/>
            <c:extLst>
              <c:ext xmlns:c16="http://schemas.microsoft.com/office/drawing/2014/chart" uri="{C3380CC4-5D6E-409C-BE32-E72D297353CC}">
                <c16:uniqueId val="{00000013-BEAD-4D52-96AC-D2F02F16B585}"/>
              </c:ext>
            </c:extLst>
          </c:dPt>
          <c:dLbls>
            <c:dLbl>
              <c:idx val="0"/>
              <c:layout>
                <c:manualLayout>
                  <c:x val="-5.3799050830074024E-2"/>
                  <c:y val="0.15426016830294531"/>
                </c:manualLayout>
              </c:layout>
              <c:tx>
                <c:rich>
                  <a:bodyPr/>
                  <a:lstStyle/>
                  <a:p>
                    <a:fld id="{FD03414F-5490-46DB-9F4F-3AEABA5C66BD}"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BEAD-4D52-96AC-D2F02F16B585}"/>
                </c:ext>
              </c:extLst>
            </c:dLbl>
            <c:dLbl>
              <c:idx val="1"/>
              <c:layout>
                <c:manualLayout>
                  <c:x val="-4.7720955423157692E-2"/>
                  <c:y val="0.29189652485585155"/>
                </c:manualLayout>
              </c:layout>
              <c:tx>
                <c:rich>
                  <a:bodyPr/>
                  <a:lstStyle/>
                  <a:p>
                    <a:fld id="{3724C00A-1A08-448C-9DA3-4B0AD7FB046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BEAD-4D52-96AC-D2F02F16B585}"/>
                </c:ext>
              </c:extLst>
            </c:dLbl>
            <c:dLbl>
              <c:idx val="2"/>
              <c:delete val="1"/>
              <c:extLst>
                <c:ext xmlns:c15="http://schemas.microsoft.com/office/drawing/2012/chart" uri="{CE6537A1-D6FC-4f65-9D91-7224C49458BB}"/>
                <c:ext xmlns:c16="http://schemas.microsoft.com/office/drawing/2014/chart" uri="{C3380CC4-5D6E-409C-BE32-E72D297353CC}">
                  <c16:uniqueId val="{00000002-BEAD-4D52-96AC-D2F02F16B585}"/>
                </c:ext>
              </c:extLst>
            </c:dLbl>
            <c:dLbl>
              <c:idx val="3"/>
              <c:delete val="1"/>
              <c:extLst>
                <c:ext xmlns:c15="http://schemas.microsoft.com/office/drawing/2012/chart" uri="{CE6537A1-D6FC-4f65-9D91-7224C49458BB}"/>
                <c:ext xmlns:c16="http://schemas.microsoft.com/office/drawing/2014/chart" uri="{C3380CC4-5D6E-409C-BE32-E72D297353CC}">
                  <c16:uniqueId val="{00000014-BEAD-4D52-96AC-D2F02F16B585}"/>
                </c:ext>
              </c:extLst>
            </c:dLbl>
            <c:dLbl>
              <c:idx val="4"/>
              <c:delete val="1"/>
              <c:extLst>
                <c:ext xmlns:c15="http://schemas.microsoft.com/office/drawing/2012/chart" uri="{CE6537A1-D6FC-4f65-9D91-7224C49458BB}"/>
                <c:ext xmlns:c16="http://schemas.microsoft.com/office/drawing/2014/chart" uri="{C3380CC4-5D6E-409C-BE32-E72D297353CC}">
                  <c16:uniqueId val="{00000004-BEAD-4D52-96AC-D2F02F16B585}"/>
                </c:ext>
              </c:extLst>
            </c:dLbl>
            <c:dLbl>
              <c:idx val="5"/>
              <c:delete val="1"/>
              <c:extLst>
                <c:ext xmlns:c15="http://schemas.microsoft.com/office/drawing/2012/chart" uri="{CE6537A1-D6FC-4f65-9D91-7224C49458BB}"/>
                <c:ext xmlns:c16="http://schemas.microsoft.com/office/drawing/2014/chart" uri="{C3380CC4-5D6E-409C-BE32-E72D297353CC}">
                  <c16:uniqueId val="{00000015-BEAD-4D52-96AC-D2F02F16B585}"/>
                </c:ext>
              </c:extLst>
            </c:dLbl>
            <c:dLbl>
              <c:idx val="6"/>
              <c:delete val="1"/>
              <c:extLst>
                <c:ext xmlns:c15="http://schemas.microsoft.com/office/drawing/2012/chart" uri="{CE6537A1-D6FC-4f65-9D91-7224C49458BB}"/>
                <c:ext xmlns:c16="http://schemas.microsoft.com/office/drawing/2014/chart" uri="{C3380CC4-5D6E-409C-BE32-E72D297353CC}">
                  <c16:uniqueId val="{00000005-BEAD-4D52-96AC-D2F02F16B585}"/>
                </c:ext>
              </c:extLst>
            </c:dLbl>
            <c:dLbl>
              <c:idx val="7"/>
              <c:delete val="1"/>
              <c:extLst>
                <c:ext xmlns:c15="http://schemas.microsoft.com/office/drawing/2012/chart" uri="{CE6537A1-D6FC-4f65-9D91-7224C49458BB}"/>
                <c:ext xmlns:c16="http://schemas.microsoft.com/office/drawing/2014/chart" uri="{C3380CC4-5D6E-409C-BE32-E72D297353CC}">
                  <c16:uniqueId val="{00000016-BEAD-4D52-96AC-D2F02F16B585}"/>
                </c:ext>
              </c:extLst>
            </c:dLbl>
            <c:dLbl>
              <c:idx val="8"/>
              <c:layout>
                <c:manualLayout>
                  <c:x val="-7.7661245563950293E-2"/>
                  <c:y val="-0.15920757363253857"/>
                </c:manualLayout>
              </c:layout>
              <c:tx>
                <c:rich>
                  <a:bodyPr/>
                  <a:lstStyle/>
                  <a:p>
                    <a:fld id="{39F6142E-326D-47A1-B5C3-05C70DDCEC20}"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BEAD-4D52-96AC-D2F02F16B585}"/>
                </c:ext>
              </c:extLst>
            </c:dLbl>
            <c:dLbl>
              <c:idx val="9"/>
              <c:delete val="1"/>
              <c:extLst>
                <c:ext xmlns:c15="http://schemas.microsoft.com/office/drawing/2012/chart" uri="{CE6537A1-D6FC-4f65-9D91-7224C49458BB}"/>
                <c:ext xmlns:c16="http://schemas.microsoft.com/office/drawing/2014/chart" uri="{C3380CC4-5D6E-409C-BE32-E72D297353CC}">
                  <c16:uniqueId val="{00000008-BEAD-4D52-96AC-D2F02F16B585}"/>
                </c:ext>
              </c:extLst>
            </c:dLbl>
            <c:dLbl>
              <c:idx val="10"/>
              <c:layout>
                <c:manualLayout>
                  <c:x val="-7.5968588630565131E-2"/>
                  <c:y val="0.18889473274115631"/>
                </c:manualLayout>
              </c:layout>
              <c:tx>
                <c:rich>
                  <a:bodyPr/>
                  <a:lstStyle/>
                  <a:p>
                    <a:fld id="{37F68C28-81C7-48AE-B32C-5C57FA3A6D88}"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BEAD-4D52-96AC-D2F02F16B585}"/>
                </c:ext>
              </c:extLst>
            </c:dLbl>
            <c:dLbl>
              <c:idx val="11"/>
              <c:delete val="1"/>
              <c:extLst>
                <c:ext xmlns:c15="http://schemas.microsoft.com/office/drawing/2012/chart" uri="{CE6537A1-D6FC-4f65-9D91-7224C49458BB}"/>
                <c:ext xmlns:c16="http://schemas.microsoft.com/office/drawing/2014/chart" uri="{C3380CC4-5D6E-409C-BE32-E72D297353CC}">
                  <c16:uniqueId val="{0000000B-BEAD-4D52-96AC-D2F02F16B585}"/>
                </c:ext>
              </c:extLst>
            </c:dLbl>
            <c:dLbl>
              <c:idx val="12"/>
              <c:delete val="1"/>
              <c:extLst>
                <c:ext xmlns:c15="http://schemas.microsoft.com/office/drawing/2012/chart" uri="{CE6537A1-D6FC-4f65-9D91-7224C49458BB}"/>
                <c:ext xmlns:c16="http://schemas.microsoft.com/office/drawing/2014/chart" uri="{C3380CC4-5D6E-409C-BE32-E72D297353CC}">
                  <c16:uniqueId val="{00000017-BEAD-4D52-96AC-D2F02F16B585}"/>
                </c:ext>
              </c:extLst>
            </c:dLbl>
            <c:dLbl>
              <c:idx val="13"/>
              <c:delete val="1"/>
              <c:extLst>
                <c:ext xmlns:c15="http://schemas.microsoft.com/office/drawing/2012/chart" uri="{CE6537A1-D6FC-4f65-9D91-7224C49458BB}"/>
                <c:ext xmlns:c16="http://schemas.microsoft.com/office/drawing/2014/chart" uri="{C3380CC4-5D6E-409C-BE32-E72D297353CC}">
                  <c16:uniqueId val="{00000018-BEAD-4D52-96AC-D2F02F16B585}"/>
                </c:ext>
              </c:extLst>
            </c:dLbl>
            <c:dLbl>
              <c:idx val="14"/>
              <c:delete val="1"/>
              <c:extLst>
                <c:ext xmlns:c15="http://schemas.microsoft.com/office/drawing/2012/chart" uri="{CE6537A1-D6FC-4f65-9D91-7224C49458BB}"/>
                <c:ext xmlns:c16="http://schemas.microsoft.com/office/drawing/2014/chart" uri="{C3380CC4-5D6E-409C-BE32-E72D297353CC}">
                  <c16:uniqueId val="{0000000C-BEAD-4D52-96AC-D2F02F16B585}"/>
                </c:ext>
              </c:extLst>
            </c:dLbl>
            <c:dLbl>
              <c:idx val="15"/>
              <c:delete val="1"/>
              <c:extLst>
                <c:ext xmlns:c15="http://schemas.microsoft.com/office/drawing/2012/chart" uri="{CE6537A1-D6FC-4f65-9D91-7224C49458BB}"/>
                <c:ext xmlns:c16="http://schemas.microsoft.com/office/drawing/2014/chart" uri="{C3380CC4-5D6E-409C-BE32-E72D297353CC}">
                  <c16:uniqueId val="{00000019-BEAD-4D52-96AC-D2F02F16B585}"/>
                </c:ext>
              </c:extLst>
            </c:dLbl>
            <c:dLbl>
              <c:idx val="16"/>
              <c:delete val="1"/>
              <c:extLst>
                <c:ext xmlns:c15="http://schemas.microsoft.com/office/drawing/2012/chart" uri="{CE6537A1-D6FC-4f65-9D91-7224C49458BB}"/>
                <c:ext xmlns:c16="http://schemas.microsoft.com/office/drawing/2014/chart" uri="{C3380CC4-5D6E-409C-BE32-E72D297353CC}">
                  <c16:uniqueId val="{0000000D-BEAD-4D52-96AC-D2F02F16B585}"/>
                </c:ext>
              </c:extLst>
            </c:dLbl>
            <c:dLbl>
              <c:idx val="17"/>
              <c:delete val="1"/>
              <c:extLst>
                <c:ext xmlns:c15="http://schemas.microsoft.com/office/drawing/2012/chart" uri="{CE6537A1-D6FC-4f65-9D91-7224C49458BB}"/>
                <c:ext xmlns:c16="http://schemas.microsoft.com/office/drawing/2014/chart" uri="{C3380CC4-5D6E-409C-BE32-E72D297353CC}">
                  <c16:uniqueId val="{0000000F-BEAD-4D52-96AC-D2F02F16B585}"/>
                </c:ext>
              </c:extLst>
            </c:dLbl>
            <c:dLbl>
              <c:idx val="18"/>
              <c:layout>
                <c:manualLayout>
                  <c:x val="-0.12863039835898454"/>
                  <c:y val="0.13782102228455664"/>
                </c:manualLayout>
              </c:layout>
              <c:tx>
                <c:rich>
                  <a:bodyPr/>
                  <a:lstStyle/>
                  <a:p>
                    <a:fld id="{A076A64F-2132-43A7-B46D-5220387AA7CB}"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layout>
                    <c:manualLayout>
                      <c:w val="0.23441638739162723"/>
                      <c:h val="9.2573242948418261E-2"/>
                    </c:manualLayout>
                  </c15:layout>
                  <c15:dlblFieldTable/>
                  <c15:showDataLabelsRange val="1"/>
                </c:ext>
                <c:ext xmlns:c16="http://schemas.microsoft.com/office/drawing/2014/chart" uri="{C3380CC4-5D6E-409C-BE32-E72D297353CC}">
                  <c16:uniqueId val="{00000010-BEAD-4D52-96AC-D2F02F16B585}"/>
                </c:ext>
              </c:extLst>
            </c:dLbl>
            <c:dLbl>
              <c:idx val="19"/>
              <c:delete val="1"/>
              <c:extLst>
                <c:ext xmlns:c15="http://schemas.microsoft.com/office/drawing/2012/chart" uri="{CE6537A1-D6FC-4f65-9D91-7224C49458BB}"/>
                <c:ext xmlns:c16="http://schemas.microsoft.com/office/drawing/2014/chart" uri="{C3380CC4-5D6E-409C-BE32-E72D297353CC}">
                  <c16:uniqueId val="{0000001A-BEAD-4D52-96AC-D2F02F16B585}"/>
                </c:ext>
              </c:extLst>
            </c:dLbl>
            <c:dLbl>
              <c:idx val="20"/>
              <c:delete val="1"/>
              <c:extLst>
                <c:ext xmlns:c15="http://schemas.microsoft.com/office/drawing/2012/chart" uri="{CE6537A1-D6FC-4f65-9D91-7224C49458BB}"/>
                <c:ext xmlns:c16="http://schemas.microsoft.com/office/drawing/2014/chart" uri="{C3380CC4-5D6E-409C-BE32-E72D297353CC}">
                  <c16:uniqueId val="{0000001B-BEAD-4D52-96AC-D2F02F16B585}"/>
                </c:ext>
              </c:extLst>
            </c:dLbl>
            <c:dLbl>
              <c:idx val="21"/>
              <c:delete val="1"/>
              <c:extLst>
                <c:ext xmlns:c15="http://schemas.microsoft.com/office/drawing/2012/chart" uri="{CE6537A1-D6FC-4f65-9D91-7224C49458BB}"/>
                <c:ext xmlns:c16="http://schemas.microsoft.com/office/drawing/2014/chart" uri="{C3380CC4-5D6E-409C-BE32-E72D297353CC}">
                  <c16:uniqueId val="{0000001C-BEAD-4D52-96AC-D2F02F16B585}"/>
                </c:ext>
              </c:extLst>
            </c:dLbl>
            <c:dLbl>
              <c:idx val="22"/>
              <c:delete val="1"/>
              <c:extLst>
                <c:ext xmlns:c15="http://schemas.microsoft.com/office/drawing/2012/chart" uri="{CE6537A1-D6FC-4f65-9D91-7224C49458BB}"/>
                <c:ext xmlns:c16="http://schemas.microsoft.com/office/drawing/2014/chart" uri="{C3380CC4-5D6E-409C-BE32-E72D297353CC}">
                  <c16:uniqueId val="{0000001D-BEAD-4D52-96AC-D2F02F16B585}"/>
                </c:ext>
              </c:extLst>
            </c:dLbl>
            <c:dLbl>
              <c:idx val="23"/>
              <c:layout>
                <c:manualLayout>
                  <c:x val="-8.7152781298127729E-2"/>
                  <c:y val="-0.21773920835281285"/>
                </c:manualLayout>
              </c:layout>
              <c:tx>
                <c:rich>
                  <a:bodyPr/>
                  <a:lstStyle/>
                  <a:p>
                    <a:fld id="{99208973-1ABA-4AD2-9CBF-5946CA52F47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BEAD-4D52-96AC-D2F02F16B585}"/>
                </c:ext>
              </c:extLst>
            </c:dLbl>
            <c:dLbl>
              <c:idx val="24"/>
              <c:layout>
                <c:manualLayout>
                  <c:x val="-1.5229539301912347E-16"/>
                  <c:y val="-0.15425977871279414"/>
                </c:manualLayout>
              </c:layout>
              <c:tx>
                <c:rich>
                  <a:bodyPr/>
                  <a:lstStyle/>
                  <a:p>
                    <a:fld id="{96821FC4-E942-4FD5-B8AD-A8635FE838B4}" type="CELLRANGE">
                      <a:rPr lang="en-US"/>
                      <a:pPr/>
                      <a:t>[INTERVALLOCELLE]</a:t>
                    </a:fld>
                    <a:endParaRPr lang="it-IT"/>
                  </a:p>
                </c:rich>
              </c:tx>
              <c:dLblPos val="r"/>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BEAD-4D52-96AC-D2F02F16B585}"/>
                </c:ext>
              </c:extLst>
            </c:dLbl>
            <c:spPr>
              <a:noFill/>
              <a:ln>
                <a:noFill/>
              </a:ln>
              <a:effectLst/>
            </c:spPr>
            <c:txPr>
              <a:bodyPr rot="0" spcFirstLastPara="1" vertOverflow="ellipsis" vert="horz" wrap="square" anchor="ctr" anchorCtr="1"/>
              <a:lstStyle/>
              <a:p>
                <a:pPr>
                  <a:defRPr sz="1600" b="0" i="0" u="none" strike="noStrike" kern="1200" baseline="0">
                    <a:solidFill>
                      <a:schemeClr val="tx1">
                        <a:lumMod val="75000"/>
                        <a:lumOff val="25000"/>
                      </a:schemeClr>
                    </a:solidFill>
                    <a:latin typeface="Arial Narrow" panose="020B0606020202030204" pitchFamily="34" charset="0"/>
                    <a:ea typeface="+mn-ea"/>
                    <a:cs typeface="Arial" panose="020B0604020202020204" pitchFamily="34" charset="0"/>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xVal>
            <c:numLit>
              <c:formatCode>General</c:formatCode>
              <c:ptCount val="25"/>
              <c:pt idx="0">
                <c:v>463</c:v>
              </c:pt>
              <c:pt idx="1">
                <c:v>503</c:v>
              </c:pt>
              <c:pt idx="2">
                <c:v>496</c:v>
              </c:pt>
              <c:pt idx="3">
                <c:v>605</c:v>
              </c:pt>
              <c:pt idx="4">
                <c:v>538</c:v>
              </c:pt>
              <c:pt idx="5">
                <c:v>483</c:v>
              </c:pt>
              <c:pt idx="6">
                <c:v>463</c:v>
              </c:pt>
              <c:pt idx="7">
                <c:v>368</c:v>
              </c:pt>
              <c:pt idx="8">
                <c:v>453</c:v>
              </c:pt>
              <c:pt idx="9">
                <c:v>472</c:v>
              </c:pt>
              <c:pt idx="10">
                <c:v>355</c:v>
              </c:pt>
              <c:pt idx="11">
                <c:v>403</c:v>
              </c:pt>
              <c:pt idx="12">
                <c:v>457</c:v>
              </c:pt>
              <c:pt idx="13">
                <c:v>456</c:v>
              </c:pt>
              <c:pt idx="14">
                <c:v>497</c:v>
              </c:pt>
              <c:pt idx="15">
                <c:v>519</c:v>
              </c:pt>
              <c:pt idx="16">
                <c:v>492</c:v>
              </c:pt>
              <c:pt idx="17">
                <c:v>499</c:v>
              </c:pt>
              <c:pt idx="18">
                <c:v>664</c:v>
              </c:pt>
              <c:pt idx="19">
                <c:v>616</c:v>
              </c:pt>
              <c:pt idx="20">
                <c:v>521</c:v>
              </c:pt>
              <c:pt idx="21">
                <c:v>525</c:v>
              </c:pt>
              <c:pt idx="22">
                <c:v>527</c:v>
              </c:pt>
              <c:pt idx="23">
                <c:v>234</c:v>
              </c:pt>
              <c:pt idx="24">
                <c:v>926</c:v>
              </c:pt>
            </c:numLit>
          </c:xVal>
          <c:yVal>
            <c:numLit>
              <c:formatCode>General</c:formatCode>
              <c:ptCount val="25"/>
              <c:pt idx="0">
                <c:v>8</c:v>
              </c:pt>
              <c:pt idx="1">
                <c:v>8</c:v>
              </c:pt>
              <c:pt idx="2">
                <c:v>8</c:v>
              </c:pt>
              <c:pt idx="3">
                <c:v>8</c:v>
              </c:pt>
              <c:pt idx="4">
                <c:v>8</c:v>
              </c:pt>
              <c:pt idx="5">
                <c:v>8</c:v>
              </c:pt>
              <c:pt idx="6">
                <c:v>8</c:v>
              </c:pt>
              <c:pt idx="7">
                <c:v>8</c:v>
              </c:pt>
              <c:pt idx="8">
                <c:v>8</c:v>
              </c:pt>
              <c:pt idx="9">
                <c:v>8</c:v>
              </c:pt>
              <c:pt idx="10">
                <c:v>8</c:v>
              </c:pt>
              <c:pt idx="11">
                <c:v>8</c:v>
              </c:pt>
              <c:pt idx="12">
                <c:v>8</c:v>
              </c:pt>
              <c:pt idx="13">
                <c:v>8</c:v>
              </c:pt>
              <c:pt idx="14">
                <c:v>8</c:v>
              </c:pt>
              <c:pt idx="15">
                <c:v>8</c:v>
              </c:pt>
              <c:pt idx="16">
                <c:v>8</c:v>
              </c:pt>
              <c:pt idx="17">
                <c:v>8</c:v>
              </c:pt>
              <c:pt idx="18">
                <c:v>8</c:v>
              </c:pt>
              <c:pt idx="19">
                <c:v>8</c:v>
              </c:pt>
              <c:pt idx="20">
                <c:v>8</c:v>
              </c:pt>
              <c:pt idx="21">
                <c:v>8</c:v>
              </c:pt>
              <c:pt idx="22">
                <c:v>8</c:v>
              </c:pt>
              <c:pt idx="23">
                <c:v>8</c:v>
              </c:pt>
              <c:pt idx="24">
                <c:v>8</c:v>
              </c:pt>
            </c:numLit>
          </c:yVal>
          <c:smooth val="0"/>
          <c:extLst>
            <c:ext xmlns:c15="http://schemas.microsoft.com/office/drawing/2012/chart" uri="{02D57815-91ED-43cb-92C2-25804820EDAC}">
              <c15:datalabelsRange>
                <c15:f>'fig. 3.1'!$AC$76:$AC$100</c15:f>
                <c15:dlblRangeCache>
                  <c:ptCount val="25"/>
                  <c:pt idx="0">
                    <c:v>EU27 </c:v>
                  </c:pt>
                  <c:pt idx="1">
                    <c:v>Italia</c:v>
                  </c:pt>
                  <c:pt idx="2">
                    <c:v>Piemonte</c:v>
                  </c:pt>
                  <c:pt idx="3">
                    <c:v>Valle d'Aosta/Vallée d'Aoste</c:v>
                  </c:pt>
                  <c:pt idx="4">
                    <c:v>Liguria</c:v>
                  </c:pt>
                  <c:pt idx="5">
                    <c:v>Lombardia</c:v>
                  </c:pt>
                  <c:pt idx="6">
                    <c:v>Abruzzo</c:v>
                  </c:pt>
                  <c:pt idx="7">
                    <c:v>Molise</c:v>
                  </c:pt>
                  <c:pt idx="8">
                    <c:v>Campania</c:v>
                  </c:pt>
                  <c:pt idx="9">
                    <c:v>Puglia</c:v>
                  </c:pt>
                  <c:pt idx="10">
                    <c:v>Basilicata</c:v>
                  </c:pt>
                  <c:pt idx="11">
                    <c:v>Calabria</c:v>
                  </c:pt>
                  <c:pt idx="12">
                    <c:v>Sicilia</c:v>
                  </c:pt>
                  <c:pt idx="13">
                    <c:v>Sardegna </c:v>
                  </c:pt>
                  <c:pt idx="14">
                    <c:v>Bolzano/Bozen</c:v>
                  </c:pt>
                  <c:pt idx="15">
                    <c:v>Trento</c:v>
                  </c:pt>
                  <c:pt idx="16">
                    <c:v>Veneto</c:v>
                  </c:pt>
                  <c:pt idx="17">
                    <c:v>Friuli-Venezia Giulia</c:v>
                  </c:pt>
                  <c:pt idx="18">
                    <c:v>Emilia-Romagna</c:v>
                  </c:pt>
                  <c:pt idx="19">
                    <c:v>Toscana </c:v>
                  </c:pt>
                  <c:pt idx="20">
                    <c:v>Umbria</c:v>
                  </c:pt>
                  <c:pt idx="21">
                    <c:v>Marche</c:v>
                  </c:pt>
                  <c:pt idx="22">
                    <c:v>Lazio</c:v>
                  </c:pt>
                  <c:pt idx="23">
                    <c:v>Swietokrzyskie (PL)</c:v>
                  </c:pt>
                  <c:pt idx="24">
                    <c:v>Algarve (PT)</c:v>
                  </c:pt>
                </c15:dlblRangeCache>
              </c15:datalabelsRange>
            </c:ext>
            <c:ext xmlns:c16="http://schemas.microsoft.com/office/drawing/2014/chart" uri="{C3380CC4-5D6E-409C-BE32-E72D297353CC}">
              <c16:uniqueId val="{0000001E-BEAD-4D52-96AC-D2F02F16B585}"/>
            </c:ext>
          </c:extLst>
        </c:ser>
        <c:dLbls>
          <c:showLegendKey val="0"/>
          <c:showVal val="1"/>
          <c:showCatName val="0"/>
          <c:showSerName val="0"/>
          <c:showPercent val="0"/>
          <c:showBubbleSize val="0"/>
        </c:dLbls>
        <c:axId val="334362991"/>
        <c:axId val="334351471"/>
      </c:scatterChart>
      <c:valAx>
        <c:axId val="334362991"/>
        <c:scaling>
          <c:orientation val="minMax"/>
          <c:max val="950"/>
          <c:min val="200"/>
        </c:scaling>
        <c:delete val="0"/>
        <c:axPos val="b"/>
        <c:numFmt formatCode="0" sourceLinked="0"/>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16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crossAx val="334351471"/>
        <c:crosses val="autoZero"/>
        <c:crossBetween val="midCat"/>
      </c:valAx>
      <c:valAx>
        <c:axId val="334351471"/>
        <c:scaling>
          <c:orientation val="minMax"/>
          <c:max val="8.5"/>
          <c:min val="7.3"/>
        </c:scaling>
        <c:delete val="1"/>
        <c:axPos val="l"/>
        <c:numFmt formatCode="General" sourceLinked="1"/>
        <c:majorTickMark val="none"/>
        <c:minorTickMark val="none"/>
        <c:tickLblPos val="nextTo"/>
        <c:crossAx val="334362991"/>
        <c:crosses val="autoZero"/>
        <c:crossBetween val="midCat"/>
      </c:valAx>
      <c:spPr>
        <a:noFill/>
        <a:ln>
          <a:noFill/>
        </a:ln>
        <a:effectLst/>
      </c:spPr>
    </c:plotArea>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31750" cap="flat" cmpd="sng" algn="ctr">
      <a:solidFill>
        <a:srgbClr val="039345"/>
      </a:solidFill>
      <a:round/>
    </a:ln>
    <a:effectLst/>
  </c:spPr>
  <c:txPr>
    <a:bodyPr/>
    <a:lstStyle/>
    <a:p>
      <a:pPr>
        <a:defRPr sz="1600">
          <a:latin typeface="Arial Narrow" panose="020B0606020202030204" pitchFamily="34" charset="0"/>
          <a:cs typeface="Arial" panose="020B0604020202020204" pitchFamily="34" charset="0"/>
        </a:defRPr>
      </a:pPr>
      <a:endParaRPr lang="it-I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Campania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-1.3797567840536986</c:v>
              </c:pt>
              <c:pt idx="1">
                <c:v>1.7572923412077219</c:v>
              </c:pt>
              <c:pt idx="2">
                <c:v>-1.4398589279544247</c:v>
              </c:pt>
              <c:pt idx="3">
                <c:v>-1.2059059397949075</c:v>
              </c:pt>
              <c:pt idx="4">
                <c:v>-1.5912025608237856</c:v>
              </c:pt>
              <c:pt idx="5">
                <c:v>-1.7225405742758308</c:v>
              </c:pt>
              <c:pt idx="6">
                <c:v>-1.2742409856184185</c:v>
              </c:pt>
              <c:pt idx="7">
                <c:v>-1.5075416540412874</c:v>
              </c:pt>
              <c:pt idx="8">
                <c:v>-1.4528354904887892</c:v>
              </c:pt>
            </c:numLit>
          </c:val>
          <c:extLst>
            <c:ext xmlns:c16="http://schemas.microsoft.com/office/drawing/2014/chart" uri="{C3380CC4-5D6E-409C-BE32-E72D297353CC}">
              <c16:uniqueId val="{00000000-225E-401C-B131-80F85395565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225E-401C-B131-80F85395565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FABA-462F-B680-6FCB4A944AAF}"/>
              </c:ext>
            </c:extLst>
          </c:dPt>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c:v>
              </c:pt>
              <c:pt idx="1">
                <c:v>0</c:v>
              </c:pt>
              <c:pt idx="2">
                <c:v>0</c:v>
              </c:pt>
              <c:pt idx="3">
                <c:v>0</c:v>
              </c:pt>
              <c:pt idx="4">
                <c:v>0</c:v>
              </c:pt>
              <c:pt idx="5">
                <c:v>0</c:v>
              </c:pt>
              <c:pt idx="6">
                <c:v>0</c:v>
              </c:pt>
              <c:pt idx="7">
                <c:v>0</c:v>
              </c:pt>
              <c:pt idx="8">
                <c:v>0</c:v>
              </c:pt>
            </c:numLit>
          </c:val>
          <c:extLst>
            <c:ext xmlns:c16="http://schemas.microsoft.com/office/drawing/2014/chart" uri="{C3380CC4-5D6E-409C-BE32-E72D297353CC}">
              <c16:uniqueId val="{00000001-FABA-462F-B680-6FCB4A944AAF}"/>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8.0989652211110024E-3"/>
                  <c:y val="-1.4300622519218379E-2"/>
                </c:manualLayout>
              </c:layout>
              <c:tx>
                <c:rich>
                  <a:bodyPr/>
                  <a:lstStyle/>
                  <a:p>
                    <a:fld id="{08CFD373-8404-4445-8B0F-87ADD4BC9EE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FABA-462F-B680-6FCB4A944AAF}"/>
                </c:ext>
              </c:extLst>
            </c:dLbl>
            <c:dLbl>
              <c:idx val="1"/>
              <c:layout>
                <c:manualLayout>
                  <c:x val="-4.1791452432089551E-2"/>
                  <c:y val="-3.8044222819259745E-17"/>
                </c:manualLayout>
              </c:layout>
              <c:tx>
                <c:rich>
                  <a:bodyPr/>
                  <a:lstStyle/>
                  <a:p>
                    <a:fld id="{899F55F2-6D4B-479D-A106-381ACAA2F39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FABA-462F-B680-6FCB4A944AAF}"/>
                </c:ext>
              </c:extLst>
            </c:dLbl>
            <c:dLbl>
              <c:idx val="2"/>
              <c:layout>
                <c:manualLayout>
                  <c:x val="-1.6757220531289658E-2"/>
                  <c:y val="-1.6601307189542409E-2"/>
                </c:manualLayout>
              </c:layout>
              <c:tx>
                <c:rich>
                  <a:bodyPr/>
                  <a:lstStyle/>
                  <a:p>
                    <a:fld id="{1E51B09C-B9A6-403D-BBE1-CB9C24D81E9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FABA-462F-B680-6FCB4A944AAF}"/>
                </c:ext>
              </c:extLst>
            </c:dLbl>
            <c:dLbl>
              <c:idx val="3"/>
              <c:tx>
                <c:rich>
                  <a:bodyPr/>
                  <a:lstStyle/>
                  <a:p>
                    <a:fld id="{9801DCFF-F1D2-44B6-9C09-84CA152D16E4}"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FABA-462F-B680-6FCB4A944AAF}"/>
                </c:ext>
              </c:extLst>
            </c:dLbl>
            <c:dLbl>
              <c:idx val="4"/>
              <c:layout>
                <c:manualLayout>
                  <c:x val="-1.5910256033489088E-2"/>
                  <c:y val="-2.1830369867995636E-2"/>
                </c:manualLayout>
              </c:layout>
              <c:tx>
                <c:rich>
                  <a:bodyPr/>
                  <a:lstStyle/>
                  <a:p>
                    <a:fld id="{B1EB3CF9-33F0-4551-BF72-49CA431F148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FABA-462F-B680-6FCB4A944AAF}"/>
                </c:ext>
              </c:extLst>
            </c:dLbl>
            <c:dLbl>
              <c:idx val="5"/>
              <c:layout>
                <c:manualLayout>
                  <c:x val="1.675727920744231E-2"/>
                  <c:y val="-1.3375672910161418E-2"/>
                </c:manualLayout>
              </c:layout>
              <c:tx>
                <c:rich>
                  <a:bodyPr/>
                  <a:lstStyle/>
                  <a:p>
                    <a:fld id="{A998278E-2185-43F1-832A-DB087C90F6C0}"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FABA-462F-B680-6FCB4A944AAF}"/>
                </c:ext>
              </c:extLst>
            </c:dLbl>
            <c:dLbl>
              <c:idx val="6"/>
              <c:tx>
                <c:rich>
                  <a:bodyPr/>
                  <a:lstStyle/>
                  <a:p>
                    <a:fld id="{603FBE24-92B7-42C9-9568-899E68F78FA1}"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8-FABA-462F-B680-6FCB4A944AAF}"/>
                </c:ext>
              </c:extLst>
            </c:dLbl>
            <c:dLbl>
              <c:idx val="7"/>
              <c:tx>
                <c:rich>
                  <a:bodyPr/>
                  <a:lstStyle/>
                  <a:p>
                    <a:fld id="{B93B30FC-8950-4B65-BD04-06A68F1F2F2A}"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9-FABA-462F-B680-6FCB4A944AAF}"/>
                </c:ext>
              </c:extLst>
            </c:dLbl>
            <c:dLbl>
              <c:idx val="8"/>
              <c:tx>
                <c:rich>
                  <a:bodyPr/>
                  <a:lstStyle/>
                  <a:p>
                    <a:fld id="{1942F6B8-DDA9-4640-83BF-19022F8F2CC5}"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A-FABA-462F-B680-6FCB4A944A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-0.78384943405300189</c:v>
              </c:pt>
              <c:pt idx="1">
                <c:v>1.8275791405406736</c:v>
              </c:pt>
              <c:pt idx="2">
                <c:v>0.12132053766322576</c:v>
              </c:pt>
              <c:pt idx="3">
                <c:v>1.1130282616747185</c:v>
              </c:pt>
              <c:pt idx="4">
                <c:v>-1.2151736766168513</c:v>
              </c:pt>
              <c:pt idx="5">
                <c:v>-0.11080295943445513</c:v>
              </c:pt>
              <c:pt idx="6">
                <c:v>0.26040967681335025</c:v>
              </c:pt>
              <c:pt idx="7">
                <c:v>-0.35596389473460999</c:v>
              </c:pt>
              <c:pt idx="8">
                <c:v>7.0540238141031081E-2</c:v>
              </c:pt>
            </c:numLit>
          </c:val>
          <c:extLst>
            <c:ext xmlns:c15="http://schemas.microsoft.com/office/drawing/2012/chart" uri="{02D57815-91ED-43cb-92C2-25804820EDAC}">
              <c15:datalabelsRange>
                <c15:f>'Dominio 02'!$B$53:$J$53</c15:f>
                <c15:dlblRangeCache>
                  <c:ptCount val="9"/>
                  <c:pt idx="0">
                    <c:v>SA</c:v>
                  </c:pt>
                  <c:pt idx="1">
                    <c:v>NA</c:v>
                  </c:pt>
                  <c:pt idx="2">
                    <c:v>AV</c:v>
                  </c:pt>
                  <c:pt idx="3">
                    <c:v>BN</c:v>
                  </c:pt>
                  <c:pt idx="4">
                    <c:v>AV</c:v>
                  </c:pt>
                  <c:pt idx="5">
                    <c:v>AV</c:v>
                  </c:pt>
                  <c:pt idx="6">
                    <c:v>BN</c:v>
                  </c:pt>
                  <c:pt idx="7">
                    <c:v>AV</c:v>
                  </c:pt>
                  <c:pt idx="8">
                    <c:v>AV</c:v>
                  </c:pt>
                </c15:dlblRangeCache>
              </c15:datalabelsRange>
            </c:ext>
            <c:ext xmlns:c16="http://schemas.microsoft.com/office/drawing/2014/chart" uri="{C3380CC4-5D6E-409C-BE32-E72D297353CC}">
              <c16:uniqueId val="{0000000B-FABA-462F-B680-6FCB4A944AAF}"/>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3.7466571319416553E-2"/>
                  <c:y val="7.7777450142030136E-2"/>
                </c:manualLayout>
              </c:layout>
              <c:tx>
                <c:rich>
                  <a:bodyPr/>
                  <a:lstStyle/>
                  <a:p>
                    <a:fld id="{1BCBE50D-7458-4311-904A-4290BA7972C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FABA-462F-B680-6FCB4A944AAF}"/>
                </c:ext>
              </c:extLst>
            </c:dLbl>
            <c:dLbl>
              <c:idx val="1"/>
              <c:layout>
                <c:manualLayout>
                  <c:x val="-4.2486016280869565E-2"/>
                  <c:y val="0.11406265728634224"/>
                </c:manualLayout>
              </c:layout>
              <c:tx>
                <c:rich>
                  <a:bodyPr/>
                  <a:lstStyle/>
                  <a:p>
                    <a:fld id="{67E1DF53-0E80-4608-A69D-2E4F4ED7836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FABA-462F-B680-6FCB4A944AAF}"/>
                </c:ext>
              </c:extLst>
            </c:dLbl>
            <c:dLbl>
              <c:idx val="2"/>
              <c:layout>
                <c:manualLayout>
                  <c:x val="-0.10045877700825145"/>
                  <c:y val="-1.0676406260645421E-3"/>
                </c:manualLayout>
              </c:layout>
              <c:tx>
                <c:rich>
                  <a:bodyPr/>
                  <a:lstStyle/>
                  <a:p>
                    <a:fld id="{2C2ECB52-5C1E-49F6-A70B-30C142CACB7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E-FABA-462F-B680-6FCB4A944AAF}"/>
                </c:ext>
              </c:extLst>
            </c:dLbl>
            <c:dLbl>
              <c:idx val="3"/>
              <c:layout>
                <c:manualLayout>
                  <c:x val="-2.8689726333800427E-2"/>
                  <c:y val="-6.9785058521958321E-2"/>
                </c:manualLayout>
              </c:layout>
              <c:tx>
                <c:rich>
                  <a:bodyPr/>
                  <a:lstStyle/>
                  <a:p>
                    <a:fld id="{CA9E51DD-9E98-4783-8161-8D8C4C264A1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F-FABA-462F-B680-6FCB4A944AAF}"/>
                </c:ext>
              </c:extLst>
            </c:dLbl>
            <c:dLbl>
              <c:idx val="4"/>
              <c:layout>
                <c:manualLayout>
                  <c:x val="-2.394979248911833E-2"/>
                  <c:y val="-0.1048372254765491"/>
                </c:manualLayout>
              </c:layout>
              <c:tx>
                <c:rich>
                  <a:bodyPr/>
                  <a:lstStyle/>
                  <a:p>
                    <a:fld id="{D5143E2B-65A6-4135-AF04-79BEE49E1CF7}"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0-FABA-462F-B680-6FCB4A944AAF}"/>
                </c:ext>
              </c:extLst>
            </c:dLbl>
            <c:dLbl>
              <c:idx val="5"/>
              <c:layout>
                <c:manualLayout>
                  <c:x val="1.3457350064816537E-2"/>
                  <c:y val="-2.7676295429379719E-2"/>
                </c:manualLayout>
              </c:layout>
              <c:tx>
                <c:rich>
                  <a:bodyPr/>
                  <a:lstStyle/>
                  <a:p>
                    <a:fld id="{C102EA69-7315-4084-ABA7-0E180E85D1BE}"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1-FABA-462F-B680-6FCB4A944AAF}"/>
                </c:ext>
              </c:extLst>
            </c:dLbl>
            <c:dLbl>
              <c:idx val="6"/>
              <c:layout>
                <c:manualLayout>
                  <c:x val="6.6351237065263885E-2"/>
                  <c:y val="-4.3044558574662477E-3"/>
                </c:manualLayout>
              </c:layout>
              <c:tx>
                <c:rich>
                  <a:bodyPr/>
                  <a:lstStyle/>
                  <a:p>
                    <a:fld id="{2D943FEE-E32B-4B86-8FDE-6F40538B3473}"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2-FABA-462F-B680-6FCB4A944AAF}"/>
                </c:ext>
              </c:extLst>
            </c:dLbl>
            <c:dLbl>
              <c:idx val="7"/>
              <c:layout>
                <c:manualLayout>
                  <c:x val="3.7278815604295849E-2"/>
                  <c:y val="2.5710819876824775E-2"/>
                </c:manualLayout>
              </c:layout>
              <c:tx>
                <c:rich>
                  <a:bodyPr/>
                  <a:lstStyle/>
                  <a:p>
                    <a:fld id="{8FFE1EE1-88BE-458C-9B71-38A57F1B06B6}"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13-FABA-462F-B680-6FCB4A944AAF}"/>
                </c:ext>
              </c:extLst>
            </c:dLbl>
            <c:dLbl>
              <c:idx val="8"/>
              <c:tx>
                <c:rich>
                  <a:bodyPr/>
                  <a:lstStyle/>
                  <a:p>
                    <a:fld id="{D88B7FCB-3B91-4CAA-AFEA-50E1F2A6EC6B}"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14-FABA-462F-B680-6FCB4A944AA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9"/>
              <c:pt idx="0">
                <c:v>02-01</c:v>
              </c:pt>
              <c:pt idx="1">
                <c:v>02-02</c:v>
              </c:pt>
              <c:pt idx="2">
                <c:v>02-03</c:v>
              </c:pt>
              <c:pt idx="3">
                <c:v>02-04</c:v>
              </c:pt>
              <c:pt idx="4">
                <c:v>02-05</c:v>
              </c:pt>
              <c:pt idx="5">
                <c:v>02-06</c:v>
              </c:pt>
              <c:pt idx="6">
                <c:v>02-07</c:v>
              </c:pt>
              <c:pt idx="7">
                <c:v>02-08</c:v>
              </c:pt>
              <c:pt idx="8">
                <c:v>02-09</c:v>
              </c:pt>
            </c:strLit>
          </c:cat>
          <c:val>
            <c:numLit>
              <c:formatCode>General</c:formatCode>
              <c:ptCount val="9"/>
              <c:pt idx="0">
                <c:v>-1.6472198251838448</c:v>
              </c:pt>
              <c:pt idx="1">
                <c:v>1.2062022327568436</c:v>
              </c:pt>
              <c:pt idx="2">
                <c:v>-1.8467681844291066</c:v>
              </c:pt>
              <c:pt idx="3">
                <c:v>-1.1621324496897802</c:v>
              </c:pt>
              <c:pt idx="4">
                <c:v>-1.9688889950247717</c:v>
              </c:pt>
              <c:pt idx="5">
                <c:v>-1.9667525299615773</c:v>
              </c:pt>
              <c:pt idx="6">
                <c:v>-1.0416387072533999</c:v>
              </c:pt>
              <c:pt idx="7">
                <c:v>-1.7220955988512232</c:v>
              </c:pt>
              <c:pt idx="8">
                <c:v>-1.7776140011539834</c:v>
              </c:pt>
            </c:numLit>
          </c:val>
          <c:extLst>
            <c:ext xmlns:c15="http://schemas.microsoft.com/office/drawing/2012/chart" uri="{02D57815-91ED-43cb-92C2-25804820EDAC}">
              <c15:datalabelsRange>
                <c15:f>'Dominio 02'!$B$54:$J$54</c15:f>
                <c15:dlblRangeCache>
                  <c:ptCount val="9"/>
                  <c:pt idx="0">
                    <c:v>CE</c:v>
                  </c:pt>
                  <c:pt idx="1">
                    <c:v>SA</c:v>
                  </c:pt>
                  <c:pt idx="2">
                    <c:v>NA</c:v>
                  </c:pt>
                  <c:pt idx="3">
                    <c:v>NA</c:v>
                  </c:pt>
                  <c:pt idx="4">
                    <c:v>SA</c:v>
                  </c:pt>
                  <c:pt idx="5">
                    <c:v>NA</c:v>
                  </c:pt>
                  <c:pt idx="6">
                    <c:v>NA</c:v>
                  </c:pt>
                  <c:pt idx="7">
                    <c:v>NA</c:v>
                  </c:pt>
                  <c:pt idx="8">
                    <c:v>NA</c:v>
                  </c:pt>
                </c15:dlblRangeCache>
              </c15:datalabelsRange>
            </c:ext>
            <c:ext xmlns:c16="http://schemas.microsoft.com/office/drawing/2014/chart" uri="{C3380CC4-5D6E-409C-BE32-E72D297353CC}">
              <c16:uniqueId val="{00000015-FABA-462F-B680-6FCB4A944AAF}"/>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Campania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5"/>
              <c:pt idx="0">
                <c:v>03-01</c:v>
              </c:pt>
              <c:pt idx="1">
                <c:v>03-02</c:v>
              </c:pt>
              <c:pt idx="2">
                <c:v>03-03</c:v>
              </c:pt>
              <c:pt idx="3">
                <c:v>03-04</c:v>
              </c:pt>
              <c:pt idx="4">
                <c:v>03-06</c:v>
              </c:pt>
            </c:strLit>
          </c:cat>
          <c:val>
            <c:numLit>
              <c:formatCode>General</c:formatCode>
              <c:ptCount val="5"/>
              <c:pt idx="0">
                <c:v>-1.7345702420958351</c:v>
              </c:pt>
              <c:pt idx="1">
                <c:v>-1.8635294512041056</c:v>
              </c:pt>
              <c:pt idx="2">
                <c:v>0.16928351376980205</c:v>
              </c:pt>
              <c:pt idx="3">
                <c:v>-1.445603286337573</c:v>
              </c:pt>
              <c:pt idx="4">
                <c:v>-1.6900604310237712</c:v>
              </c:pt>
            </c:numLit>
          </c:val>
          <c:extLst>
            <c:ext xmlns:c16="http://schemas.microsoft.com/office/drawing/2014/chart" uri="{C3380CC4-5D6E-409C-BE32-E72D297353CC}">
              <c16:uniqueId val="{00000000-8482-477A-818D-DFCB36AF68E4}"/>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8482-477A-818D-DFCB36AF68E4}"/>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C6E6-47BB-BA14-AF0786659032}"/>
              </c:ext>
            </c:extLst>
          </c:dPt>
          <c:cat>
            <c:strLit>
              <c:ptCount val="5"/>
              <c:pt idx="0">
                <c:v>03-01</c:v>
              </c:pt>
              <c:pt idx="1">
                <c:v>03-02</c:v>
              </c:pt>
              <c:pt idx="2">
                <c:v>03-03</c:v>
              </c:pt>
              <c:pt idx="3">
                <c:v>03-04</c:v>
              </c:pt>
              <c:pt idx="4">
                <c:v>03-06</c:v>
              </c:pt>
            </c:strLit>
          </c:cat>
          <c:val>
            <c:numLit>
              <c:formatCode>General</c:formatCode>
              <c:ptCount val="5"/>
              <c:pt idx="0">
                <c:v>0</c:v>
              </c:pt>
              <c:pt idx="1">
                <c:v>0</c:v>
              </c:pt>
              <c:pt idx="2">
                <c:v>0</c:v>
              </c:pt>
              <c:pt idx="3">
                <c:v>0</c:v>
              </c:pt>
              <c:pt idx="4">
                <c:v>0</c:v>
              </c:pt>
            </c:numLit>
          </c:val>
          <c:extLst>
            <c:ext xmlns:c16="http://schemas.microsoft.com/office/drawing/2014/chart" uri="{C3380CC4-5D6E-409C-BE32-E72D297353CC}">
              <c16:uniqueId val="{00000001-C6E6-47BB-BA14-AF0786659032}"/>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1.6571698089148126E-4"/>
                  <c:y val="0.10599669280778588"/>
                </c:manualLayout>
              </c:layout>
              <c:tx>
                <c:rich>
                  <a:bodyPr/>
                  <a:lstStyle/>
                  <a:p>
                    <a:fld id="{601FF7E8-80B7-45AA-A663-D3AEF5A621C9}"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C6E6-47BB-BA14-AF0786659032}"/>
                </c:ext>
              </c:extLst>
            </c:dLbl>
            <c:dLbl>
              <c:idx val="1"/>
              <c:layout>
                <c:manualLayout>
                  <c:x val="-2.1035923976763092E-2"/>
                  <c:y val="-4.2902289191832747E-3"/>
                </c:manualLayout>
              </c:layout>
              <c:tx>
                <c:rich>
                  <a:bodyPr/>
                  <a:lstStyle/>
                  <a:p>
                    <a:fld id="{46DF976D-1EF2-4CE5-8542-3D5F7C5481BA}"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C6E6-47BB-BA14-AF0786659032}"/>
                </c:ext>
              </c:extLst>
            </c:dLbl>
            <c:dLbl>
              <c:idx val="2"/>
              <c:layout>
                <c:manualLayout>
                  <c:x val="-1.6757220531289658E-2"/>
                  <c:y val="-1.6601307189542409E-2"/>
                </c:manualLayout>
              </c:layout>
              <c:tx>
                <c:rich>
                  <a:bodyPr/>
                  <a:lstStyle/>
                  <a:p>
                    <a:fld id="{C895906A-3454-4D65-A53C-3D976E9554D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C6E6-47BB-BA14-AF0786659032}"/>
                </c:ext>
              </c:extLst>
            </c:dLbl>
            <c:dLbl>
              <c:idx val="3"/>
              <c:tx>
                <c:rich>
                  <a:bodyPr/>
                  <a:lstStyle/>
                  <a:p>
                    <a:fld id="{8A5EBBD8-3A6C-498F-9EF1-E4E7745646FD}"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5-C6E6-47BB-BA14-AF0786659032}"/>
                </c:ext>
              </c:extLst>
            </c:dLbl>
            <c:dLbl>
              <c:idx val="4"/>
              <c:layout>
                <c:manualLayout>
                  <c:x val="1.3064512280543486E-2"/>
                  <c:y val="1.2590977344550986E-2"/>
                </c:manualLayout>
              </c:layout>
              <c:tx>
                <c:rich>
                  <a:bodyPr/>
                  <a:lstStyle/>
                  <a:p>
                    <a:fld id="{ECF1FF7A-EF54-46AC-8AA4-97C0BBB92A6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C6E6-47BB-BA14-AF0786659032}"/>
                </c:ext>
              </c:extLst>
            </c:dLbl>
            <c:dLbl>
              <c:idx val="5"/>
              <c:delete val="1"/>
              <c:extLst>
                <c:ext xmlns:c15="http://schemas.microsoft.com/office/drawing/2012/chart" uri="{CE6537A1-D6FC-4f65-9D91-7224C49458BB}"/>
                <c:ext xmlns:c16="http://schemas.microsoft.com/office/drawing/2014/chart" uri="{C3380CC4-5D6E-409C-BE32-E72D297353CC}">
                  <c16:uniqueId val="{00000007-C6E6-47BB-BA14-AF07866590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-0.70853126026227231</c:v>
              </c:pt>
              <c:pt idx="1">
                <c:v>-0.41698885388632873</c:v>
              </c:pt>
              <c:pt idx="2">
                <c:v>0.5139853822332342</c:v>
              </c:pt>
              <c:pt idx="3">
                <c:v>-0.43134012299710889</c:v>
              </c:pt>
              <c:pt idx="4">
                <c:v>-0.47437798430330952</c:v>
              </c:pt>
            </c:numLit>
          </c:val>
          <c:extLst>
            <c:ext xmlns:c15="http://schemas.microsoft.com/office/drawing/2012/chart" uri="{02D57815-91ED-43cb-92C2-25804820EDAC}">
              <c15:datalabelsRange>
                <c15:f>'Dominio 03'!$B$53:$G$53</c15:f>
                <c15:dlblRangeCache>
                  <c:ptCount val="6"/>
                  <c:pt idx="0">
                    <c:v>AV</c:v>
                  </c:pt>
                  <c:pt idx="1">
                    <c:v>BN</c:v>
                  </c:pt>
                  <c:pt idx="2">
                    <c:v>CE</c:v>
                  </c:pt>
                  <c:pt idx="3">
                    <c:v>AV</c:v>
                  </c:pt>
                  <c:pt idx="4">
                    <c:v>AV</c:v>
                  </c:pt>
                  <c:pt idx="5">
                    <c:v>#N/D</c:v>
                  </c:pt>
                </c15:dlblRangeCache>
              </c15:datalabelsRange>
            </c:ext>
            <c:ext xmlns:c16="http://schemas.microsoft.com/office/drawing/2014/chart" uri="{C3380CC4-5D6E-409C-BE32-E72D297353CC}">
              <c16:uniqueId val="{00000008-C6E6-47BB-BA14-AF0786659032}"/>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4.2785705717365823E-3"/>
                  <c:y val="0.10790837827657788"/>
                </c:manualLayout>
              </c:layout>
              <c:tx>
                <c:rich>
                  <a:bodyPr/>
                  <a:lstStyle/>
                  <a:p>
                    <a:fld id="{C9074845-7283-4E80-AD84-25E75F2FF36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C6E6-47BB-BA14-AF0786659032}"/>
                </c:ext>
              </c:extLst>
            </c:dLbl>
            <c:dLbl>
              <c:idx val="1"/>
              <c:layout>
                <c:manualLayout>
                  <c:x val="-1.7521547293240285E-2"/>
                  <c:y val="1.9492503078323623E-2"/>
                </c:manualLayout>
              </c:layout>
              <c:tx>
                <c:rich>
                  <a:bodyPr/>
                  <a:lstStyle/>
                  <a:p>
                    <a:fld id="{0FB435E4-19A4-4028-9DFE-E30CFC12C43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C6E6-47BB-BA14-AF0786659032}"/>
                </c:ext>
              </c:extLst>
            </c:dLbl>
            <c:dLbl>
              <c:idx val="2"/>
              <c:layout>
                <c:manualLayout>
                  <c:x val="-8.8013694040693244E-2"/>
                  <c:y val="-5.7125242592176662E-2"/>
                </c:manualLayout>
              </c:layout>
              <c:tx>
                <c:rich>
                  <a:bodyPr/>
                  <a:lstStyle/>
                  <a:p>
                    <a:fld id="{A937B388-6750-43F8-931B-A093BC90F55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C6E6-47BB-BA14-AF0786659032}"/>
                </c:ext>
              </c:extLst>
            </c:dLbl>
            <c:dLbl>
              <c:idx val="3"/>
              <c:layout>
                <c:manualLayout>
                  <c:x val="6.6723147720508996E-2"/>
                  <c:y val="-8.7016990319959867E-2"/>
                </c:manualLayout>
              </c:layout>
              <c:tx>
                <c:rich>
                  <a:bodyPr/>
                  <a:lstStyle/>
                  <a:p>
                    <a:fld id="{2B587B13-66A3-43C6-8435-DBB5247365F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C-C6E6-47BB-BA14-AF0786659032}"/>
                </c:ext>
              </c:extLst>
            </c:dLbl>
            <c:dLbl>
              <c:idx val="4"/>
              <c:layout>
                <c:manualLayout>
                  <c:x val="0.12122246180909985"/>
                  <c:y val="4.1130458429539746E-2"/>
                </c:manualLayout>
              </c:layout>
              <c:tx>
                <c:rich>
                  <a:bodyPr/>
                  <a:lstStyle/>
                  <a:p>
                    <a:fld id="{AF48226E-18C7-46EF-86EA-B0E8E6D43A2F}"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D-C6E6-47BB-BA14-AF0786659032}"/>
                </c:ext>
              </c:extLst>
            </c:dLbl>
            <c:dLbl>
              <c:idx val="5"/>
              <c:delete val="1"/>
              <c:extLst>
                <c:ext xmlns:c15="http://schemas.microsoft.com/office/drawing/2012/chart" uri="{CE6537A1-D6FC-4f65-9D91-7224C49458BB}"/>
                <c:ext xmlns:c16="http://schemas.microsoft.com/office/drawing/2014/chart" uri="{C3380CC4-5D6E-409C-BE32-E72D297353CC}">
                  <c16:uniqueId val="{0000000E-C6E6-47BB-BA14-AF078665903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5"/>
              <c:pt idx="0">
                <c:v>03-01</c:v>
              </c:pt>
              <c:pt idx="1">
                <c:v>03-02</c:v>
              </c:pt>
              <c:pt idx="2">
                <c:v>03-03</c:v>
              </c:pt>
              <c:pt idx="3">
                <c:v>03-04</c:v>
              </c:pt>
              <c:pt idx="4">
                <c:v>03-06</c:v>
              </c:pt>
            </c:strLit>
          </c:cat>
          <c:val>
            <c:numLit>
              <c:formatCode>General</c:formatCode>
              <c:ptCount val="5"/>
              <c:pt idx="0">
                <c:v>-1.9915473261426033</c:v>
              </c:pt>
              <c:pt idx="1">
                <c:v>-2.1256261088351875</c:v>
              </c:pt>
              <c:pt idx="2">
                <c:v>-0.57109486914803842</c:v>
              </c:pt>
              <c:pt idx="3">
                <c:v>-1.7137026508263531</c:v>
              </c:pt>
              <c:pt idx="4">
                <c:v>-0.77086422449287784</c:v>
              </c:pt>
            </c:numLit>
          </c:val>
          <c:extLst>
            <c:ext xmlns:c15="http://schemas.microsoft.com/office/drawing/2012/chart" uri="{02D57815-91ED-43cb-92C2-25804820EDAC}">
              <c15:datalabelsRange>
                <c15:f>'Dominio 03'!$B$54:$G$54</c15:f>
                <c15:dlblRangeCache>
                  <c:ptCount val="6"/>
                  <c:pt idx="0">
                    <c:v>NA</c:v>
                  </c:pt>
                  <c:pt idx="1">
                    <c:v>NA</c:v>
                  </c:pt>
                  <c:pt idx="2">
                    <c:v>BN</c:v>
                  </c:pt>
                  <c:pt idx="3">
                    <c:v>CE</c:v>
                  </c:pt>
                  <c:pt idx="4">
                    <c:v>SA</c:v>
                  </c:pt>
                  <c:pt idx="5">
                    <c:v>#N/D</c:v>
                  </c:pt>
                </c15:dlblRangeCache>
              </c15:datalabelsRange>
            </c:ext>
            <c:ext xmlns:c16="http://schemas.microsoft.com/office/drawing/2014/chart" uri="{C3380CC4-5D6E-409C-BE32-E72D297353CC}">
              <c16:uniqueId val="{0000000F-C6E6-47BB-BA14-AF0786659032}"/>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radarChart>
        <c:radarStyle val="marker"/>
        <c:varyColors val="0"/>
        <c:ser>
          <c:idx val="0"/>
          <c:order val="0"/>
          <c:tx>
            <c:v>Campania</c:v>
          </c:tx>
          <c:spPr>
            <a:ln w="15875" cap="rnd">
              <a:solidFill>
                <a:srgbClr val="EB6D08"/>
              </a:solidFill>
              <a:round/>
            </a:ln>
            <a:effectLst/>
          </c:spPr>
          <c:marker>
            <c:symbol val="circle"/>
            <c:size val="5"/>
            <c:spPr>
              <a:solidFill>
                <a:srgbClr val="EB6D08"/>
              </a:solidFill>
              <a:ln w="9525">
                <a:solidFill>
                  <a:srgbClr val="EB6D08"/>
                </a:solidFill>
              </a:ln>
              <a:effectLst/>
            </c:spPr>
          </c:marker>
          <c:cat>
            <c:strLit>
              <c:ptCount val="4"/>
              <c:pt idx="0">
                <c:v>04-02</c:v>
              </c:pt>
              <c:pt idx="1">
                <c:v>04-03</c:v>
              </c:pt>
              <c:pt idx="2">
                <c:v>04-04</c:v>
              </c:pt>
              <c:pt idx="3">
                <c:v>04-06</c:v>
              </c:pt>
            </c:strLit>
          </c:cat>
          <c:val>
            <c:numLit>
              <c:formatCode>General</c:formatCode>
              <c:ptCount val="4"/>
              <c:pt idx="0">
                <c:v>-1.8428642060186879</c:v>
              </c:pt>
              <c:pt idx="1">
                <c:v>-1.4792600447912685</c:v>
              </c:pt>
              <c:pt idx="2">
                <c:v>-1.9904522790801968</c:v>
              </c:pt>
              <c:pt idx="3">
                <c:v>-1.1930999725437901</c:v>
              </c:pt>
            </c:numLit>
          </c:val>
          <c:extLst>
            <c:ext xmlns:c16="http://schemas.microsoft.com/office/drawing/2014/chart" uri="{C3380CC4-5D6E-409C-BE32-E72D297353CC}">
              <c16:uniqueId val="{00000000-6D69-44AC-A67E-D94B914FA489}"/>
            </c:ext>
          </c:extLst>
        </c:ser>
        <c:ser>
          <c:idx val="2"/>
          <c:order val="1"/>
          <c:tx>
            <c:v>Italia</c:v>
          </c:tx>
          <c:spPr>
            <a:ln w="15875" cap="rnd">
              <a:solidFill>
                <a:srgbClr val="0073AA"/>
              </a:solidFill>
              <a:prstDash val="sysDash"/>
              <a:round/>
            </a:ln>
            <a:effectLst/>
          </c:spPr>
          <c:marker>
            <c:symbol val="circle"/>
            <c:size val="5"/>
            <c:spPr>
              <a:noFill/>
              <a:ln w="9525">
                <a:noFill/>
              </a:ln>
              <a:effectLst/>
            </c:spPr>
          </c:marker>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6D69-44AC-A67E-D94B914FA489}"/>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Arial" panose="020B0604020202020204" pitchFamily="34" charset="0"/>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4175161737492803"/>
          <c:y val="7.4181372549019603E-2"/>
          <c:w val="0.71649673202614383"/>
          <c:h val="0.71649673202614383"/>
        </c:manualLayout>
      </c:layout>
      <c:radarChart>
        <c:radarStyle val="marker"/>
        <c:varyColors val="0"/>
        <c:ser>
          <c:idx val="0"/>
          <c:order val="0"/>
          <c:tx>
            <c:v>Italia</c:v>
          </c:tx>
          <c:spPr>
            <a:ln w="15875" cap="rnd">
              <a:solidFill>
                <a:srgbClr val="0073AA"/>
              </a:solidFill>
              <a:prstDash val="sysDash"/>
              <a:round/>
            </a:ln>
            <a:effectLst/>
          </c:spPr>
          <c:marker>
            <c:symbol val="none"/>
          </c:marker>
          <c:dPt>
            <c:idx val="3"/>
            <c:marker>
              <c:symbol val="none"/>
            </c:marker>
            <c:bubble3D val="0"/>
            <c:extLst>
              <c:ext xmlns:c16="http://schemas.microsoft.com/office/drawing/2014/chart" uri="{C3380CC4-5D6E-409C-BE32-E72D297353CC}">
                <c16:uniqueId val="{00000000-9A55-45A2-8188-11B2439D56B5}"/>
              </c:ext>
            </c:extLst>
          </c:dPt>
          <c:cat>
            <c:strLit>
              <c:ptCount val="4"/>
              <c:pt idx="0">
                <c:v>04-02</c:v>
              </c:pt>
              <c:pt idx="1">
                <c:v>04-03</c:v>
              </c:pt>
              <c:pt idx="2">
                <c:v>04-04</c:v>
              </c:pt>
              <c:pt idx="3">
                <c:v>04-06</c:v>
              </c:pt>
            </c:strLit>
          </c:cat>
          <c:val>
            <c:numLit>
              <c:formatCode>General</c:formatCode>
              <c:ptCount val="4"/>
              <c:pt idx="0">
                <c:v>0</c:v>
              </c:pt>
              <c:pt idx="1">
                <c:v>0</c:v>
              </c:pt>
              <c:pt idx="2">
                <c:v>0</c:v>
              </c:pt>
              <c:pt idx="3">
                <c:v>0</c:v>
              </c:pt>
            </c:numLit>
          </c:val>
          <c:extLst>
            <c:ext xmlns:c16="http://schemas.microsoft.com/office/drawing/2014/chart" uri="{C3380CC4-5D6E-409C-BE32-E72D297353CC}">
              <c16:uniqueId val="{00000001-9A55-45A2-8188-11B2439D56B5}"/>
            </c:ext>
          </c:extLst>
        </c:ser>
        <c:ser>
          <c:idx val="1"/>
          <c:order val="1"/>
          <c:tx>
            <c:v>Miglior valore provinciale</c:v>
          </c:tx>
          <c:spPr>
            <a:ln w="15875" cap="rnd">
              <a:solidFill>
                <a:srgbClr val="039345"/>
              </a:solidFill>
              <a:round/>
            </a:ln>
            <a:effectLst/>
          </c:spPr>
          <c:marker>
            <c:symbol val="circle"/>
            <c:size val="5"/>
            <c:spPr>
              <a:solidFill>
                <a:srgbClr val="039345"/>
              </a:solidFill>
              <a:ln w="9525">
                <a:solidFill>
                  <a:srgbClr val="039345"/>
                </a:solidFill>
              </a:ln>
              <a:effectLst/>
            </c:spPr>
          </c:marker>
          <c:dLbls>
            <c:dLbl>
              <c:idx val="0"/>
              <c:layout>
                <c:manualLayout>
                  <c:x val="4.3168129519424022E-3"/>
                  <c:y val="3.7353030100854161E-2"/>
                </c:manualLayout>
              </c:layout>
              <c:tx>
                <c:rich>
                  <a:bodyPr/>
                  <a:lstStyle/>
                  <a:p>
                    <a:fld id="{B3344AD0-EA57-4992-8DD5-2AAAF0FFBE98}"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9A55-45A2-8188-11B2439D56B5}"/>
                </c:ext>
              </c:extLst>
            </c:dLbl>
            <c:dLbl>
              <c:idx val="1"/>
              <c:layout>
                <c:manualLayout>
                  <c:x val="-2.8044412150871327E-4"/>
                  <c:y val="0"/>
                </c:manualLayout>
              </c:layout>
              <c:tx>
                <c:rich>
                  <a:bodyPr/>
                  <a:lstStyle/>
                  <a:p>
                    <a:fld id="{E7591D5D-ED16-486D-A243-33FE8159030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9A55-45A2-8188-11B2439D56B5}"/>
                </c:ext>
              </c:extLst>
            </c:dLbl>
            <c:dLbl>
              <c:idx val="2"/>
              <c:layout>
                <c:manualLayout>
                  <c:x val="-8.4551614629247429E-3"/>
                  <c:y val="-0.11098619525946594"/>
                </c:manualLayout>
              </c:layout>
              <c:tx>
                <c:rich>
                  <a:bodyPr/>
                  <a:lstStyle/>
                  <a:p>
                    <a:fld id="{D7F410BD-1304-4AC4-B302-5CA0293FEE0C}"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9A55-45A2-8188-11B2439D56B5}"/>
                </c:ext>
              </c:extLst>
            </c:dLbl>
            <c:dLbl>
              <c:idx val="3"/>
              <c:layout>
                <c:manualLayout>
                  <c:x val="1.6909996067898819E-2"/>
                  <c:y val="-5.502640855478403E-3"/>
                </c:manualLayout>
              </c:layout>
              <c:tx>
                <c:rich>
                  <a:bodyPr/>
                  <a:lstStyle/>
                  <a:p>
                    <a:fld id="{17F16449-038A-451E-9E9B-FFFF7CA9E03D}"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9A55-45A2-8188-11B2439D56B5}"/>
                </c:ext>
              </c:extLst>
            </c:dLbl>
            <c:dLbl>
              <c:idx val="4"/>
              <c:delete val="1"/>
              <c:extLst>
                <c:ext xmlns:c15="http://schemas.microsoft.com/office/drawing/2012/chart" uri="{CE6537A1-D6FC-4f65-9D91-7224C49458BB}"/>
                <c:ext xmlns:c16="http://schemas.microsoft.com/office/drawing/2014/chart" uri="{C3380CC4-5D6E-409C-BE32-E72D297353CC}">
                  <c16:uniqueId val="{00000006-9A55-45A2-8188-11B2439D56B5}"/>
                </c:ext>
              </c:extLst>
            </c:dLbl>
            <c:dLbl>
              <c:idx val="5"/>
              <c:delete val="1"/>
              <c:extLst>
                <c:ext xmlns:c15="http://schemas.microsoft.com/office/drawing/2012/chart" uri="{CE6537A1-D6FC-4f65-9D91-7224C49458BB}"/>
                <c:ext xmlns:c16="http://schemas.microsoft.com/office/drawing/2014/chart" uri="{C3380CC4-5D6E-409C-BE32-E72D297353CC}">
                  <c16:uniqueId val="{00000007-9A55-45A2-8188-11B2439D56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-1.0782592481309929</c:v>
              </c:pt>
              <c:pt idx="1">
                <c:v>-0.60206871487724922</c:v>
              </c:pt>
              <c:pt idx="2">
                <c:v>-0.86967319357229378</c:v>
              </c:pt>
              <c:pt idx="3">
                <c:v>0</c:v>
              </c:pt>
            </c:numLit>
          </c:val>
          <c:extLst>
            <c:ext xmlns:c15="http://schemas.microsoft.com/office/drawing/2012/chart" uri="{02D57815-91ED-43cb-92C2-25804820EDAC}">
              <c15:datalabelsRange>
                <c15:f>'Dominio 04'!$B$53:$E$53</c15:f>
                <c15:dlblRangeCache>
                  <c:ptCount val="4"/>
                  <c:pt idx="0">
                    <c:v>NA</c:v>
                  </c:pt>
                  <c:pt idx="1">
                    <c:v>NA</c:v>
                  </c:pt>
                  <c:pt idx="2">
                    <c:v>SA</c:v>
                  </c:pt>
                  <c:pt idx="3">
                    <c:v>AV</c:v>
                  </c:pt>
                </c15:dlblRangeCache>
              </c15:datalabelsRange>
            </c:ext>
            <c:ext xmlns:c16="http://schemas.microsoft.com/office/drawing/2014/chart" uri="{C3380CC4-5D6E-409C-BE32-E72D297353CC}">
              <c16:uniqueId val="{00000008-9A55-45A2-8188-11B2439D56B5}"/>
            </c:ext>
          </c:extLst>
        </c:ser>
        <c:ser>
          <c:idx val="2"/>
          <c:order val="2"/>
          <c:tx>
            <c:v>Peggior valore provinciale</c:v>
          </c:tx>
          <c:spPr>
            <a:ln w="15875" cap="rnd">
              <a:solidFill>
                <a:srgbClr val="C00000"/>
              </a:solidFill>
              <a:round/>
            </a:ln>
            <a:effectLst/>
          </c:spPr>
          <c:marker>
            <c:symbol val="circle"/>
            <c:size val="5"/>
            <c:spPr>
              <a:solidFill>
                <a:srgbClr val="C00000"/>
              </a:solidFill>
              <a:ln w="9525">
                <a:solidFill>
                  <a:srgbClr val="C00000"/>
                </a:solidFill>
              </a:ln>
              <a:effectLst/>
            </c:spPr>
          </c:marker>
          <c:dLbls>
            <c:dLbl>
              <c:idx val="0"/>
              <c:layout>
                <c:manualLayout>
                  <c:x val="1.673182080725593E-2"/>
                  <c:y val="0.10790849673202618"/>
                </c:manualLayout>
              </c:layout>
              <c:tx>
                <c:rich>
                  <a:bodyPr/>
                  <a:lstStyle/>
                  <a:p>
                    <a:fld id="{7D7E8551-CC9E-4C8B-A6B0-EC52CB49704B}"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9A55-45A2-8188-11B2439D56B5}"/>
                </c:ext>
              </c:extLst>
            </c:dLbl>
            <c:dLbl>
              <c:idx val="1"/>
              <c:layout>
                <c:manualLayout>
                  <c:x val="-0.11714785059846064"/>
                  <c:y val="-6.2488704367757069E-3"/>
                </c:manualLayout>
              </c:layout>
              <c:tx>
                <c:rich>
                  <a:bodyPr/>
                  <a:lstStyle/>
                  <a:p>
                    <a:fld id="{A46DC02D-1B3D-4570-A111-A8A4CFDC5A61}"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A-9A55-45A2-8188-11B2439D56B5}"/>
                </c:ext>
              </c:extLst>
            </c:dLbl>
            <c:dLbl>
              <c:idx val="2"/>
              <c:layout>
                <c:manualLayout>
                  <c:x val="-8.4067864862541518E-4"/>
                  <c:y val="-0.11289821854155871"/>
                </c:manualLayout>
              </c:layout>
              <c:tx>
                <c:rich>
                  <a:bodyPr/>
                  <a:lstStyle/>
                  <a:p>
                    <a:fld id="{64B8431A-5D7F-4D6B-9482-730F084075F4}" type="CELLRANGE">
                      <a:rPr lang="en-US"/>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B-9A55-45A2-8188-11B2439D56B5}"/>
                </c:ext>
              </c:extLst>
            </c:dLbl>
            <c:dLbl>
              <c:idx val="3"/>
              <c:tx>
                <c:rich>
                  <a:bodyPr/>
                  <a:lstStyle/>
                  <a:p>
                    <a:fld id="{3FFC8349-E3E9-4956-BAAA-38EE726B2EA2}" type="CELLRANGE">
                      <a:rPr lang="it-IT"/>
                      <a:pPr/>
                      <a:t>[INTERVALLOCELLE]</a:t>
                    </a:fld>
                    <a:endParaRPr lang="it-IT"/>
                  </a:p>
                </c:rich>
              </c:tx>
              <c:showLegendKey val="0"/>
              <c:showVal val="0"/>
              <c:showCatName val="0"/>
              <c:showSerName val="0"/>
              <c:showPercent val="0"/>
              <c:showBubbleSize val="0"/>
              <c:extLst>
                <c:ext xmlns:c15="http://schemas.microsoft.com/office/drawing/2012/chart" uri="{CE6537A1-D6FC-4f65-9D91-7224C49458BB}">
                  <c15:dlblFieldTable/>
                  <c15:xForSave val="1"/>
                  <c15:showDataLabelsRange val="1"/>
                </c:ext>
                <c:ext xmlns:c16="http://schemas.microsoft.com/office/drawing/2014/chart" uri="{C3380CC4-5D6E-409C-BE32-E72D297353CC}">
                  <c16:uniqueId val="{0000000C-9A55-45A2-8188-11B2439D56B5}"/>
                </c:ext>
              </c:extLst>
            </c:dLbl>
            <c:dLbl>
              <c:idx val="4"/>
              <c:delete val="1"/>
              <c:extLst>
                <c:ext xmlns:c15="http://schemas.microsoft.com/office/drawing/2012/chart" uri="{CE6537A1-D6FC-4f65-9D91-7224C49458BB}"/>
                <c:ext xmlns:c16="http://schemas.microsoft.com/office/drawing/2014/chart" uri="{C3380CC4-5D6E-409C-BE32-E72D297353CC}">
                  <c16:uniqueId val="{0000000D-9A55-45A2-8188-11B2439D56B5}"/>
                </c:ext>
              </c:extLst>
            </c:dLbl>
            <c:dLbl>
              <c:idx val="5"/>
              <c:delete val="1"/>
              <c:extLst>
                <c:ext xmlns:c15="http://schemas.microsoft.com/office/drawing/2012/chart" uri="{CE6537A1-D6FC-4f65-9D91-7224C49458BB}"/>
                <c:ext xmlns:c16="http://schemas.microsoft.com/office/drawing/2014/chart" uri="{C3380CC4-5D6E-409C-BE32-E72D297353CC}">
                  <c16:uniqueId val="{0000000E-9A55-45A2-8188-11B2439D56B5}"/>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it-IT"/>
              </a:p>
            </c:txPr>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1"/>
                <c15:leaderLines>
                  <c:spPr>
                    <a:ln w="9525" cap="flat" cmpd="sng" algn="ctr">
                      <a:solidFill>
                        <a:schemeClr val="tx1">
                          <a:lumMod val="35000"/>
                          <a:lumOff val="65000"/>
                        </a:schemeClr>
                      </a:solidFill>
                      <a:round/>
                    </a:ln>
                    <a:effectLst/>
                  </c:spPr>
                </c15:leaderLines>
              </c:ext>
            </c:extLst>
          </c:dLbls>
          <c:cat>
            <c:strLit>
              <c:ptCount val="4"/>
              <c:pt idx="0">
                <c:v>04-02</c:v>
              </c:pt>
              <c:pt idx="1">
                <c:v>04-03</c:v>
              </c:pt>
              <c:pt idx="2">
                <c:v>04-04</c:v>
              </c:pt>
              <c:pt idx="3">
                <c:v>04-06</c:v>
              </c:pt>
            </c:strLit>
          </c:cat>
          <c:val>
            <c:numLit>
              <c:formatCode>General</c:formatCode>
              <c:ptCount val="4"/>
              <c:pt idx="0">
                <c:v>-1.553071481114715</c:v>
              </c:pt>
              <c:pt idx="1">
                <c:v>-0.76995751603635443</c:v>
              </c:pt>
              <c:pt idx="2">
                <c:v>-2.1040480489652276</c:v>
              </c:pt>
              <c:pt idx="3">
                <c:v>-1.97863634540195</c:v>
              </c:pt>
            </c:numLit>
          </c:val>
          <c:extLst>
            <c:ext xmlns:c15="http://schemas.microsoft.com/office/drawing/2012/chart" uri="{02D57815-91ED-43cb-92C2-25804820EDAC}">
              <c15:datalabelsRange>
                <c15:f>'Dominio 04'!$B$54:$G$54</c15:f>
                <c15:dlblRangeCache>
                  <c:ptCount val="6"/>
                  <c:pt idx="0">
                    <c:v>SA</c:v>
                  </c:pt>
                  <c:pt idx="1">
                    <c:v>BN</c:v>
                  </c:pt>
                  <c:pt idx="2">
                    <c:v>NA</c:v>
                  </c:pt>
                  <c:pt idx="3">
                    <c:v>CE</c:v>
                  </c:pt>
                  <c:pt idx="4">
                    <c:v>#N/D</c:v>
                  </c:pt>
                  <c:pt idx="5">
                    <c:v>#N/D</c:v>
                  </c:pt>
                </c15:dlblRangeCache>
              </c15:datalabelsRange>
            </c:ext>
            <c:ext xmlns:c16="http://schemas.microsoft.com/office/drawing/2014/chart" uri="{C3380CC4-5D6E-409C-BE32-E72D297353CC}">
              <c16:uniqueId val="{0000000F-9A55-45A2-8188-11B2439D56B5}"/>
            </c:ext>
          </c:extLst>
        </c:ser>
        <c:dLbls>
          <c:showLegendKey val="0"/>
          <c:showVal val="0"/>
          <c:showCatName val="0"/>
          <c:showSerName val="0"/>
          <c:showPercent val="0"/>
          <c:showBubbleSize val="0"/>
        </c:dLbls>
        <c:axId val="97139791"/>
        <c:axId val="97125391"/>
        <c:extLst/>
      </c:radarChart>
      <c:catAx>
        <c:axId val="97139791"/>
        <c:scaling>
          <c:orientation val="minMax"/>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crossAx val="97125391"/>
        <c:crosses val="autoZero"/>
        <c:auto val="1"/>
        <c:lblAlgn val="ctr"/>
        <c:lblOffset val="100"/>
        <c:noMultiLvlLbl val="0"/>
      </c:catAx>
      <c:valAx>
        <c:axId val="97125391"/>
        <c:scaling>
          <c:orientation val="minMax"/>
          <c:max val="3"/>
          <c:min val="-3"/>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one"/>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it-IT"/>
          </a:p>
        </c:txPr>
        <c:crossAx val="97139791"/>
        <c:crosses val="autoZero"/>
        <c:crossBetween val="between"/>
      </c:valAx>
      <c:spPr>
        <a:noFill/>
        <a:ln>
          <a:noFill/>
        </a:ln>
        <a:effectLst/>
      </c:spPr>
    </c:plotArea>
    <c:legend>
      <c:legendPos val="b"/>
      <c:layout>
        <c:manualLayout>
          <c:xMode val="edge"/>
          <c:yMode val="edge"/>
          <c:x val="5.1679202145188133E-2"/>
          <c:y val="0.85421830065359494"/>
          <c:w val="0.90927946324004816"/>
          <c:h val="0.13748104575163397"/>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Arial Narrow" panose="020B0606020202030204" pitchFamily="34" charset="0"/>
              <a:ea typeface="+mn-ea"/>
              <a:cs typeface="+mn-cs"/>
            </a:defRPr>
          </a:pPr>
          <a:endParaRPr lang="it-IT"/>
        </a:p>
      </c:txPr>
    </c:legend>
    <c:plotVisOnly val="0"/>
    <c:dispBlanksAs val="gap"/>
    <c:showDLblsOverMax val="0"/>
    <c:extLst>
      <c:ext xmlns:c16r3="http://schemas.microsoft.com/office/drawing/2017/03/chart" uri="{56B9EC1D-385E-4148-901F-78D8002777C0}">
        <c16r3:dataDisplayOptions16>
          <c16r3:dispNaAsBlank val="1"/>
        </c16r3:dataDisplayOptions16>
      </c:ext>
    </c:extLst>
  </c:chart>
  <c:spPr>
    <a:noFill/>
    <a:ln w="9525" cap="flat" cmpd="sng" algn="ctr">
      <a:noFill/>
      <a:round/>
    </a:ln>
    <a:effectLst/>
  </c:spPr>
  <c:txPr>
    <a:bodyPr/>
    <a:lstStyle/>
    <a:p>
      <a:pPr>
        <a:defRPr/>
      </a:pPr>
      <a:endParaRPr lang="it-I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31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9.xml"/><Relationship Id="rId1" Type="http://schemas.openxmlformats.org/officeDocument/2006/relationships/chart" Target="../charts/chart18.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23.xml"/><Relationship Id="rId1" Type="http://schemas.openxmlformats.org/officeDocument/2006/relationships/chart" Target="../charts/chart22.xml"/></Relationships>
</file>

<file path=xl/drawings/_rels/drawing13.xml.rels><?xml version="1.0" encoding="UTF-8" standalone="yes"?>
<Relationships xmlns="http://schemas.openxmlformats.org/package/2006/relationships"><Relationship Id="rId8" Type="http://schemas.openxmlformats.org/officeDocument/2006/relationships/chart" Target="../charts/chart31.xml"/><Relationship Id="rId3" Type="http://schemas.openxmlformats.org/officeDocument/2006/relationships/chart" Target="../charts/chart26.xml"/><Relationship Id="rId7" Type="http://schemas.openxmlformats.org/officeDocument/2006/relationships/chart" Target="../charts/chart30.xml"/><Relationship Id="rId2" Type="http://schemas.openxmlformats.org/officeDocument/2006/relationships/chart" Target="../charts/chart25.xml"/><Relationship Id="rId1" Type="http://schemas.openxmlformats.org/officeDocument/2006/relationships/chart" Target="../charts/chart24.xml"/><Relationship Id="rId6" Type="http://schemas.openxmlformats.org/officeDocument/2006/relationships/chart" Target="../charts/chart29.xml"/><Relationship Id="rId5" Type="http://schemas.openxmlformats.org/officeDocument/2006/relationships/chart" Target="../charts/chart28.xml"/><Relationship Id="rId4" Type="http://schemas.openxmlformats.org/officeDocument/2006/relationships/chart" Target="../charts/chart27.xml"/><Relationship Id="rId9" Type="http://schemas.openxmlformats.org/officeDocument/2006/relationships/chart" Target="../charts/chart32.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5.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6.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7.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8.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drawing1.xml><?xml version="1.0" encoding="utf-8"?>
<xdr:wsDr xmlns:xdr="http://schemas.openxmlformats.org/drawingml/2006/spreadsheetDrawing" xmlns:a="http://schemas.openxmlformats.org/drawingml/2006/main">
  <xdr:twoCellAnchor>
    <xdr:from>
      <xdr:col>0</xdr:col>
      <xdr:colOff>371475</xdr:colOff>
      <xdr:row>1</xdr:row>
      <xdr:rowOff>141909</xdr:rowOff>
    </xdr:from>
    <xdr:to>
      <xdr:col>11</xdr:col>
      <xdr:colOff>137160</xdr:colOff>
      <xdr:row>21</xdr:row>
      <xdr:rowOff>134564</xdr:rowOff>
    </xdr:to>
    <xdr:graphicFrame macro="">
      <xdr:nvGraphicFramePr>
        <xdr:cNvPr id="4" name="Grafico 3">
          <a:extLst>
            <a:ext uri="{FF2B5EF4-FFF2-40B4-BE49-F238E27FC236}">
              <a16:creationId xmlns:a16="http://schemas.microsoft.com/office/drawing/2014/main" id="{03A9A8FA-1F44-42F8-AF60-B9FF82AAC4D7}"/>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1173480</xdr:colOff>
      <xdr:row>23</xdr:row>
      <xdr:rowOff>99060</xdr:rowOff>
    </xdr:from>
    <xdr:to>
      <xdr:col>5</xdr:col>
      <xdr:colOff>112272</xdr:colOff>
      <xdr:row>37</xdr:row>
      <xdr:rowOff>71575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53340</xdr:colOff>
      <xdr:row>23</xdr:row>
      <xdr:rowOff>99060</xdr:rowOff>
    </xdr:from>
    <xdr:to>
      <xdr:col>11</xdr:col>
      <xdr:colOff>237310</xdr:colOff>
      <xdr:row>37</xdr:row>
      <xdr:rowOff>71575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541020</xdr:colOff>
      <xdr:row>21</xdr:row>
      <xdr:rowOff>152400</xdr:rowOff>
    </xdr:from>
    <xdr:to>
      <xdr:col>2</xdr:col>
      <xdr:colOff>682560</xdr:colOff>
      <xdr:row>36</xdr:row>
      <xdr:rowOff>461580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144780</xdr:colOff>
      <xdr:row>21</xdr:row>
      <xdr:rowOff>129540</xdr:rowOff>
    </xdr:from>
    <xdr:to>
      <xdr:col>9</xdr:col>
      <xdr:colOff>126300</xdr:colOff>
      <xdr:row>36</xdr:row>
      <xdr:rowOff>438720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1259205</xdr:colOff>
      <xdr:row>21</xdr:row>
      <xdr:rowOff>276225</xdr:rowOff>
    </xdr:from>
    <xdr:to>
      <xdr:col>5</xdr:col>
      <xdr:colOff>11206</xdr:colOff>
      <xdr:row>37</xdr:row>
      <xdr:rowOff>182180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137160</xdr:colOff>
      <xdr:row>21</xdr:row>
      <xdr:rowOff>335280</xdr:rowOff>
    </xdr:from>
    <xdr:to>
      <xdr:col>11</xdr:col>
      <xdr:colOff>139952</xdr:colOff>
      <xdr:row>38</xdr:row>
      <xdr:rowOff>31685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oneCell">
    <xdr:from>
      <xdr:col>17</xdr:col>
      <xdr:colOff>744825</xdr:colOff>
      <xdr:row>19</xdr:row>
      <xdr:rowOff>64326</xdr:rowOff>
    </xdr:from>
    <xdr:to>
      <xdr:col>24</xdr:col>
      <xdr:colOff>500913</xdr:colOff>
      <xdr:row>33</xdr:row>
      <xdr:rowOff>116731</xdr:rowOff>
    </xdr:to>
    <xdr:graphicFrame macro="">
      <xdr:nvGraphicFramePr>
        <xdr:cNvPr id="2" name="Grafico 1">
          <a:extLst>
            <a:ext uri="{FF2B5EF4-FFF2-40B4-BE49-F238E27FC236}">
              <a16:creationId xmlns:a16="http://schemas.microsoft.com/office/drawing/2014/main" id="{3B81BC10-35F4-424D-BF2C-1AE27CE9FB8B}"/>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88767</xdr:colOff>
      <xdr:row>3</xdr:row>
      <xdr:rowOff>9897</xdr:rowOff>
    </xdr:from>
    <xdr:to>
      <xdr:col>17</xdr:col>
      <xdr:colOff>694014</xdr:colOff>
      <xdr:row>16</xdr:row>
      <xdr:rowOff>187107</xdr:rowOff>
    </xdr:to>
    <xdr:graphicFrame macro="">
      <xdr:nvGraphicFramePr>
        <xdr:cNvPr id="3" name="Grafico 2">
          <a:extLst>
            <a:ext uri="{FF2B5EF4-FFF2-40B4-BE49-F238E27FC236}">
              <a16:creationId xmlns:a16="http://schemas.microsoft.com/office/drawing/2014/main" id="{CA2676DD-B756-4B77-972F-B6223802242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17</xdr:col>
      <xdr:colOff>763591</xdr:colOff>
      <xdr:row>3</xdr:row>
      <xdr:rowOff>14495</xdr:rowOff>
    </xdr:from>
    <xdr:to>
      <xdr:col>24</xdr:col>
      <xdr:colOff>519679</xdr:colOff>
      <xdr:row>17</xdr:row>
      <xdr:rowOff>1205</xdr:rowOff>
    </xdr:to>
    <xdr:graphicFrame macro="">
      <xdr:nvGraphicFramePr>
        <xdr:cNvPr id="4" name="Grafico 3">
          <a:extLst>
            <a:ext uri="{FF2B5EF4-FFF2-40B4-BE49-F238E27FC236}">
              <a16:creationId xmlns:a16="http://schemas.microsoft.com/office/drawing/2014/main" id="{54744734-C5A1-4D46-8C3E-256D26D8884F}"/>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xdr:col>
      <xdr:colOff>1316181</xdr:colOff>
      <xdr:row>3</xdr:row>
      <xdr:rowOff>12969</xdr:rowOff>
    </xdr:from>
    <xdr:to>
      <xdr:col>11</xdr:col>
      <xdr:colOff>6403</xdr:colOff>
      <xdr:row>16</xdr:row>
      <xdr:rowOff>190179</xdr:rowOff>
    </xdr:to>
    <xdr:graphicFrame macro="">
      <xdr:nvGraphicFramePr>
        <xdr:cNvPr id="5" name="Grafico 4">
          <a:extLst>
            <a:ext uri="{FF2B5EF4-FFF2-40B4-BE49-F238E27FC236}">
              <a16:creationId xmlns:a16="http://schemas.microsoft.com/office/drawing/2014/main" id="{1EEAD7C6-BF0D-4D31-81A2-52DAF8FD928D}"/>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xdr:col>
      <xdr:colOff>1316182</xdr:colOff>
      <xdr:row>19</xdr:row>
      <xdr:rowOff>64326</xdr:rowOff>
    </xdr:from>
    <xdr:to>
      <xdr:col>11</xdr:col>
      <xdr:colOff>3229</xdr:colOff>
      <xdr:row>33</xdr:row>
      <xdr:rowOff>112634</xdr:rowOff>
    </xdr:to>
    <xdr:graphicFrame macro="">
      <xdr:nvGraphicFramePr>
        <xdr:cNvPr id="6" name="Grafico 5">
          <a:extLst>
            <a:ext uri="{FF2B5EF4-FFF2-40B4-BE49-F238E27FC236}">
              <a16:creationId xmlns:a16="http://schemas.microsoft.com/office/drawing/2014/main" id="{F01A35F9-4B54-420B-8457-66B02E9E62E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64949</xdr:colOff>
      <xdr:row>19</xdr:row>
      <xdr:rowOff>67589</xdr:rowOff>
    </xdr:from>
    <xdr:to>
      <xdr:col>17</xdr:col>
      <xdr:colOff>670196</xdr:colOff>
      <xdr:row>33</xdr:row>
      <xdr:rowOff>119994</xdr:rowOff>
    </xdr:to>
    <xdr:graphicFrame macro="">
      <xdr:nvGraphicFramePr>
        <xdr:cNvPr id="7" name="Grafico 6">
          <a:extLst>
            <a:ext uri="{FF2B5EF4-FFF2-40B4-BE49-F238E27FC236}">
              <a16:creationId xmlns:a16="http://schemas.microsoft.com/office/drawing/2014/main" id="{4E6B9A9A-F5A1-4A2F-8F75-1A769C5F36A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1</xdr:col>
      <xdr:colOff>1316181</xdr:colOff>
      <xdr:row>36</xdr:row>
      <xdr:rowOff>64326</xdr:rowOff>
    </xdr:from>
    <xdr:to>
      <xdr:col>11</xdr:col>
      <xdr:colOff>8451</xdr:colOff>
      <xdr:row>50</xdr:row>
      <xdr:rowOff>17384</xdr:rowOff>
    </xdr:to>
    <xdr:graphicFrame macro="">
      <xdr:nvGraphicFramePr>
        <xdr:cNvPr id="8" name="Grafico 7">
          <a:extLst>
            <a:ext uri="{FF2B5EF4-FFF2-40B4-BE49-F238E27FC236}">
              <a16:creationId xmlns:a16="http://schemas.microsoft.com/office/drawing/2014/main" id="{2830035E-3A16-4F3F-BC82-8F2280CDCB92}"/>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editAs="oneCell">
    <xdr:from>
      <xdr:col>17</xdr:col>
      <xdr:colOff>745585</xdr:colOff>
      <xdr:row>36</xdr:row>
      <xdr:rowOff>62840</xdr:rowOff>
    </xdr:from>
    <xdr:to>
      <xdr:col>24</xdr:col>
      <xdr:colOff>501673</xdr:colOff>
      <xdr:row>50</xdr:row>
      <xdr:rowOff>19995</xdr:rowOff>
    </xdr:to>
    <xdr:graphicFrame macro="">
      <xdr:nvGraphicFramePr>
        <xdr:cNvPr id="9" name="Grafico 8">
          <a:extLst>
            <a:ext uri="{FF2B5EF4-FFF2-40B4-BE49-F238E27FC236}">
              <a16:creationId xmlns:a16="http://schemas.microsoft.com/office/drawing/2014/main" id="{501544C8-E721-4A3F-8676-8AE10DD98F13}"/>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editAs="oneCell">
    <xdr:from>
      <xdr:col>11</xdr:col>
      <xdr:colOff>79820</xdr:colOff>
      <xdr:row>36</xdr:row>
      <xdr:rowOff>71219</xdr:rowOff>
    </xdr:from>
    <xdr:to>
      <xdr:col>17</xdr:col>
      <xdr:colOff>685067</xdr:colOff>
      <xdr:row>50</xdr:row>
      <xdr:rowOff>24277</xdr:rowOff>
    </xdr:to>
    <xdr:graphicFrame macro="">
      <xdr:nvGraphicFramePr>
        <xdr:cNvPr id="10" name="Grafico 9">
          <a:extLst>
            <a:ext uri="{FF2B5EF4-FFF2-40B4-BE49-F238E27FC236}">
              <a16:creationId xmlns:a16="http://schemas.microsoft.com/office/drawing/2014/main" id="{3AC8D7F4-C892-4A05-B863-7E9FDA0966E8}"/>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605790</xdr:colOff>
      <xdr:row>20</xdr:row>
      <xdr:rowOff>49530</xdr:rowOff>
    </xdr:from>
    <xdr:to>
      <xdr:col>6</xdr:col>
      <xdr:colOff>54624</xdr:colOff>
      <xdr:row>37</xdr:row>
      <xdr:rowOff>12000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76200</xdr:colOff>
      <xdr:row>20</xdr:row>
      <xdr:rowOff>144780</xdr:rowOff>
    </xdr:from>
    <xdr:to>
      <xdr:col>12</xdr:col>
      <xdr:colOff>68674</xdr:colOff>
      <xdr:row>37</xdr:row>
      <xdr:rowOff>107250</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161925</xdr:colOff>
      <xdr:row>20</xdr:row>
      <xdr:rowOff>30480</xdr:rowOff>
    </xdr:from>
    <xdr:to>
      <xdr:col>6</xdr:col>
      <xdr:colOff>576460</xdr:colOff>
      <xdr:row>35</xdr:row>
      <xdr:rowOff>157608</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542925</xdr:colOff>
      <xdr:row>20</xdr:row>
      <xdr:rowOff>76200</xdr:rowOff>
    </xdr:from>
    <xdr:to>
      <xdr:col>12</xdr:col>
      <xdr:colOff>133340</xdr:colOff>
      <xdr:row>35</xdr:row>
      <xdr:rowOff>203329</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213360</xdr:colOff>
      <xdr:row>21</xdr:row>
      <xdr:rowOff>91440</xdr:rowOff>
    </xdr:from>
    <xdr:to>
      <xdr:col>4</xdr:col>
      <xdr:colOff>437768</xdr:colOff>
      <xdr:row>36</xdr:row>
      <xdr:rowOff>2203</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289560</xdr:colOff>
      <xdr:row>21</xdr:row>
      <xdr:rowOff>167640</xdr:rowOff>
    </xdr:from>
    <xdr:to>
      <xdr:col>10</xdr:col>
      <xdr:colOff>572478</xdr:colOff>
      <xdr:row>36</xdr:row>
      <xdr:rowOff>78403</xdr:rowOff>
    </xdr:to>
    <xdr:graphicFrame macro="">
      <xdr:nvGraphicFramePr>
        <xdr:cNvPr id="7" name="Gra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800100</xdr:colOff>
      <xdr:row>20</xdr:row>
      <xdr:rowOff>114300</xdr:rowOff>
    </xdr:from>
    <xdr:to>
      <xdr:col>4</xdr:col>
      <xdr:colOff>64388</xdr:colOff>
      <xdr:row>37</xdr:row>
      <xdr:rowOff>63163</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320040</xdr:colOff>
      <xdr:row>20</xdr:row>
      <xdr:rowOff>167640</xdr:rowOff>
    </xdr:from>
    <xdr:to>
      <xdr:col>9</xdr:col>
      <xdr:colOff>336258</xdr:colOff>
      <xdr:row>37</xdr:row>
      <xdr:rowOff>116503</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21</xdr:row>
      <xdr:rowOff>0</xdr:rowOff>
    </xdr:from>
    <xdr:to>
      <xdr:col>2</xdr:col>
      <xdr:colOff>385380</xdr:colOff>
      <xdr:row>37</xdr:row>
      <xdr:rowOff>133920</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21</xdr:row>
      <xdr:rowOff>0</xdr:rowOff>
    </xdr:from>
    <xdr:to>
      <xdr:col>12</xdr:col>
      <xdr:colOff>12000</xdr:colOff>
      <xdr:row>37</xdr:row>
      <xdr:rowOff>133920</xdr:rowOff>
    </xdr:to>
    <xdr:graphicFrame macro="">
      <xdr:nvGraphicFramePr>
        <xdr:cNvPr id="6" name="Gra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1043940</xdr:colOff>
      <xdr:row>20</xdr:row>
      <xdr:rowOff>53340</xdr:rowOff>
    </xdr:from>
    <xdr:to>
      <xdr:col>3</xdr:col>
      <xdr:colOff>465913</xdr:colOff>
      <xdr:row>36</xdr:row>
      <xdr:rowOff>143930</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76200</xdr:colOff>
      <xdr:row>20</xdr:row>
      <xdr:rowOff>91440</xdr:rowOff>
    </xdr:from>
    <xdr:to>
      <xdr:col>9</xdr:col>
      <xdr:colOff>153045</xdr:colOff>
      <xdr:row>37</xdr:row>
      <xdr:rowOff>6771</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855345</xdr:colOff>
      <xdr:row>20</xdr:row>
      <xdr:rowOff>32385</xdr:rowOff>
    </xdr:from>
    <xdr:to>
      <xdr:col>4</xdr:col>
      <xdr:colOff>524445</xdr:colOff>
      <xdr:row>36</xdr:row>
      <xdr:rowOff>166305</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154305</xdr:colOff>
      <xdr:row>20</xdr:row>
      <xdr:rowOff>70485</xdr:rowOff>
    </xdr:from>
    <xdr:to>
      <xdr:col>10</xdr:col>
      <xdr:colOff>333945</xdr:colOff>
      <xdr:row>37</xdr:row>
      <xdr:rowOff>29145</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1204631</xdr:colOff>
      <xdr:row>20</xdr:row>
      <xdr:rowOff>119530</xdr:rowOff>
    </xdr:from>
    <xdr:to>
      <xdr:col>4</xdr:col>
      <xdr:colOff>588308</xdr:colOff>
      <xdr:row>36</xdr:row>
      <xdr:rowOff>46691</xdr:rowOff>
    </xdr:to>
    <xdr:graphicFrame macro="">
      <xdr:nvGraphicFramePr>
        <xdr:cNvPr id="4"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275682</xdr:colOff>
      <xdr:row>20</xdr:row>
      <xdr:rowOff>119530</xdr:rowOff>
    </xdr:from>
    <xdr:to>
      <xdr:col>10</xdr:col>
      <xdr:colOff>160407</xdr:colOff>
      <xdr:row>36</xdr:row>
      <xdr:rowOff>46691</xdr:rowOff>
    </xdr:to>
    <xdr:graphicFrame macro="">
      <xdr:nvGraphicFramePr>
        <xdr:cNvPr id="5"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1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0.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1:K70"/>
  <sheetViews>
    <sheetView tabSelected="1" zoomScaleNormal="100" workbookViewId="0">
      <selection activeCell="K1" sqref="K1"/>
    </sheetView>
  </sheetViews>
  <sheetFormatPr defaultColWidth="9.1796875" defaultRowHeight="14.5" x14ac:dyDescent="0.35"/>
  <cols>
    <col min="1" max="1" width="24.81640625" style="109" customWidth="1"/>
    <col min="2" max="2" width="20.1796875" style="1" customWidth="1"/>
    <col min="3" max="9" width="9.1796875" style="1"/>
    <col min="10" max="10" width="15.453125" style="1" customWidth="1"/>
    <col min="11" max="16384" width="9.1796875" style="1"/>
  </cols>
  <sheetData>
    <row r="1" spans="1:11" ht="25" x14ac:dyDescent="0.35">
      <c r="A1" s="253" t="s">
        <v>516</v>
      </c>
      <c r="B1" s="253"/>
      <c r="C1" s="253"/>
      <c r="D1" s="253"/>
      <c r="E1" s="253"/>
      <c r="F1" s="253"/>
      <c r="G1" s="253"/>
      <c r="H1" s="253"/>
      <c r="I1" s="253"/>
      <c r="J1" s="253"/>
    </row>
    <row r="2" spans="1:11" ht="25" x14ac:dyDescent="0.35">
      <c r="A2" s="253" t="s">
        <v>327</v>
      </c>
      <c r="B2" s="253"/>
      <c r="C2" s="253"/>
      <c r="D2" s="253"/>
      <c r="E2" s="253"/>
      <c r="F2" s="253"/>
      <c r="G2" s="253"/>
      <c r="H2" s="253"/>
      <c r="I2" s="253"/>
      <c r="J2" s="253"/>
    </row>
    <row r="3" spans="1:11" ht="30" customHeight="1" x14ac:dyDescent="0.35">
      <c r="A3" s="172" t="s">
        <v>505</v>
      </c>
      <c r="B3" s="173"/>
      <c r="C3" s="174"/>
      <c r="D3" s="174"/>
      <c r="E3" s="174"/>
      <c r="F3" s="174"/>
      <c r="G3" s="174"/>
      <c r="H3" s="174"/>
      <c r="I3" s="174"/>
      <c r="J3" s="175"/>
      <c r="K3" s="3"/>
    </row>
    <row r="4" spans="1:11" ht="30" customHeight="1" x14ac:dyDescent="0.35">
      <c r="A4" s="153" t="s">
        <v>328</v>
      </c>
      <c r="B4" s="254" t="s">
        <v>517</v>
      </c>
      <c r="C4" s="255"/>
      <c r="D4" s="255"/>
      <c r="E4" s="255"/>
      <c r="F4" s="255"/>
      <c r="G4" s="255"/>
      <c r="H4" s="255"/>
      <c r="I4" s="255"/>
      <c r="J4" s="255"/>
    </row>
    <row r="5" spans="1:11" ht="30" customHeight="1" x14ac:dyDescent="0.35">
      <c r="A5" s="153" t="s">
        <v>329</v>
      </c>
      <c r="B5" s="176" t="s">
        <v>518</v>
      </c>
      <c r="C5" s="2"/>
      <c r="D5" s="2"/>
      <c r="E5" s="2"/>
      <c r="F5" s="2"/>
      <c r="G5" s="2"/>
      <c r="H5" s="2"/>
      <c r="I5" s="3"/>
      <c r="J5" s="3"/>
    </row>
    <row r="6" spans="1:11" ht="30" customHeight="1" x14ac:dyDescent="0.35">
      <c r="A6" s="177" t="s">
        <v>330</v>
      </c>
      <c r="B6" s="256" t="s">
        <v>519</v>
      </c>
      <c r="C6" s="256"/>
      <c r="D6" s="256"/>
      <c r="E6" s="256"/>
      <c r="F6" s="256"/>
      <c r="G6" s="256"/>
      <c r="H6" s="256"/>
      <c r="I6" s="256"/>
      <c r="J6" s="256"/>
    </row>
    <row r="7" spans="1:11" ht="30" customHeight="1" x14ac:dyDescent="0.35">
      <c r="A7" s="257" t="s">
        <v>265</v>
      </c>
      <c r="B7" s="257"/>
      <c r="C7" s="174"/>
      <c r="D7" s="174"/>
      <c r="E7" s="174"/>
      <c r="F7" s="174"/>
      <c r="G7" s="174"/>
      <c r="H7" s="174"/>
      <c r="I7" s="174"/>
      <c r="J7" s="175"/>
      <c r="K7" s="3"/>
    </row>
    <row r="8" spans="1:11" ht="30" customHeight="1" x14ac:dyDescent="0.35">
      <c r="A8" s="251" t="s">
        <v>317</v>
      </c>
      <c r="B8" s="178" t="s">
        <v>331</v>
      </c>
      <c r="C8" s="249" t="s">
        <v>520</v>
      </c>
      <c r="D8" s="252"/>
      <c r="E8" s="252"/>
      <c r="F8" s="252"/>
      <c r="G8" s="252"/>
      <c r="H8" s="252"/>
      <c r="I8" s="252"/>
      <c r="J8" s="252"/>
      <c r="K8" s="3"/>
    </row>
    <row r="9" spans="1:11" ht="30" customHeight="1" x14ac:dyDescent="0.35">
      <c r="A9" s="250"/>
      <c r="B9" s="178" t="s">
        <v>332</v>
      </c>
      <c r="C9" s="249" t="s">
        <v>521</v>
      </c>
      <c r="D9" s="249"/>
      <c r="E9" s="249"/>
      <c r="F9" s="249"/>
      <c r="G9" s="249"/>
      <c r="H9" s="249"/>
      <c r="I9" s="249"/>
      <c r="J9" s="249"/>
      <c r="K9" s="3"/>
    </row>
    <row r="10" spans="1:11" ht="30" customHeight="1" x14ac:dyDescent="0.35">
      <c r="A10" s="248" t="s">
        <v>333</v>
      </c>
      <c r="B10" s="178" t="s">
        <v>334</v>
      </c>
      <c r="C10" s="249" t="s">
        <v>522</v>
      </c>
      <c r="D10" s="249"/>
      <c r="E10" s="249"/>
      <c r="F10" s="249"/>
      <c r="G10" s="249"/>
      <c r="H10" s="249"/>
      <c r="I10" s="249"/>
      <c r="J10" s="249"/>
      <c r="K10" s="3"/>
    </row>
    <row r="11" spans="1:11" ht="30" customHeight="1" x14ac:dyDescent="0.35">
      <c r="A11" s="248"/>
      <c r="B11" s="178" t="s">
        <v>335</v>
      </c>
      <c r="C11" s="249" t="s">
        <v>523</v>
      </c>
      <c r="D11" s="249"/>
      <c r="E11" s="249"/>
      <c r="F11" s="249"/>
      <c r="G11" s="249"/>
      <c r="H11" s="249"/>
      <c r="I11" s="249"/>
      <c r="J11" s="249"/>
      <c r="K11" s="3"/>
    </row>
    <row r="12" spans="1:11" ht="30" customHeight="1" x14ac:dyDescent="0.35">
      <c r="A12" s="248" t="s">
        <v>336</v>
      </c>
      <c r="B12" s="178" t="s">
        <v>337</v>
      </c>
      <c r="C12" s="249" t="s">
        <v>524</v>
      </c>
      <c r="D12" s="249"/>
      <c r="E12" s="249"/>
      <c r="F12" s="249"/>
      <c r="G12" s="249"/>
      <c r="H12" s="249"/>
      <c r="I12" s="249"/>
      <c r="J12" s="249"/>
      <c r="K12" s="3"/>
    </row>
    <row r="13" spans="1:11" ht="30" customHeight="1" x14ac:dyDescent="0.35">
      <c r="A13" s="248"/>
      <c r="B13" s="178" t="s">
        <v>338</v>
      </c>
      <c r="C13" s="249" t="s">
        <v>525</v>
      </c>
      <c r="D13" s="249"/>
      <c r="E13" s="249"/>
      <c r="F13" s="249"/>
      <c r="G13" s="249"/>
      <c r="H13" s="249"/>
      <c r="I13" s="249"/>
      <c r="J13" s="249"/>
      <c r="K13" s="3"/>
    </row>
    <row r="14" spans="1:11" ht="30" customHeight="1" x14ac:dyDescent="0.35">
      <c r="A14" s="250" t="s">
        <v>318</v>
      </c>
      <c r="B14" s="178" t="s">
        <v>339</v>
      </c>
      <c r="C14" s="249" t="s">
        <v>526</v>
      </c>
      <c r="D14" s="249"/>
      <c r="E14" s="249"/>
      <c r="F14" s="249"/>
      <c r="G14" s="249"/>
      <c r="H14" s="249"/>
      <c r="I14" s="249"/>
      <c r="J14" s="249"/>
      <c r="K14" s="3"/>
    </row>
    <row r="15" spans="1:11" ht="30" customHeight="1" x14ac:dyDescent="0.35">
      <c r="A15" s="250"/>
      <c r="B15" s="178" t="s">
        <v>340</v>
      </c>
      <c r="C15" s="249" t="s">
        <v>527</v>
      </c>
      <c r="D15" s="249"/>
      <c r="E15" s="249"/>
      <c r="F15" s="249"/>
      <c r="G15" s="249"/>
      <c r="H15" s="249"/>
      <c r="I15" s="249"/>
      <c r="J15" s="249"/>
      <c r="K15" s="3"/>
    </row>
    <row r="16" spans="1:11" ht="30" customHeight="1" x14ac:dyDescent="0.35">
      <c r="A16" s="250" t="s">
        <v>319</v>
      </c>
      <c r="B16" s="178" t="s">
        <v>341</v>
      </c>
      <c r="C16" s="249" t="s">
        <v>528</v>
      </c>
      <c r="D16" s="249"/>
      <c r="E16" s="249"/>
      <c r="F16" s="249"/>
      <c r="G16" s="249"/>
      <c r="H16" s="249"/>
      <c r="I16" s="249"/>
      <c r="J16" s="249"/>
      <c r="K16" s="3"/>
    </row>
    <row r="17" spans="1:11" ht="30" customHeight="1" x14ac:dyDescent="0.35">
      <c r="A17" s="250"/>
      <c r="B17" s="178" t="s">
        <v>342</v>
      </c>
      <c r="C17" s="249" t="s">
        <v>529</v>
      </c>
      <c r="D17" s="249"/>
      <c r="E17" s="249"/>
      <c r="F17" s="249"/>
      <c r="G17" s="249"/>
      <c r="H17" s="249"/>
      <c r="I17" s="249"/>
      <c r="J17" s="249"/>
      <c r="K17" s="3"/>
    </row>
    <row r="18" spans="1:11" ht="30" customHeight="1" x14ac:dyDescent="0.35">
      <c r="A18" s="250" t="s">
        <v>343</v>
      </c>
      <c r="B18" s="178" t="s">
        <v>344</v>
      </c>
      <c r="C18" s="249" t="s">
        <v>530</v>
      </c>
      <c r="D18" s="249"/>
      <c r="E18" s="249"/>
      <c r="F18" s="249"/>
      <c r="G18" s="249"/>
      <c r="H18" s="249"/>
      <c r="I18" s="249"/>
      <c r="J18" s="249"/>
      <c r="K18" s="3"/>
    </row>
    <row r="19" spans="1:11" ht="30" customHeight="1" x14ac:dyDescent="0.35">
      <c r="A19" s="250"/>
      <c r="B19" s="178" t="s">
        <v>345</v>
      </c>
      <c r="C19" s="249" t="s">
        <v>531</v>
      </c>
      <c r="D19" s="249"/>
      <c r="E19" s="249"/>
      <c r="F19" s="249"/>
      <c r="G19" s="249"/>
      <c r="H19" s="249"/>
      <c r="I19" s="249"/>
      <c r="J19" s="249"/>
      <c r="K19" s="3"/>
    </row>
    <row r="20" spans="1:11" ht="30" customHeight="1" x14ac:dyDescent="0.35">
      <c r="A20" s="250" t="s">
        <v>320</v>
      </c>
      <c r="B20" s="178" t="s">
        <v>346</v>
      </c>
      <c r="C20" s="249" t="s">
        <v>532</v>
      </c>
      <c r="D20" s="249"/>
      <c r="E20" s="249"/>
      <c r="F20" s="249"/>
      <c r="G20" s="249"/>
      <c r="H20" s="249"/>
      <c r="I20" s="249"/>
      <c r="J20" s="249"/>
      <c r="K20" s="3"/>
    </row>
    <row r="21" spans="1:11" ht="30" customHeight="1" x14ac:dyDescent="0.35">
      <c r="A21" s="250"/>
      <c r="B21" s="178" t="s">
        <v>347</v>
      </c>
      <c r="C21" s="249" t="s">
        <v>533</v>
      </c>
      <c r="D21" s="249"/>
      <c r="E21" s="249"/>
      <c r="F21" s="249"/>
      <c r="G21" s="249"/>
      <c r="H21" s="249"/>
      <c r="I21" s="249"/>
      <c r="J21" s="249"/>
      <c r="K21" s="3"/>
    </row>
    <row r="22" spans="1:11" ht="30" customHeight="1" x14ac:dyDescent="0.35">
      <c r="A22" s="248" t="s">
        <v>348</v>
      </c>
      <c r="B22" s="178" t="s">
        <v>349</v>
      </c>
      <c r="C22" s="249" t="s">
        <v>534</v>
      </c>
      <c r="D22" s="249"/>
      <c r="E22" s="249"/>
      <c r="F22" s="249"/>
      <c r="G22" s="249"/>
      <c r="H22" s="249"/>
      <c r="I22" s="249"/>
      <c r="J22" s="249"/>
      <c r="K22" s="3"/>
    </row>
    <row r="23" spans="1:11" ht="30" customHeight="1" x14ac:dyDescent="0.35">
      <c r="A23" s="248"/>
      <c r="B23" s="178" t="s">
        <v>350</v>
      </c>
      <c r="C23" s="249" t="s">
        <v>535</v>
      </c>
      <c r="D23" s="249"/>
      <c r="E23" s="249"/>
      <c r="F23" s="249"/>
      <c r="G23" s="249"/>
      <c r="H23" s="249"/>
      <c r="I23" s="249"/>
      <c r="J23" s="249"/>
      <c r="K23" s="3"/>
    </row>
    <row r="24" spans="1:11" ht="30" customHeight="1" x14ac:dyDescent="0.35">
      <c r="A24" s="250" t="s">
        <v>321</v>
      </c>
      <c r="B24" s="178" t="s">
        <v>351</v>
      </c>
      <c r="C24" s="249" t="s">
        <v>536</v>
      </c>
      <c r="D24" s="252"/>
      <c r="E24" s="252"/>
      <c r="F24" s="252"/>
      <c r="G24" s="252"/>
      <c r="H24" s="252"/>
      <c r="I24" s="252"/>
      <c r="J24" s="252"/>
      <c r="K24" s="3"/>
    </row>
    <row r="25" spans="1:11" ht="30" customHeight="1" x14ac:dyDescent="0.35">
      <c r="A25" s="250"/>
      <c r="B25" s="178" t="s">
        <v>352</v>
      </c>
      <c r="C25" s="249" t="s">
        <v>537</v>
      </c>
      <c r="D25" s="252"/>
      <c r="E25" s="252"/>
      <c r="F25" s="252"/>
      <c r="G25" s="252"/>
      <c r="H25" s="252"/>
      <c r="I25" s="252"/>
      <c r="J25" s="252"/>
      <c r="K25" s="3"/>
    </row>
    <row r="26" spans="1:11" ht="30" customHeight="1" x14ac:dyDescent="0.35">
      <c r="A26" s="248" t="s">
        <v>353</v>
      </c>
      <c r="B26" s="178" t="s">
        <v>354</v>
      </c>
      <c r="C26" s="249" t="s">
        <v>538</v>
      </c>
      <c r="D26" s="249"/>
      <c r="E26" s="249"/>
      <c r="F26" s="249"/>
      <c r="G26" s="249"/>
      <c r="H26" s="249"/>
      <c r="I26" s="249"/>
      <c r="J26" s="249"/>
      <c r="K26" s="3"/>
    </row>
    <row r="27" spans="1:11" ht="30" customHeight="1" x14ac:dyDescent="0.35">
      <c r="A27" s="248"/>
      <c r="B27" s="178" t="s">
        <v>355</v>
      </c>
      <c r="C27" s="249" t="s">
        <v>539</v>
      </c>
      <c r="D27" s="249"/>
      <c r="E27" s="249"/>
      <c r="F27" s="249"/>
      <c r="G27" s="249"/>
      <c r="H27" s="249"/>
      <c r="I27" s="249"/>
      <c r="J27" s="249"/>
      <c r="K27" s="3"/>
    </row>
    <row r="28" spans="1:11" ht="28.9" customHeight="1" x14ac:dyDescent="0.35">
      <c r="A28" s="250" t="s">
        <v>356</v>
      </c>
      <c r="B28" s="178" t="s">
        <v>357</v>
      </c>
      <c r="C28" s="249" t="s">
        <v>540</v>
      </c>
      <c r="D28" s="249"/>
      <c r="E28" s="249"/>
      <c r="F28" s="249"/>
      <c r="G28" s="249"/>
      <c r="H28" s="249"/>
      <c r="I28" s="249"/>
      <c r="J28" s="249"/>
      <c r="K28" s="3"/>
    </row>
    <row r="29" spans="1:11" ht="28.9" customHeight="1" x14ac:dyDescent="0.35">
      <c r="A29" s="251"/>
      <c r="B29" s="178" t="s">
        <v>358</v>
      </c>
      <c r="C29" s="249" t="s">
        <v>541</v>
      </c>
      <c r="D29" s="249"/>
      <c r="E29" s="249"/>
      <c r="F29" s="249"/>
      <c r="G29" s="249"/>
      <c r="H29" s="249"/>
      <c r="I29" s="249"/>
      <c r="J29" s="249"/>
    </row>
    <row r="30" spans="1:11" ht="30" customHeight="1" x14ac:dyDescent="0.35">
      <c r="A30" s="241" t="s">
        <v>506</v>
      </c>
      <c r="B30" s="241"/>
      <c r="C30" s="179"/>
      <c r="D30" s="179"/>
      <c r="E30" s="179"/>
      <c r="F30" s="179"/>
      <c r="G30" s="179"/>
      <c r="H30" s="179"/>
      <c r="I30" s="179"/>
      <c r="J30" s="180"/>
      <c r="K30" s="3"/>
    </row>
    <row r="31" spans="1:11" ht="28.15" customHeight="1" x14ac:dyDescent="0.35">
      <c r="A31" s="153" t="s">
        <v>359</v>
      </c>
      <c r="B31" s="242" t="s">
        <v>542</v>
      </c>
      <c r="C31" s="242"/>
      <c r="D31" s="242"/>
      <c r="E31" s="242"/>
      <c r="F31" s="242"/>
      <c r="G31" s="242"/>
      <c r="H31" s="242"/>
      <c r="I31" s="242"/>
      <c r="J31" s="242"/>
    </row>
    <row r="32" spans="1:11" ht="28.15" customHeight="1" x14ac:dyDescent="0.35">
      <c r="A32" s="153" t="s">
        <v>360</v>
      </c>
      <c r="B32" s="243" t="s">
        <v>543</v>
      </c>
      <c r="C32" s="244"/>
      <c r="D32" s="244"/>
      <c r="E32" s="244"/>
      <c r="F32" s="244"/>
      <c r="G32" s="244"/>
      <c r="H32" s="244"/>
      <c r="I32" s="244"/>
      <c r="J32" s="244"/>
    </row>
    <row r="33" spans="1:11" ht="30" customHeight="1" x14ac:dyDescent="0.35">
      <c r="A33" s="181" t="s">
        <v>266</v>
      </c>
      <c r="B33" s="182"/>
      <c r="C33" s="179"/>
      <c r="D33" s="179"/>
      <c r="E33" s="179"/>
      <c r="F33" s="179"/>
      <c r="G33" s="179"/>
      <c r="H33" s="179"/>
      <c r="I33" s="179"/>
      <c r="J33" s="180"/>
      <c r="K33" s="3"/>
    </row>
    <row r="34" spans="1:11" ht="30" customHeight="1" x14ac:dyDescent="0.35">
      <c r="A34" s="153" t="s">
        <v>361</v>
      </c>
      <c r="B34" s="245" t="s">
        <v>507</v>
      </c>
      <c r="C34" s="245"/>
      <c r="D34" s="245"/>
      <c r="E34" s="245"/>
      <c r="F34" s="245"/>
      <c r="G34" s="245"/>
      <c r="H34" s="245"/>
      <c r="I34" s="245"/>
      <c r="J34" s="245"/>
    </row>
    <row r="35" spans="1:11" ht="30" customHeight="1" x14ac:dyDescent="0.35">
      <c r="A35" s="153" t="s">
        <v>362</v>
      </c>
      <c r="B35" s="246" t="s">
        <v>508</v>
      </c>
      <c r="C35" s="246"/>
      <c r="D35" s="246"/>
      <c r="E35" s="246"/>
      <c r="F35" s="246"/>
      <c r="G35" s="246"/>
      <c r="H35" s="246"/>
      <c r="I35" s="246"/>
      <c r="J35" s="246"/>
    </row>
    <row r="36" spans="1:11" ht="30" customHeight="1" x14ac:dyDescent="0.35">
      <c r="A36" s="153" t="s">
        <v>363</v>
      </c>
      <c r="B36" s="247" t="s">
        <v>509</v>
      </c>
      <c r="C36" s="247"/>
      <c r="D36" s="247"/>
      <c r="E36" s="247"/>
      <c r="F36" s="247"/>
      <c r="G36" s="247"/>
      <c r="H36" s="247"/>
      <c r="I36" s="247"/>
      <c r="J36" s="247"/>
    </row>
    <row r="37" spans="1:11" ht="30" customHeight="1" x14ac:dyDescent="0.35">
      <c r="A37" s="177" t="s">
        <v>364</v>
      </c>
      <c r="B37" s="240" t="s">
        <v>510</v>
      </c>
      <c r="C37" s="240"/>
      <c r="D37" s="240"/>
      <c r="E37" s="240"/>
      <c r="F37" s="240"/>
      <c r="G37" s="240"/>
      <c r="H37" s="240"/>
      <c r="I37" s="240"/>
      <c r="J37" s="240"/>
    </row>
    <row r="38" spans="1:11" x14ac:dyDescent="0.35">
      <c r="A38" s="108"/>
      <c r="B38" s="104"/>
    </row>
    <row r="39" spans="1:11" x14ac:dyDescent="0.35">
      <c r="A39" s="108"/>
      <c r="B39" s="104"/>
    </row>
    <row r="40" spans="1:11" x14ac:dyDescent="0.35">
      <c r="A40" s="108"/>
      <c r="B40" s="104"/>
    </row>
    <row r="41" spans="1:11" x14ac:dyDescent="0.35">
      <c r="A41" s="108"/>
      <c r="B41" s="104"/>
    </row>
    <row r="42" spans="1:11" x14ac:dyDescent="0.35">
      <c r="A42" s="108"/>
      <c r="B42" s="104"/>
    </row>
    <row r="43" spans="1:11" x14ac:dyDescent="0.35">
      <c r="A43" s="108"/>
      <c r="B43" s="104"/>
    </row>
    <row r="44" spans="1:11" x14ac:dyDescent="0.35">
      <c r="A44" s="108"/>
      <c r="B44" s="104"/>
    </row>
    <row r="45" spans="1:11" x14ac:dyDescent="0.35">
      <c r="A45" s="108"/>
      <c r="B45" s="104"/>
    </row>
    <row r="46" spans="1:11" x14ac:dyDescent="0.35">
      <c r="A46" s="108"/>
      <c r="B46" s="104"/>
    </row>
    <row r="47" spans="1:11" x14ac:dyDescent="0.35">
      <c r="A47" s="108"/>
      <c r="B47" s="104"/>
    </row>
    <row r="48" spans="1:11" x14ac:dyDescent="0.35">
      <c r="A48" s="108"/>
      <c r="B48" s="104"/>
    </row>
    <row r="49" spans="1:2" x14ac:dyDescent="0.35">
      <c r="A49" s="108"/>
      <c r="B49" s="104"/>
    </row>
    <row r="50" spans="1:2" x14ac:dyDescent="0.35">
      <c r="A50" s="108"/>
      <c r="B50" s="104"/>
    </row>
    <row r="51" spans="1:2" x14ac:dyDescent="0.35">
      <c r="A51" s="108"/>
      <c r="B51" s="104"/>
    </row>
    <row r="52" spans="1:2" x14ac:dyDescent="0.35">
      <c r="A52" s="108"/>
      <c r="B52" s="104"/>
    </row>
    <row r="53" spans="1:2" x14ac:dyDescent="0.35">
      <c r="A53" s="108"/>
      <c r="B53" s="104"/>
    </row>
    <row r="54" spans="1:2" x14ac:dyDescent="0.35">
      <c r="A54" s="108"/>
      <c r="B54" s="104"/>
    </row>
    <row r="55" spans="1:2" x14ac:dyDescent="0.35">
      <c r="A55" s="108"/>
      <c r="B55" s="104"/>
    </row>
    <row r="56" spans="1:2" x14ac:dyDescent="0.35">
      <c r="A56" s="108"/>
      <c r="B56" s="104"/>
    </row>
    <row r="57" spans="1:2" x14ac:dyDescent="0.35">
      <c r="A57" s="108"/>
      <c r="B57" s="104"/>
    </row>
    <row r="58" spans="1:2" x14ac:dyDescent="0.35">
      <c r="A58" s="108"/>
      <c r="B58" s="104"/>
    </row>
    <row r="59" spans="1:2" x14ac:dyDescent="0.35">
      <c r="A59" s="108"/>
      <c r="B59" s="104"/>
    </row>
    <row r="60" spans="1:2" x14ac:dyDescent="0.35">
      <c r="A60" s="108"/>
      <c r="B60" s="104"/>
    </row>
    <row r="61" spans="1:2" x14ac:dyDescent="0.35">
      <c r="A61" s="108"/>
      <c r="B61" s="104"/>
    </row>
    <row r="62" spans="1:2" x14ac:dyDescent="0.35">
      <c r="A62" s="108"/>
      <c r="B62" s="104"/>
    </row>
    <row r="63" spans="1:2" x14ac:dyDescent="0.35">
      <c r="A63" s="108"/>
      <c r="B63" s="104"/>
    </row>
    <row r="64" spans="1:2" x14ac:dyDescent="0.35">
      <c r="A64" s="108"/>
      <c r="B64" s="104"/>
    </row>
    <row r="65" spans="1:2" x14ac:dyDescent="0.35">
      <c r="A65" s="108"/>
      <c r="B65" s="104"/>
    </row>
    <row r="66" spans="1:2" x14ac:dyDescent="0.35">
      <c r="A66" s="108"/>
      <c r="B66" s="104"/>
    </row>
    <row r="67" spans="1:2" x14ac:dyDescent="0.35">
      <c r="A67" s="108"/>
      <c r="B67" s="104"/>
    </row>
    <row r="68" spans="1:2" x14ac:dyDescent="0.35">
      <c r="A68" s="108"/>
      <c r="B68" s="104"/>
    </row>
    <row r="69" spans="1:2" x14ac:dyDescent="0.35">
      <c r="A69" s="108"/>
      <c r="B69" s="104"/>
    </row>
    <row r="70" spans="1:2" x14ac:dyDescent="0.35">
      <c r="A70" s="108"/>
      <c r="B70" s="104"/>
    </row>
  </sheetData>
  <mergeCells count="45">
    <mergeCell ref="A8:A9"/>
    <mergeCell ref="C8:J8"/>
    <mergeCell ref="C9:J9"/>
    <mergeCell ref="A1:J1"/>
    <mergeCell ref="A2:J2"/>
    <mergeCell ref="B4:J4"/>
    <mergeCell ref="B6:J6"/>
    <mergeCell ref="A7:B7"/>
    <mergeCell ref="A10:A11"/>
    <mergeCell ref="C10:J10"/>
    <mergeCell ref="C11:J11"/>
    <mergeCell ref="A12:A13"/>
    <mergeCell ref="C12:J12"/>
    <mergeCell ref="C13:J13"/>
    <mergeCell ref="A14:A15"/>
    <mergeCell ref="C14:J14"/>
    <mergeCell ref="C15:J15"/>
    <mergeCell ref="A16:A17"/>
    <mergeCell ref="C16:J16"/>
    <mergeCell ref="C17:J17"/>
    <mergeCell ref="A18:A19"/>
    <mergeCell ref="C18:J18"/>
    <mergeCell ref="C19:J19"/>
    <mergeCell ref="A20:A21"/>
    <mergeCell ref="C20:J20"/>
    <mergeCell ref="C21:J21"/>
    <mergeCell ref="A22:A23"/>
    <mergeCell ref="C22:J22"/>
    <mergeCell ref="C23:J23"/>
    <mergeCell ref="A24:A25"/>
    <mergeCell ref="C24:J24"/>
    <mergeCell ref="C25:J25"/>
    <mergeCell ref="A26:A27"/>
    <mergeCell ref="C26:J26"/>
    <mergeCell ref="C27:J27"/>
    <mergeCell ref="A28:A29"/>
    <mergeCell ref="C28:J28"/>
    <mergeCell ref="C29:J29"/>
    <mergeCell ref="B37:J37"/>
    <mergeCell ref="A30:B30"/>
    <mergeCell ref="B31:J31"/>
    <mergeCell ref="B32:J32"/>
    <mergeCell ref="B34:J34"/>
    <mergeCell ref="B35:J35"/>
    <mergeCell ref="B36:J36"/>
  </mergeCells>
  <pageMargins left="0.7" right="0.7" top="0.75" bottom="0.75" header="0.3" footer="0.3"/>
  <pageSetup paperSize="9" scale="45"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W54"/>
  <sheetViews>
    <sheetView topLeftCell="A16" zoomScaleNormal="100" workbookViewId="0">
      <selection sqref="A1:M1"/>
    </sheetView>
  </sheetViews>
  <sheetFormatPr defaultColWidth="8.7265625" defaultRowHeight="14" x14ac:dyDescent="0.3"/>
  <cols>
    <col min="1" max="1" width="28.453125" style="71" bestFit="1" customWidth="1"/>
    <col min="2" max="2" width="5.54296875" style="72" bestFit="1" customWidth="1"/>
    <col min="3" max="3" width="10.7265625" style="72" bestFit="1" customWidth="1"/>
    <col min="4" max="4" width="5.54296875" style="72" bestFit="1" customWidth="1"/>
    <col min="5" max="5" width="10.7265625" style="72" bestFit="1" customWidth="1"/>
    <col min="6" max="6" width="7.26953125" style="72" bestFit="1" customWidth="1"/>
    <col min="7" max="7" width="10.7265625" style="72" bestFit="1" customWidth="1"/>
    <col min="8" max="8" width="7.26953125" style="72" bestFit="1" customWidth="1"/>
    <col min="9" max="9" width="10.7265625" style="72" bestFit="1" customWidth="1"/>
    <col min="10" max="10" width="6" style="72" bestFit="1" customWidth="1"/>
    <col min="11" max="11" width="10.7265625" style="72" bestFit="1" customWidth="1"/>
    <col min="12" max="12" width="6" style="72" bestFit="1" customWidth="1"/>
    <col min="13" max="13" width="10.7265625" style="72" bestFit="1" customWidth="1"/>
    <col min="14" max="14" width="6" style="72" bestFit="1" customWidth="1"/>
    <col min="15" max="18" width="8.7265625" style="72"/>
    <col min="19" max="19" width="28.453125" style="72" bestFit="1" customWidth="1"/>
    <col min="20" max="20" width="3.7265625" style="72" bestFit="1" customWidth="1"/>
    <col min="21" max="21" width="3.54296875" style="72" bestFit="1" customWidth="1"/>
    <col min="22" max="22" width="4.26953125" style="72" bestFit="1" customWidth="1"/>
    <col min="23" max="24" width="3.7265625" style="72" bestFit="1" customWidth="1"/>
    <col min="25" max="25" width="4.453125" style="72" bestFit="1" customWidth="1"/>
    <col min="26" max="32" width="6" style="72" bestFit="1" customWidth="1"/>
    <col min="33" max="49" width="8.7265625" style="72"/>
    <col min="50" max="16384" width="8.7265625" style="71"/>
  </cols>
  <sheetData>
    <row r="1" spans="1:36" ht="15.5" x14ac:dyDescent="0.3">
      <c r="A1" s="292" t="s">
        <v>558</v>
      </c>
      <c r="B1" s="292"/>
      <c r="C1" s="292"/>
      <c r="D1" s="292"/>
      <c r="E1" s="292"/>
      <c r="F1" s="292"/>
      <c r="G1" s="292"/>
      <c r="H1" s="292"/>
      <c r="I1" s="292"/>
      <c r="J1" s="292"/>
      <c r="K1" s="292"/>
      <c r="L1" s="292"/>
      <c r="M1" s="292"/>
    </row>
    <row r="3" spans="1:36" x14ac:dyDescent="0.3">
      <c r="A3" s="274" t="s">
        <v>205</v>
      </c>
      <c r="B3" s="277" t="s">
        <v>168</v>
      </c>
      <c r="C3" s="278"/>
      <c r="D3" s="277" t="s">
        <v>169</v>
      </c>
      <c r="E3" s="278"/>
      <c r="F3" s="277" t="s">
        <v>170</v>
      </c>
      <c r="G3" s="278"/>
      <c r="H3" s="277" t="s">
        <v>171</v>
      </c>
      <c r="I3" s="278"/>
      <c r="J3" s="277" t="s">
        <v>172</v>
      </c>
      <c r="K3" s="278"/>
      <c r="L3" s="277" t="s">
        <v>173</v>
      </c>
      <c r="M3" s="279"/>
      <c r="N3" s="73"/>
    </row>
    <row r="4" spans="1:36" ht="51" customHeight="1" x14ac:dyDescent="0.3">
      <c r="A4" s="275"/>
      <c r="B4" s="280" t="s">
        <v>234</v>
      </c>
      <c r="C4" s="281"/>
      <c r="D4" s="280" t="s">
        <v>235</v>
      </c>
      <c r="E4" s="281"/>
      <c r="F4" s="280" t="s">
        <v>236</v>
      </c>
      <c r="G4" s="281"/>
      <c r="H4" s="280" t="s">
        <v>237</v>
      </c>
      <c r="I4" s="281"/>
      <c r="J4" s="280" t="s">
        <v>238</v>
      </c>
      <c r="K4" s="281"/>
      <c r="L4" s="282" t="s">
        <v>239</v>
      </c>
      <c r="M4" s="283"/>
      <c r="N4" s="73"/>
    </row>
    <row r="5" spans="1:36" x14ac:dyDescent="0.3">
      <c r="A5" s="276"/>
      <c r="B5" s="121">
        <v>2021</v>
      </c>
      <c r="C5" s="122" t="s">
        <v>202</v>
      </c>
      <c r="D5" s="123">
        <v>2021</v>
      </c>
      <c r="E5" s="122" t="s">
        <v>202</v>
      </c>
      <c r="F5" s="123">
        <v>2021</v>
      </c>
      <c r="G5" s="122" t="s">
        <v>202</v>
      </c>
      <c r="H5" s="123">
        <v>2021</v>
      </c>
      <c r="I5" s="122" t="s">
        <v>202</v>
      </c>
      <c r="J5" s="123">
        <v>2021</v>
      </c>
      <c r="K5" s="122" t="s">
        <v>202</v>
      </c>
      <c r="L5" s="123">
        <v>2021</v>
      </c>
      <c r="M5" s="123" t="s">
        <v>202</v>
      </c>
      <c r="N5" s="73"/>
      <c r="O5" s="73"/>
      <c r="P5" s="73"/>
      <c r="Q5" s="73"/>
      <c r="R5" s="73"/>
      <c r="S5" s="73"/>
      <c r="T5" s="73"/>
      <c r="U5" s="73"/>
      <c r="V5" s="73"/>
      <c r="W5" s="73"/>
      <c r="X5" s="73"/>
      <c r="Y5" s="73"/>
      <c r="Z5" s="73"/>
      <c r="AA5" s="73"/>
      <c r="AB5" s="73"/>
      <c r="AC5" s="73"/>
      <c r="AD5" s="73"/>
      <c r="AE5" s="73"/>
      <c r="AF5" s="73"/>
      <c r="AG5" s="73"/>
      <c r="AH5" s="73"/>
      <c r="AI5" s="73"/>
      <c r="AJ5" s="73"/>
    </row>
    <row r="6" spans="1:36" x14ac:dyDescent="0.3">
      <c r="A6" s="74" t="s">
        <v>414</v>
      </c>
      <c r="B6" s="79">
        <v>0.4</v>
      </c>
      <c r="C6" s="75">
        <v>-0.29999999999999993</v>
      </c>
      <c r="D6" s="79">
        <v>4.2</v>
      </c>
      <c r="E6" s="75">
        <v>0</v>
      </c>
      <c r="F6" s="79">
        <v>140.19999999999999</v>
      </c>
      <c r="G6" s="75">
        <v>-66.600000000000023</v>
      </c>
      <c r="H6" s="79">
        <v>40.799999999999997</v>
      </c>
      <c r="I6" s="75">
        <v>-31.299999999999997</v>
      </c>
      <c r="J6" s="79">
        <v>37.1</v>
      </c>
      <c r="K6" s="75">
        <v>-25.799999999999997</v>
      </c>
      <c r="L6" s="79" t="s">
        <v>203</v>
      </c>
      <c r="M6" s="76">
        <v>-2.0999999999999996</v>
      </c>
      <c r="N6" s="73"/>
    </row>
    <row r="7" spans="1:36" x14ac:dyDescent="0.3">
      <c r="A7" s="74" t="s">
        <v>415</v>
      </c>
      <c r="B7" s="79" t="s">
        <v>96</v>
      </c>
      <c r="C7" s="75">
        <v>-1.1000000000000001</v>
      </c>
      <c r="D7" s="79">
        <v>4.9000000000000004</v>
      </c>
      <c r="E7" s="75">
        <v>1.6000000000000005</v>
      </c>
      <c r="F7" s="79">
        <v>166.6</v>
      </c>
      <c r="G7" s="75">
        <v>-50.300000000000011</v>
      </c>
      <c r="H7" s="79" t="s">
        <v>376</v>
      </c>
      <c r="I7" s="75">
        <v>-3.6000000000000014</v>
      </c>
      <c r="J7" s="79">
        <v>10.199999999999999</v>
      </c>
      <c r="K7" s="75">
        <v>-0.80000000000000071</v>
      </c>
      <c r="L7" s="79">
        <v>6.9</v>
      </c>
      <c r="M7" s="76">
        <v>0.5</v>
      </c>
      <c r="N7" s="73"/>
    </row>
    <row r="8" spans="1:36" x14ac:dyDescent="0.3">
      <c r="A8" s="74" t="s">
        <v>416</v>
      </c>
      <c r="B8" s="79">
        <v>1.3</v>
      </c>
      <c r="C8" s="75">
        <v>0.60000000000000009</v>
      </c>
      <c r="D8" s="79">
        <v>3.1</v>
      </c>
      <c r="E8" s="75">
        <v>0.80000000000000027</v>
      </c>
      <c r="F8" s="79">
        <v>110.5</v>
      </c>
      <c r="G8" s="75">
        <v>-1.5999999999999943</v>
      </c>
      <c r="H8" s="79">
        <v>142.30000000000001</v>
      </c>
      <c r="I8" s="75">
        <v>-61.599999999999994</v>
      </c>
      <c r="J8" s="79">
        <v>94.1</v>
      </c>
      <c r="K8" s="75">
        <v>-34.099999999999994</v>
      </c>
      <c r="L8" s="79">
        <v>4.9000000000000004</v>
      </c>
      <c r="M8" s="76">
        <v>0</v>
      </c>
      <c r="N8" s="73"/>
    </row>
    <row r="9" spans="1:36" x14ac:dyDescent="0.3">
      <c r="A9" s="74" t="s">
        <v>417</v>
      </c>
      <c r="B9" s="79">
        <v>0.7</v>
      </c>
      <c r="C9" s="75">
        <v>0.7</v>
      </c>
      <c r="D9" s="79">
        <v>3.2</v>
      </c>
      <c r="E9" s="75">
        <v>0.5</v>
      </c>
      <c r="F9" s="79">
        <v>163.1</v>
      </c>
      <c r="G9" s="75">
        <v>-49.200000000000017</v>
      </c>
      <c r="H9" s="79">
        <v>12.4</v>
      </c>
      <c r="I9" s="75">
        <v>-11.6</v>
      </c>
      <c r="J9" s="79">
        <v>7.7</v>
      </c>
      <c r="K9" s="75">
        <v>0.20000000000000018</v>
      </c>
      <c r="L9" s="79">
        <v>4.2</v>
      </c>
      <c r="M9" s="76">
        <v>0.10000000000000053</v>
      </c>
      <c r="N9" s="73"/>
    </row>
    <row r="10" spans="1:36" x14ac:dyDescent="0.3">
      <c r="A10" s="74" t="s">
        <v>418</v>
      </c>
      <c r="B10" s="79">
        <v>0.1</v>
      </c>
      <c r="C10" s="75">
        <v>-0.30000000000000004</v>
      </c>
      <c r="D10" s="79">
        <v>4.5999999999999996</v>
      </c>
      <c r="E10" s="75">
        <v>0</v>
      </c>
      <c r="F10" s="79">
        <v>133.69999999999999</v>
      </c>
      <c r="G10" s="75">
        <v>-50.900000000000006</v>
      </c>
      <c r="H10" s="79">
        <v>53.8</v>
      </c>
      <c r="I10" s="75">
        <v>-38.200000000000003</v>
      </c>
      <c r="J10" s="79">
        <v>26.8</v>
      </c>
      <c r="K10" s="75">
        <v>-9.9999999999997868E-2</v>
      </c>
      <c r="L10" s="79">
        <v>3.7</v>
      </c>
      <c r="M10" s="76">
        <v>0.70000000000000018</v>
      </c>
      <c r="N10" s="73"/>
    </row>
    <row r="11" spans="1:36" x14ac:dyDescent="0.3">
      <c r="A11" s="124" t="s">
        <v>419</v>
      </c>
      <c r="B11" s="125">
        <v>0.8</v>
      </c>
      <c r="C11" s="126">
        <v>0.20000000000000007</v>
      </c>
      <c r="D11" s="125">
        <v>3.6</v>
      </c>
      <c r="E11" s="126">
        <v>0.5</v>
      </c>
      <c r="F11" s="125">
        <v>126.1</v>
      </c>
      <c r="G11" s="126">
        <v>-27.099999999999994</v>
      </c>
      <c r="H11" s="125">
        <v>94.5</v>
      </c>
      <c r="I11" s="126">
        <v>-45.900000000000006</v>
      </c>
      <c r="J11" s="125">
        <v>62.1</v>
      </c>
      <c r="K11" s="126">
        <v>-22.199999999999996</v>
      </c>
      <c r="L11" s="125">
        <v>5.2</v>
      </c>
      <c r="M11" s="127">
        <v>-9.9999999999999645E-2</v>
      </c>
      <c r="N11" s="73"/>
    </row>
    <row r="12" spans="1:36" x14ac:dyDescent="0.3">
      <c r="A12" s="124" t="s">
        <v>379</v>
      </c>
      <c r="B12" s="125">
        <v>0.7</v>
      </c>
      <c r="C12" s="126">
        <v>0</v>
      </c>
      <c r="D12" s="125">
        <v>3.8</v>
      </c>
      <c r="E12" s="126">
        <v>0.79999999999999982</v>
      </c>
      <c r="F12" s="125">
        <v>118.7</v>
      </c>
      <c r="G12" s="126">
        <v>-47.999999999999986</v>
      </c>
      <c r="H12" s="125">
        <v>46.8</v>
      </c>
      <c r="I12" s="126">
        <v>-31.299999999999997</v>
      </c>
      <c r="J12" s="125">
        <v>29.8</v>
      </c>
      <c r="K12" s="126">
        <v>-13.499999999999996</v>
      </c>
      <c r="L12" s="125">
        <v>5.5</v>
      </c>
      <c r="M12" s="127">
        <v>0.20000000000000018</v>
      </c>
      <c r="N12" s="73"/>
    </row>
    <row r="13" spans="1:36" x14ac:dyDescent="0.3">
      <c r="A13" s="128" t="s">
        <v>7</v>
      </c>
      <c r="B13" s="129">
        <v>0.5</v>
      </c>
      <c r="C13" s="130">
        <v>0</v>
      </c>
      <c r="D13" s="129">
        <v>3.1</v>
      </c>
      <c r="E13" s="131">
        <v>0.10000000000000009</v>
      </c>
      <c r="F13" s="129">
        <v>210.9</v>
      </c>
      <c r="G13" s="130">
        <v>-65.900000000000006</v>
      </c>
      <c r="H13" s="129">
        <v>157.19999999999999</v>
      </c>
      <c r="I13" s="130">
        <v>-72.400000000000006</v>
      </c>
      <c r="J13" s="129">
        <v>37.4</v>
      </c>
      <c r="K13" s="130">
        <v>-3.2000000000000028</v>
      </c>
      <c r="L13" s="129">
        <v>4.0999999999999996</v>
      </c>
      <c r="M13" s="132">
        <v>-0.10000000000000053</v>
      </c>
      <c r="N13" s="73"/>
    </row>
    <row r="15" spans="1:36" x14ac:dyDescent="0.3">
      <c r="A15" s="271" t="s">
        <v>296</v>
      </c>
      <c r="B15" s="271"/>
      <c r="C15" s="271"/>
      <c r="D15" s="271"/>
      <c r="E15" s="271"/>
      <c r="F15" s="271"/>
      <c r="G15" s="271"/>
      <c r="H15" s="271"/>
      <c r="I15" s="271"/>
      <c r="J15" s="271"/>
      <c r="K15" s="271"/>
      <c r="L15" s="271"/>
      <c r="M15" s="271"/>
    </row>
    <row r="16" spans="1:36" ht="32.25" customHeight="1" x14ac:dyDescent="0.3">
      <c r="A16" s="272" t="s">
        <v>290</v>
      </c>
      <c r="B16" s="272"/>
      <c r="C16" s="272"/>
      <c r="D16" s="272"/>
      <c r="E16" s="272"/>
      <c r="F16" s="272"/>
      <c r="G16" s="272"/>
      <c r="H16" s="272"/>
      <c r="I16" s="272"/>
      <c r="J16" s="272"/>
      <c r="K16" s="272"/>
      <c r="L16" s="272"/>
      <c r="M16" s="272"/>
    </row>
    <row r="17" spans="1:13" x14ac:dyDescent="0.3">
      <c r="A17" s="94" t="s">
        <v>297</v>
      </c>
      <c r="B17" s="95"/>
      <c r="C17" s="95"/>
      <c r="D17" s="95"/>
      <c r="E17" s="95"/>
      <c r="F17" s="95"/>
      <c r="G17" s="95"/>
      <c r="H17" s="95"/>
      <c r="I17" s="95"/>
      <c r="J17" s="95"/>
      <c r="K17" s="95"/>
      <c r="L17" s="95"/>
      <c r="M17" s="95"/>
    </row>
    <row r="18" spans="1:13" x14ac:dyDescent="0.3">
      <c r="A18" s="94" t="s">
        <v>289</v>
      </c>
      <c r="B18" s="95"/>
      <c r="C18" s="95"/>
      <c r="D18" s="95"/>
      <c r="E18" s="95"/>
      <c r="F18" s="95"/>
      <c r="G18" s="95"/>
      <c r="H18" s="95"/>
      <c r="I18" s="95"/>
      <c r="J18" s="95"/>
      <c r="K18" s="95"/>
      <c r="L18" s="95"/>
      <c r="M18" s="95"/>
    </row>
    <row r="19" spans="1:13" x14ac:dyDescent="0.3">
      <c r="A19" s="94"/>
      <c r="B19" s="95"/>
      <c r="C19" s="95"/>
      <c r="D19" s="95"/>
      <c r="E19" s="95"/>
      <c r="F19" s="95"/>
      <c r="G19" s="95"/>
      <c r="H19" s="95"/>
      <c r="I19" s="95"/>
      <c r="J19" s="95"/>
      <c r="K19" s="95"/>
      <c r="L19" s="95"/>
      <c r="M19" s="95"/>
    </row>
    <row r="20" spans="1:13" ht="15.5" x14ac:dyDescent="0.3">
      <c r="A20" s="287" t="s">
        <v>559</v>
      </c>
      <c r="B20" s="287"/>
      <c r="C20" s="287"/>
      <c r="D20" s="287"/>
      <c r="E20" s="287"/>
      <c r="F20" s="287"/>
      <c r="G20" s="287"/>
      <c r="H20" s="287"/>
      <c r="I20" s="287"/>
      <c r="J20" s="287"/>
      <c r="K20" s="287"/>
      <c r="L20" s="287"/>
      <c r="M20" s="287"/>
    </row>
    <row r="21" spans="1:13" ht="15.5" x14ac:dyDescent="0.3">
      <c r="A21" s="270" t="s">
        <v>307</v>
      </c>
      <c r="B21" s="270"/>
      <c r="C21" s="270"/>
      <c r="D21" s="95"/>
      <c r="E21" s="95"/>
      <c r="F21" s="95"/>
      <c r="G21" s="95"/>
      <c r="H21" s="95"/>
      <c r="I21" s="95"/>
      <c r="J21" s="95"/>
      <c r="K21" s="95"/>
      <c r="L21" s="95"/>
      <c r="M21" s="95"/>
    </row>
    <row r="38" spans="1:32" x14ac:dyDescent="0.3">
      <c r="A38" s="271" t="s">
        <v>296</v>
      </c>
      <c r="B38" s="271"/>
      <c r="C38" s="271"/>
      <c r="D38" s="271"/>
      <c r="E38" s="271"/>
      <c r="F38" s="271"/>
      <c r="G38" s="271"/>
      <c r="H38" s="271"/>
      <c r="I38" s="271"/>
      <c r="J38" s="271"/>
      <c r="K38" s="271"/>
      <c r="L38" s="271"/>
      <c r="M38" s="271"/>
    </row>
    <row r="39" spans="1:32" ht="37.5" customHeight="1" x14ac:dyDescent="0.3">
      <c r="A39" s="272" t="s">
        <v>306</v>
      </c>
      <c r="B39" s="272"/>
      <c r="C39" s="272"/>
      <c r="D39" s="272"/>
      <c r="E39" s="272"/>
      <c r="F39" s="272"/>
      <c r="G39" s="272"/>
      <c r="H39" s="272"/>
      <c r="I39" s="272"/>
      <c r="J39" s="272"/>
      <c r="K39" s="272"/>
      <c r="L39" s="272"/>
      <c r="M39" s="272"/>
    </row>
    <row r="46" spans="1:32" s="80" customFormat="1" ht="14.5" x14ac:dyDescent="0.35">
      <c r="B46" s="81"/>
      <c r="C46" s="81"/>
      <c r="D46" s="81"/>
      <c r="E46" s="81"/>
      <c r="F46" s="81"/>
      <c r="G46" s="81"/>
      <c r="H46" s="81"/>
      <c r="I46" s="81"/>
      <c r="J46" s="81"/>
      <c r="K46" s="81"/>
      <c r="L46" s="81"/>
      <c r="M46" s="81"/>
      <c r="N46" s="81"/>
      <c r="T46" s="81"/>
      <c r="U46" s="81"/>
      <c r="V46" s="81"/>
      <c r="W46" s="81"/>
      <c r="X46" s="81"/>
      <c r="Y46" s="81"/>
      <c r="Z46" s="81"/>
      <c r="AA46" s="81"/>
      <c r="AB46" s="81"/>
      <c r="AC46" s="81"/>
      <c r="AD46" s="81"/>
      <c r="AE46" s="81"/>
      <c r="AF46" s="81"/>
    </row>
    <row r="47" spans="1:32" s="80" customFormat="1" ht="14.5" x14ac:dyDescent="0.35">
      <c r="B47" s="81"/>
      <c r="C47" s="81"/>
      <c r="D47" s="81"/>
      <c r="E47" s="81"/>
      <c r="F47" s="81"/>
      <c r="G47" s="81"/>
      <c r="H47" s="81"/>
      <c r="I47" s="81"/>
      <c r="J47" s="81"/>
      <c r="K47" s="81"/>
      <c r="L47" s="81"/>
      <c r="M47" s="81"/>
      <c r="N47" s="81"/>
      <c r="T47" s="81"/>
      <c r="U47" s="81"/>
      <c r="V47" s="81"/>
      <c r="W47" s="81"/>
      <c r="X47" s="81"/>
      <c r="Y47" s="81"/>
      <c r="Z47" s="81"/>
      <c r="AA47" s="81"/>
      <c r="AB47" s="81"/>
      <c r="AC47" s="81"/>
      <c r="AD47" s="81"/>
      <c r="AE47" s="81"/>
      <c r="AF47" s="81"/>
    </row>
    <row r="53" spans="1:32" s="80" customFormat="1" ht="14.5" hidden="1" x14ac:dyDescent="0.35">
      <c r="A53" s="80" t="s">
        <v>139</v>
      </c>
      <c r="B53" s="81" t="s">
        <v>446</v>
      </c>
      <c r="C53" s="81" t="s">
        <v>226</v>
      </c>
      <c r="D53" s="81" t="s">
        <v>226</v>
      </c>
      <c r="E53" s="81" t="s">
        <v>447</v>
      </c>
      <c r="F53" s="81" t="s">
        <v>447</v>
      </c>
      <c r="G53" s="81" t="s">
        <v>449</v>
      </c>
      <c r="H53" s="81" t="e">
        <v>#N/A</v>
      </c>
      <c r="I53" s="81" t="e">
        <v>#N/A</v>
      </c>
      <c r="J53" s="81" t="e">
        <v>#N/A</v>
      </c>
      <c r="K53" s="81" t="e">
        <v>#N/A</v>
      </c>
      <c r="L53" s="81" t="e">
        <v>#N/A</v>
      </c>
      <c r="M53" s="81" t="e">
        <v>#N/A</v>
      </c>
      <c r="N53" s="81" t="e">
        <v>#N/A</v>
      </c>
      <c r="S53" s="80" t="s">
        <v>139</v>
      </c>
      <c r="T53" s="81" t="s">
        <v>447</v>
      </c>
      <c r="U53" s="81" t="s">
        <v>226</v>
      </c>
      <c r="V53" s="81" t="s">
        <v>226</v>
      </c>
      <c r="W53" s="81" t="s">
        <v>447</v>
      </c>
      <c r="X53" s="81" t="s">
        <v>447</v>
      </c>
      <c r="Y53" s="81" t="s">
        <v>449</v>
      </c>
      <c r="Z53" s="81" t="e">
        <v>#N/A</v>
      </c>
      <c r="AA53" s="81" t="e">
        <v>#N/A</v>
      </c>
      <c r="AB53" s="81" t="e">
        <v>#N/A</v>
      </c>
      <c r="AC53" s="81" t="e">
        <v>#N/A</v>
      </c>
      <c r="AD53" s="81" t="e">
        <v>#N/A</v>
      </c>
      <c r="AE53" s="81" t="e">
        <v>#N/A</v>
      </c>
      <c r="AF53" s="81" t="e">
        <v>#N/A</v>
      </c>
    </row>
    <row r="54" spans="1:32" s="80" customFormat="1" ht="14.5" hidden="1" x14ac:dyDescent="0.35">
      <c r="A54" s="80" t="s">
        <v>140</v>
      </c>
      <c r="B54" s="81" t="s">
        <v>226</v>
      </c>
      <c r="C54" s="81" t="s">
        <v>446</v>
      </c>
      <c r="D54" s="81" t="s">
        <v>446</v>
      </c>
      <c r="E54" s="81" t="s">
        <v>226</v>
      </c>
      <c r="F54" s="81" t="s">
        <v>226</v>
      </c>
      <c r="G54" s="81" t="s">
        <v>448</v>
      </c>
      <c r="H54" s="81" t="e">
        <v>#N/A</v>
      </c>
      <c r="I54" s="81" t="e">
        <v>#N/A</v>
      </c>
      <c r="J54" s="81" t="e">
        <v>#N/A</v>
      </c>
      <c r="K54" s="81" t="e">
        <v>#N/A</v>
      </c>
      <c r="L54" s="81" t="e">
        <v>#N/A</v>
      </c>
      <c r="M54" s="81" t="e">
        <v>#N/A</v>
      </c>
      <c r="N54" s="81" t="e">
        <v>#N/A</v>
      </c>
      <c r="S54" s="80" t="s">
        <v>140</v>
      </c>
      <c r="T54" s="81" t="s">
        <v>446</v>
      </c>
      <c r="U54" s="81" t="s">
        <v>449</v>
      </c>
      <c r="V54" s="81" t="s">
        <v>446</v>
      </c>
      <c r="W54" s="81" t="s">
        <v>226</v>
      </c>
      <c r="X54" s="81" t="s">
        <v>226</v>
      </c>
      <c r="Y54" s="81" t="s">
        <v>448</v>
      </c>
      <c r="Z54" s="81" t="e">
        <v>#N/A</v>
      </c>
      <c r="AA54" s="81" t="e">
        <v>#N/A</v>
      </c>
      <c r="AB54" s="81" t="e">
        <v>#N/A</v>
      </c>
      <c r="AC54" s="81" t="e">
        <v>#N/A</v>
      </c>
      <c r="AD54" s="81" t="e">
        <v>#N/A</v>
      </c>
      <c r="AE54" s="81" t="e">
        <v>#N/A</v>
      </c>
      <c r="AF54" s="81" t="e">
        <v>#N/A</v>
      </c>
    </row>
  </sheetData>
  <mergeCells count="20">
    <mergeCell ref="A1:M1"/>
    <mergeCell ref="A3:A5"/>
    <mergeCell ref="B3:C3"/>
    <mergeCell ref="D3:E3"/>
    <mergeCell ref="F3:G3"/>
    <mergeCell ref="H3:I3"/>
    <mergeCell ref="J3:K3"/>
    <mergeCell ref="L3:M3"/>
    <mergeCell ref="B4:C4"/>
    <mergeCell ref="D4:E4"/>
    <mergeCell ref="A20:M20"/>
    <mergeCell ref="A21:C21"/>
    <mergeCell ref="A38:M38"/>
    <mergeCell ref="A39:M39"/>
    <mergeCell ref="F4:G4"/>
    <mergeCell ref="H4:I4"/>
    <mergeCell ref="J4:K4"/>
    <mergeCell ref="L4:M4"/>
    <mergeCell ref="A15:M15"/>
    <mergeCell ref="A16:M16"/>
  </mergeCells>
  <conditionalFormatting sqref="E6:E13">
    <cfRule type="dataBar" priority="196">
      <dataBar showValue="0">
        <cfvo type="min"/>
        <cfvo type="max"/>
        <color rgb="FFC00000"/>
      </dataBar>
      <extLst>
        <ext xmlns:x14="http://schemas.microsoft.com/office/spreadsheetml/2009/9/main" uri="{B025F937-C7B1-47D3-B67F-A62EFF666E3E}">
          <x14:id>{6A4E9643-281F-4576-8348-84E420E702F8}</x14:id>
        </ext>
      </extLst>
    </cfRule>
  </conditionalFormatting>
  <conditionalFormatting sqref="G6:G13">
    <cfRule type="dataBar" priority="198">
      <dataBar showValue="0">
        <cfvo type="min"/>
        <cfvo type="max"/>
        <color rgb="FFC00000"/>
      </dataBar>
      <extLst>
        <ext xmlns:x14="http://schemas.microsoft.com/office/spreadsheetml/2009/9/main" uri="{B025F937-C7B1-47D3-B67F-A62EFF666E3E}">
          <x14:id>{950A76D7-B77F-4803-B25B-65EFDD2B3301}</x14:id>
        </ext>
      </extLst>
    </cfRule>
  </conditionalFormatting>
  <conditionalFormatting sqref="I6:I13">
    <cfRule type="dataBar" priority="200">
      <dataBar showValue="0">
        <cfvo type="min"/>
        <cfvo type="max"/>
        <color rgb="FFC00000"/>
      </dataBar>
      <extLst>
        <ext xmlns:x14="http://schemas.microsoft.com/office/spreadsheetml/2009/9/main" uri="{B025F937-C7B1-47D3-B67F-A62EFF666E3E}">
          <x14:id>{138504BE-9EF1-4B85-8E8B-D84C9F654324}</x14:id>
        </ext>
      </extLst>
    </cfRule>
  </conditionalFormatting>
  <conditionalFormatting sqref="K6:K13">
    <cfRule type="dataBar" priority="202">
      <dataBar showValue="0">
        <cfvo type="min"/>
        <cfvo type="max"/>
        <color rgb="FFC00000"/>
      </dataBar>
      <extLst>
        <ext xmlns:x14="http://schemas.microsoft.com/office/spreadsheetml/2009/9/main" uri="{B025F937-C7B1-47D3-B67F-A62EFF666E3E}">
          <x14:id>{A996540E-BF03-4A36-A1B4-710485C3E2CF}</x14:id>
        </ext>
      </extLst>
    </cfRule>
  </conditionalFormatting>
  <conditionalFormatting sqref="M6:M13">
    <cfRule type="dataBar" priority="204">
      <dataBar showValue="0">
        <cfvo type="min"/>
        <cfvo type="max"/>
        <color rgb="FFC00000"/>
      </dataBar>
      <extLst>
        <ext xmlns:x14="http://schemas.microsoft.com/office/spreadsheetml/2009/9/main" uri="{B025F937-C7B1-47D3-B67F-A62EFF666E3E}">
          <x14:id>{E3F05A5E-1F17-45BF-BAB8-F007F4A0C738}</x14:id>
        </ext>
      </extLst>
    </cfRule>
  </conditionalFormatting>
  <conditionalFormatting sqref="C6:C13">
    <cfRule type="dataBar" priority="206">
      <dataBar showValue="0">
        <cfvo type="min"/>
        <cfvo type="max"/>
        <color rgb="FFC00000"/>
      </dataBar>
      <extLst>
        <ext xmlns:x14="http://schemas.microsoft.com/office/spreadsheetml/2009/9/main" uri="{B025F937-C7B1-47D3-B67F-A62EFF666E3E}">
          <x14:id>{5DBF75A4-BFA4-48E4-9A6C-2CFC237B655E}</x14:id>
        </ext>
      </extLst>
    </cfRule>
  </conditionalFormatting>
  <pageMargins left="0.7" right="0.7" top="0.75" bottom="0.75" header="0.3" footer="0.3"/>
  <pageSetup paperSize="9" orientation="portrait" r:id="rId1"/>
  <ignoredErrors>
    <ignoredError sqref="L6 H7"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6A4E9643-281F-4576-8348-84E420E702F8}">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950A76D7-B77F-4803-B25B-65EFDD2B3301}">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138504BE-9EF1-4B85-8E8B-D84C9F654324}">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A996540E-BF03-4A36-A1B4-710485C3E2CF}">
            <x14:dataBar minLength="0" maxLength="100" gradient="0" axisPosition="middle">
              <x14:cfvo type="autoMin"/>
              <x14:cfvo type="autoMax"/>
              <x14:negativeFillColor rgb="FF039345"/>
              <x14:axisColor rgb="FF000000"/>
            </x14:dataBar>
          </x14:cfRule>
          <xm:sqref>K6:K13</xm:sqref>
        </x14:conditionalFormatting>
        <x14:conditionalFormatting xmlns:xm="http://schemas.microsoft.com/office/excel/2006/main">
          <x14:cfRule type="dataBar" id="{E3F05A5E-1F17-45BF-BAB8-F007F4A0C738}">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5DBF75A4-BFA4-48E4-9A6C-2CFC237B655E}">
            <x14:dataBar minLength="0" maxLength="100" gradient="0" axisPosition="middle">
              <x14:cfvo type="autoMin"/>
              <x14:cfvo type="autoMax"/>
              <x14:negativeFillColor rgb="FF039345"/>
              <x14:axisColor rgb="FF000000"/>
            </x14:dataBar>
          </x14:cfRule>
          <xm:sqref>C6:C13</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1"/>
  <dimension ref="A1:AW54"/>
  <sheetViews>
    <sheetView topLeftCell="A10" zoomScale="102" zoomScaleNormal="102" workbookViewId="0">
      <selection activeCell="J6" sqref="J6"/>
    </sheetView>
  </sheetViews>
  <sheetFormatPr defaultColWidth="8.7265625" defaultRowHeight="14" x14ac:dyDescent="0.3"/>
  <cols>
    <col min="1" max="1" width="28.453125" style="71" bestFit="1" customWidth="1"/>
    <col min="2" max="2" width="5.7265625" style="72" bestFit="1" customWidth="1"/>
    <col min="3" max="3" width="13.54296875" style="72" customWidth="1"/>
    <col min="4" max="4" width="5.54296875" style="72" bestFit="1" customWidth="1"/>
    <col min="5" max="5" width="13.54296875" style="72" customWidth="1"/>
    <col min="6" max="6" width="21.1796875" style="72" customWidth="1"/>
    <col min="7" max="14" width="6" style="72" bestFit="1" customWidth="1"/>
    <col min="15" max="18" width="8.7265625" style="72"/>
    <col min="19" max="19" width="28.453125" style="72" bestFit="1" customWidth="1"/>
    <col min="20" max="21" width="3.7265625" style="72" bestFit="1" customWidth="1"/>
    <col min="22" max="22" width="4.26953125" style="72" bestFit="1" customWidth="1"/>
    <col min="23" max="32" width="6" style="72" bestFit="1" customWidth="1"/>
    <col min="33" max="49" width="8.7265625" style="72"/>
    <col min="50" max="16384" width="8.7265625" style="71"/>
  </cols>
  <sheetData>
    <row r="1" spans="1:49" ht="42" customHeight="1" x14ac:dyDescent="0.3">
      <c r="A1" s="273" t="s">
        <v>560</v>
      </c>
      <c r="B1" s="273"/>
      <c r="C1" s="273"/>
      <c r="D1" s="273"/>
      <c r="E1" s="273"/>
      <c r="F1" s="273"/>
    </row>
    <row r="3" spans="1:49" x14ac:dyDescent="0.3">
      <c r="A3" s="274" t="s">
        <v>367</v>
      </c>
      <c r="B3" s="277" t="s">
        <v>174</v>
      </c>
      <c r="C3" s="278"/>
      <c r="D3" s="277" t="s">
        <v>175</v>
      </c>
      <c r="E3" s="278"/>
      <c r="F3" s="155" t="s">
        <v>176</v>
      </c>
      <c r="G3" s="73"/>
      <c r="AW3" s="71"/>
    </row>
    <row r="4" spans="1:49" ht="51" customHeight="1" x14ac:dyDescent="0.3">
      <c r="A4" s="275"/>
      <c r="B4" s="282" t="s">
        <v>240</v>
      </c>
      <c r="C4" s="285"/>
      <c r="D4" s="282" t="s">
        <v>241</v>
      </c>
      <c r="E4" s="285"/>
      <c r="F4" s="156" t="s">
        <v>326</v>
      </c>
      <c r="G4" s="73"/>
      <c r="AW4" s="71"/>
    </row>
    <row r="5" spans="1:49" x14ac:dyDescent="0.3">
      <c r="A5" s="276"/>
      <c r="B5" s="121">
        <v>2021</v>
      </c>
      <c r="C5" s="122" t="s">
        <v>202</v>
      </c>
      <c r="D5" s="123">
        <v>2021</v>
      </c>
      <c r="E5" s="122" t="s">
        <v>202</v>
      </c>
      <c r="F5" s="123">
        <v>2021</v>
      </c>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W5" s="71"/>
    </row>
    <row r="6" spans="1:49" x14ac:dyDescent="0.3">
      <c r="A6" s="74" t="s">
        <v>414</v>
      </c>
      <c r="B6" s="79">
        <v>1.37</v>
      </c>
      <c r="C6" s="75">
        <v>9.000000000000008E-2</v>
      </c>
      <c r="D6" s="239" t="s">
        <v>572</v>
      </c>
      <c r="E6" s="75">
        <v>0.39999999999999991</v>
      </c>
      <c r="F6" s="79">
        <v>4.3</v>
      </c>
      <c r="G6" s="73"/>
      <c r="AW6" s="71"/>
    </row>
    <row r="7" spans="1:49" x14ac:dyDescent="0.3">
      <c r="A7" s="74" t="s">
        <v>415</v>
      </c>
      <c r="B7" s="79">
        <v>0.16</v>
      </c>
      <c r="C7" s="75">
        <v>1.0000000000000009E-2</v>
      </c>
      <c r="D7" s="79">
        <v>8.4</v>
      </c>
      <c r="E7" s="75">
        <v>0.60000000000000053</v>
      </c>
      <c r="F7" s="79">
        <v>0.8</v>
      </c>
      <c r="G7" s="73"/>
      <c r="AW7" s="71"/>
    </row>
    <row r="8" spans="1:49" x14ac:dyDescent="0.3">
      <c r="A8" s="74" t="s">
        <v>416</v>
      </c>
      <c r="B8" s="79">
        <v>34.08</v>
      </c>
      <c r="C8" s="75">
        <v>-0.85999999999999943</v>
      </c>
      <c r="D8" s="79">
        <v>11.5</v>
      </c>
      <c r="E8" s="75">
        <v>2.3000000000000007</v>
      </c>
      <c r="F8" s="79">
        <v>1.6</v>
      </c>
      <c r="G8" s="73"/>
      <c r="AW8" s="71"/>
    </row>
    <row r="9" spans="1:49" x14ac:dyDescent="0.3">
      <c r="A9" s="74" t="s">
        <v>417</v>
      </c>
      <c r="B9" s="79">
        <v>0.13</v>
      </c>
      <c r="C9" s="75">
        <v>2.0000000000000004E-2</v>
      </c>
      <c r="D9" s="79">
        <v>6.2</v>
      </c>
      <c r="E9" s="75">
        <v>1.1000000000000005</v>
      </c>
      <c r="F9" s="79">
        <v>0.3</v>
      </c>
      <c r="G9" s="73"/>
      <c r="AW9" s="71"/>
    </row>
    <row r="10" spans="1:49" x14ac:dyDescent="0.3">
      <c r="A10" s="74" t="s">
        <v>418</v>
      </c>
      <c r="B10" s="79">
        <v>0.88</v>
      </c>
      <c r="C10" s="75">
        <v>4.0000000000000036E-2</v>
      </c>
      <c r="D10" s="79">
        <v>5.6</v>
      </c>
      <c r="E10" s="75">
        <v>0.89999999999999947</v>
      </c>
      <c r="F10" s="79">
        <v>1.1000000000000001</v>
      </c>
      <c r="G10" s="73"/>
      <c r="AW10" s="71"/>
    </row>
    <row r="11" spans="1:49" x14ac:dyDescent="0.3">
      <c r="A11" s="124" t="s">
        <v>419</v>
      </c>
      <c r="B11" s="125">
        <v>3.58</v>
      </c>
      <c r="C11" s="126">
        <v>-2.9999999999999805E-2</v>
      </c>
      <c r="D11" s="125">
        <v>6.4</v>
      </c>
      <c r="E11" s="126">
        <v>1</v>
      </c>
      <c r="F11" s="125">
        <v>1.7</v>
      </c>
      <c r="G11" s="73"/>
      <c r="AW11" s="71"/>
    </row>
    <row r="12" spans="1:49" x14ac:dyDescent="0.3">
      <c r="A12" s="124" t="s">
        <v>379</v>
      </c>
      <c r="B12" s="125" t="s">
        <v>386</v>
      </c>
      <c r="C12" s="126">
        <v>1.0000000000000009E-2</v>
      </c>
      <c r="D12" s="125">
        <v>4.0999999999999996</v>
      </c>
      <c r="E12" s="126">
        <v>0.19999999999999973</v>
      </c>
      <c r="F12" s="125">
        <v>0.9</v>
      </c>
      <c r="G12" s="73"/>
      <c r="AW12" s="71"/>
    </row>
    <row r="13" spans="1:49" x14ac:dyDescent="0.3">
      <c r="A13" s="128" t="s">
        <v>7</v>
      </c>
      <c r="B13" s="129">
        <v>1.42</v>
      </c>
      <c r="C13" s="130">
        <v>-0.20000000000000018</v>
      </c>
      <c r="D13" s="129">
        <v>8.4</v>
      </c>
      <c r="E13" s="131">
        <v>0.30000000000000071</v>
      </c>
      <c r="F13" s="129">
        <v>1.7</v>
      </c>
      <c r="G13" s="73"/>
      <c r="AW13" s="71"/>
    </row>
    <row r="14" spans="1:49" ht="3.65" customHeight="1" x14ac:dyDescent="0.3"/>
    <row r="15" spans="1:49" x14ac:dyDescent="0.3">
      <c r="A15" s="271" t="s">
        <v>281</v>
      </c>
      <c r="B15" s="271"/>
      <c r="C15" s="271"/>
      <c r="D15" s="271"/>
      <c r="E15" s="271"/>
      <c r="F15" s="271"/>
    </row>
    <row r="16" spans="1:49" ht="36" customHeight="1" x14ac:dyDescent="0.3">
      <c r="A16" s="272" t="s">
        <v>290</v>
      </c>
      <c r="B16" s="272"/>
      <c r="C16" s="272"/>
      <c r="D16" s="272"/>
      <c r="E16" s="272"/>
      <c r="F16" s="272"/>
    </row>
    <row r="17" spans="1:13" x14ac:dyDescent="0.3">
      <c r="A17" s="94" t="s">
        <v>291</v>
      </c>
    </row>
    <row r="18" spans="1:13" x14ac:dyDescent="0.3">
      <c r="A18" s="94" t="s">
        <v>292</v>
      </c>
    </row>
    <row r="19" spans="1:13" x14ac:dyDescent="0.3">
      <c r="A19" s="94"/>
    </row>
    <row r="20" spans="1:13" ht="28.5" customHeight="1" x14ac:dyDescent="0.3">
      <c r="A20" s="263" t="s">
        <v>561</v>
      </c>
      <c r="B20" s="263"/>
      <c r="C20" s="263"/>
      <c r="D20" s="263"/>
      <c r="E20" s="263"/>
      <c r="F20" s="263"/>
      <c r="G20" s="263"/>
      <c r="H20" s="263"/>
      <c r="I20" s="263"/>
      <c r="J20" s="263"/>
      <c r="K20" s="263"/>
      <c r="L20" s="263"/>
      <c r="M20" s="263"/>
    </row>
    <row r="21" spans="1:13" ht="15.5" x14ac:dyDescent="0.3">
      <c r="A21" s="293" t="s">
        <v>307</v>
      </c>
      <c r="B21" s="293"/>
    </row>
    <row r="37" spans="1:32" x14ac:dyDescent="0.3">
      <c r="A37" s="271" t="s">
        <v>296</v>
      </c>
      <c r="B37" s="271"/>
      <c r="C37" s="271"/>
      <c r="D37" s="271"/>
      <c r="E37" s="271"/>
      <c r="F37" s="271"/>
      <c r="G37" s="271"/>
      <c r="H37" s="271"/>
      <c r="I37" s="271"/>
      <c r="J37" s="271"/>
      <c r="K37" s="271"/>
      <c r="L37" s="271"/>
      <c r="M37" s="271"/>
    </row>
    <row r="38" spans="1:32" ht="33.75" customHeight="1" x14ac:dyDescent="0.3">
      <c r="A38" s="272" t="s">
        <v>306</v>
      </c>
      <c r="B38" s="272"/>
      <c r="C38" s="272"/>
      <c r="D38" s="272"/>
      <c r="E38" s="272"/>
      <c r="F38" s="272"/>
      <c r="G38" s="272"/>
      <c r="H38" s="272"/>
      <c r="I38" s="272"/>
      <c r="J38" s="272"/>
      <c r="K38" s="272"/>
      <c r="L38" s="272"/>
      <c r="M38" s="272"/>
    </row>
    <row r="46" spans="1:32" s="80" customFormat="1" ht="14.5" x14ac:dyDescent="0.35">
      <c r="B46" s="81"/>
      <c r="C46" s="81"/>
      <c r="D46" s="81"/>
      <c r="E46" s="81"/>
      <c r="F46" s="81"/>
      <c r="G46" s="81"/>
      <c r="H46" s="81"/>
      <c r="I46" s="81"/>
      <c r="J46" s="81"/>
      <c r="K46" s="81"/>
      <c r="L46" s="81"/>
      <c r="M46" s="81"/>
      <c r="N46" s="81"/>
      <c r="T46" s="81"/>
      <c r="U46" s="81"/>
      <c r="V46" s="81"/>
      <c r="W46" s="81"/>
      <c r="X46" s="81"/>
      <c r="Y46" s="81"/>
      <c r="Z46" s="81"/>
      <c r="AA46" s="81"/>
      <c r="AB46" s="81"/>
      <c r="AC46" s="81"/>
      <c r="AD46" s="81"/>
      <c r="AE46" s="81"/>
      <c r="AF46" s="81"/>
    </row>
    <row r="47" spans="1:32" s="80" customFormat="1" ht="14.5" x14ac:dyDescent="0.35">
      <c r="B47" s="81"/>
      <c r="C47" s="81"/>
      <c r="D47" s="81"/>
      <c r="E47" s="81"/>
      <c r="F47" s="81"/>
      <c r="G47" s="81"/>
      <c r="H47" s="81"/>
      <c r="I47" s="81"/>
      <c r="J47" s="81"/>
      <c r="K47" s="81"/>
      <c r="L47" s="81"/>
      <c r="M47" s="81"/>
      <c r="N47" s="81"/>
      <c r="T47" s="81"/>
      <c r="U47" s="81"/>
      <c r="V47" s="81"/>
      <c r="W47" s="81"/>
      <c r="X47" s="81"/>
      <c r="Y47" s="81"/>
      <c r="Z47" s="81"/>
      <c r="AA47" s="81"/>
      <c r="AB47" s="81"/>
      <c r="AC47" s="81"/>
      <c r="AD47" s="81"/>
      <c r="AE47" s="81"/>
      <c r="AF47" s="81"/>
    </row>
    <row r="53" spans="1:32" s="80" customFormat="1" ht="14.5" hidden="1" x14ac:dyDescent="0.35">
      <c r="A53" s="80" t="s">
        <v>139</v>
      </c>
      <c r="B53" s="81" t="s">
        <v>226</v>
      </c>
      <c r="C53" s="81" t="s">
        <v>226</v>
      </c>
      <c r="D53" s="81" t="s">
        <v>448</v>
      </c>
      <c r="E53" s="81" t="e">
        <v>#N/A</v>
      </c>
      <c r="F53" s="81" t="e">
        <v>#N/A</v>
      </c>
      <c r="G53" s="81" t="e">
        <v>#N/A</v>
      </c>
      <c r="H53" s="81" t="e">
        <v>#N/A</v>
      </c>
      <c r="I53" s="81" t="e">
        <v>#N/A</v>
      </c>
      <c r="J53" s="81" t="e">
        <v>#N/A</v>
      </c>
      <c r="K53" s="81" t="e">
        <v>#N/A</v>
      </c>
      <c r="L53" s="81" t="e">
        <v>#N/A</v>
      </c>
      <c r="M53" s="81" t="e">
        <v>#N/A</v>
      </c>
      <c r="N53" s="81" t="e">
        <v>#N/A</v>
      </c>
      <c r="S53" s="80" t="s">
        <v>139</v>
      </c>
      <c r="T53" s="81" t="s">
        <v>226</v>
      </c>
      <c r="U53" s="81" t="s">
        <v>226</v>
      </c>
      <c r="V53" s="81" t="s">
        <v>448</v>
      </c>
      <c r="W53" s="81" t="e">
        <v>#N/A</v>
      </c>
      <c r="X53" s="81" t="e">
        <v>#N/A</v>
      </c>
      <c r="Y53" s="81" t="e">
        <v>#N/A</v>
      </c>
      <c r="Z53" s="81" t="e">
        <v>#N/A</v>
      </c>
      <c r="AA53" s="81" t="e">
        <v>#N/A</v>
      </c>
      <c r="AB53" s="81" t="e">
        <v>#N/A</v>
      </c>
      <c r="AC53" s="81" t="e">
        <v>#N/A</v>
      </c>
      <c r="AD53" s="81" t="e">
        <v>#N/A</v>
      </c>
      <c r="AE53" s="81" t="e">
        <v>#N/A</v>
      </c>
      <c r="AF53" s="81" t="e">
        <v>#N/A</v>
      </c>
    </row>
    <row r="54" spans="1:32" s="80" customFormat="1" ht="14.5" hidden="1" x14ac:dyDescent="0.35">
      <c r="A54" s="80" t="s">
        <v>140</v>
      </c>
      <c r="B54" s="81" t="s">
        <v>447</v>
      </c>
      <c r="C54" s="81" t="s">
        <v>448</v>
      </c>
      <c r="D54" s="81" t="s">
        <v>447</v>
      </c>
      <c r="E54" s="81" t="e">
        <v>#N/A</v>
      </c>
      <c r="F54" s="81" t="e">
        <v>#N/A</v>
      </c>
      <c r="G54" s="81" t="e">
        <v>#N/A</v>
      </c>
      <c r="H54" s="81" t="e">
        <v>#N/A</v>
      </c>
      <c r="I54" s="81" t="e">
        <v>#N/A</v>
      </c>
      <c r="J54" s="81" t="e">
        <v>#N/A</v>
      </c>
      <c r="K54" s="81" t="e">
        <v>#N/A</v>
      </c>
      <c r="L54" s="81" t="e">
        <v>#N/A</v>
      </c>
      <c r="M54" s="81" t="e">
        <v>#N/A</v>
      </c>
      <c r="N54" s="81" t="e">
        <v>#N/A</v>
      </c>
      <c r="S54" s="80" t="s">
        <v>140</v>
      </c>
      <c r="T54" s="81" t="s">
        <v>447</v>
      </c>
      <c r="U54" s="81" t="s">
        <v>448</v>
      </c>
      <c r="V54" s="81" t="s">
        <v>447</v>
      </c>
      <c r="W54" s="81" t="e">
        <v>#N/A</v>
      </c>
      <c r="X54" s="81" t="e">
        <v>#N/A</v>
      </c>
      <c r="Y54" s="81" t="e">
        <v>#N/A</v>
      </c>
      <c r="Z54" s="81" t="e">
        <v>#N/A</v>
      </c>
      <c r="AA54" s="81" t="e">
        <v>#N/A</v>
      </c>
      <c r="AB54" s="81" t="e">
        <v>#N/A</v>
      </c>
      <c r="AC54" s="81" t="e">
        <v>#N/A</v>
      </c>
      <c r="AD54" s="81" t="e">
        <v>#N/A</v>
      </c>
      <c r="AE54" s="81" t="e">
        <v>#N/A</v>
      </c>
      <c r="AF54" s="81" t="e">
        <v>#N/A</v>
      </c>
    </row>
  </sheetData>
  <mergeCells count="12">
    <mergeCell ref="A38:M38"/>
    <mergeCell ref="A1:F1"/>
    <mergeCell ref="A3:A5"/>
    <mergeCell ref="B3:C3"/>
    <mergeCell ref="D3:E3"/>
    <mergeCell ref="B4:C4"/>
    <mergeCell ref="D4:E4"/>
    <mergeCell ref="A15:F15"/>
    <mergeCell ref="A16:F16"/>
    <mergeCell ref="A20:M20"/>
    <mergeCell ref="A21:B21"/>
    <mergeCell ref="A37:M37"/>
  </mergeCells>
  <conditionalFormatting sqref="C6:C13">
    <cfRule type="dataBar" priority="207">
      <dataBar showValue="0">
        <cfvo type="min"/>
        <cfvo type="max"/>
        <color rgb="FF039345"/>
      </dataBar>
      <extLst>
        <ext xmlns:x14="http://schemas.microsoft.com/office/spreadsheetml/2009/9/main" uri="{B025F937-C7B1-47D3-B67F-A62EFF666E3E}">
          <x14:id>{B54EE941-CFC2-42ED-B16C-119D4B8E0F71}</x14:id>
        </ext>
      </extLst>
    </cfRule>
  </conditionalFormatting>
  <conditionalFormatting sqref="E6:E13">
    <cfRule type="dataBar" priority="209">
      <dataBar showValue="0">
        <cfvo type="min"/>
        <cfvo type="max"/>
        <color rgb="FF039345"/>
      </dataBar>
      <extLst>
        <ext xmlns:x14="http://schemas.microsoft.com/office/spreadsheetml/2009/9/main" uri="{B025F937-C7B1-47D3-B67F-A62EFF666E3E}">
          <x14:id>{0F369E95-9D79-4AF1-A24B-2ED025902BFE}</x14:id>
        </ext>
      </extLst>
    </cfRule>
  </conditionalFormatting>
  <pageMargins left="0.7" right="0.7" top="0.75" bottom="0.75" header="0.3" footer="0.3"/>
  <pageSetup paperSize="9" orientation="portrait" r:id="rId1"/>
  <ignoredErrors>
    <ignoredError sqref="B12 D6"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54EE941-CFC2-42ED-B16C-119D4B8E0F71}">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0F369E95-9D79-4AF1-A24B-2ED025902BFE}">
            <x14:dataBar minLength="0" maxLength="100" gradient="0" axisPosition="middle">
              <x14:cfvo type="autoMin"/>
              <x14:cfvo type="autoMax"/>
              <x14:negativeFillColor rgb="FFC00000"/>
              <x14:axisColor rgb="FF000000"/>
            </x14:dataBar>
          </x14:cfRule>
          <xm:sqref>E6:E13</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AW57"/>
  <sheetViews>
    <sheetView topLeftCell="A19" zoomScaleNormal="100" workbookViewId="0">
      <selection sqref="A1:Y1"/>
    </sheetView>
  </sheetViews>
  <sheetFormatPr defaultColWidth="9.1796875" defaultRowHeight="14" x14ac:dyDescent="0.3"/>
  <cols>
    <col min="1" max="1" width="28.453125" style="71" bestFit="1" customWidth="1"/>
    <col min="2" max="2" width="5.54296875" style="72" bestFit="1" customWidth="1"/>
    <col min="3" max="3" width="10.7265625" style="72" bestFit="1" customWidth="1"/>
    <col min="4" max="4" width="5.54296875" style="72" bestFit="1" customWidth="1"/>
    <col min="5" max="5" width="10.7265625" style="72" bestFit="1" customWidth="1"/>
    <col min="6" max="6" width="5.7265625" style="72" bestFit="1" customWidth="1"/>
    <col min="7" max="7" width="10.7265625" style="72" bestFit="1" customWidth="1"/>
    <col min="8" max="8" width="6" style="72" bestFit="1" customWidth="1"/>
    <col min="9" max="9" width="10.7265625" style="72" bestFit="1" customWidth="1"/>
    <col min="10" max="11" width="7.26953125" style="72" customWidth="1"/>
    <col min="12" max="13" width="8.1796875" style="72" bestFit="1" customWidth="1"/>
    <col min="14" max="14" width="6" style="72" bestFit="1" customWidth="1"/>
    <col min="15" max="15" width="11" style="72" bestFit="1" customWidth="1"/>
    <col min="16" max="16" width="19.26953125" style="72" customWidth="1"/>
    <col min="17" max="17" width="3.7265625" style="72" hidden="1" customWidth="1"/>
    <col min="18" max="18" width="6" style="72" bestFit="1" customWidth="1"/>
    <col min="19" max="19" width="10.7265625" style="72" bestFit="1" customWidth="1"/>
    <col min="20" max="20" width="5.54296875" style="72" bestFit="1" customWidth="1"/>
    <col min="21" max="21" width="10.7265625" style="72" bestFit="1" customWidth="1"/>
    <col min="22" max="22" width="6" style="72" bestFit="1" customWidth="1"/>
    <col min="23" max="23" width="10.7265625" style="72" bestFit="1" customWidth="1"/>
    <col min="24" max="24" width="8" style="72" bestFit="1" customWidth="1"/>
    <col min="25" max="25" width="10.7265625" style="72" bestFit="1" customWidth="1"/>
    <col min="26" max="26" width="3.7265625" style="72" bestFit="1" customWidth="1"/>
    <col min="27" max="28" width="4.453125" style="72" bestFit="1" customWidth="1"/>
    <col min="29" max="29" width="3.7265625" style="72" bestFit="1" customWidth="1"/>
    <col min="30" max="30" width="3" style="72" bestFit="1" customWidth="1"/>
    <col min="31" max="31" width="3.81640625" style="72" bestFit="1" customWidth="1"/>
    <col min="32" max="33" width="3" style="72" bestFit="1" customWidth="1"/>
    <col min="34" max="35" width="4.26953125" style="72" bestFit="1" customWidth="1"/>
    <col min="36" max="37" width="8.1796875" style="72" bestFit="1" customWidth="1"/>
    <col min="38" max="39" width="3.81640625" style="72" bestFit="1" customWidth="1"/>
    <col min="40" max="41" width="8.1796875" style="72" bestFit="1" customWidth="1"/>
    <col min="42" max="43" width="3.81640625" style="72" bestFit="1" customWidth="1"/>
    <col min="44" max="45" width="8.1796875" style="72" bestFit="1" customWidth="1"/>
    <col min="46" max="47" width="4.81640625" style="72" bestFit="1" customWidth="1"/>
    <col min="48" max="49" width="8.1796875" style="72" bestFit="1" customWidth="1"/>
    <col min="50" max="16384" width="9.1796875" style="71"/>
  </cols>
  <sheetData>
    <row r="1" spans="1:49" ht="15.5" x14ac:dyDescent="0.3">
      <c r="A1" s="292" t="s">
        <v>562</v>
      </c>
      <c r="B1" s="292"/>
      <c r="C1" s="292"/>
      <c r="D1" s="292"/>
      <c r="E1" s="292"/>
      <c r="F1" s="292"/>
      <c r="G1" s="292"/>
      <c r="H1" s="292"/>
      <c r="I1" s="292"/>
      <c r="J1" s="292"/>
      <c r="K1" s="292"/>
      <c r="L1" s="292"/>
      <c r="M1" s="292"/>
      <c r="N1" s="292"/>
      <c r="O1" s="292"/>
      <c r="P1" s="292"/>
      <c r="Q1" s="292"/>
      <c r="R1" s="292"/>
      <c r="S1" s="292"/>
      <c r="T1" s="292"/>
      <c r="U1" s="292"/>
      <c r="V1" s="292"/>
      <c r="W1" s="292"/>
      <c r="X1" s="292"/>
      <c r="Y1" s="292"/>
    </row>
    <row r="2" spans="1:49" x14ac:dyDescent="0.3">
      <c r="AL2" s="71"/>
      <c r="AM2" s="71"/>
      <c r="AN2" s="71"/>
      <c r="AO2" s="71"/>
      <c r="AP2" s="71"/>
      <c r="AQ2" s="71"/>
      <c r="AR2" s="71"/>
      <c r="AS2" s="71"/>
      <c r="AT2" s="71"/>
      <c r="AU2" s="71"/>
      <c r="AV2" s="71"/>
      <c r="AW2" s="71"/>
    </row>
    <row r="3" spans="1:49" ht="16.5" customHeight="1" x14ac:dyDescent="0.3">
      <c r="A3" s="274" t="s">
        <v>205</v>
      </c>
      <c r="B3" s="277" t="s">
        <v>187</v>
      </c>
      <c r="C3" s="278"/>
      <c r="D3" s="277" t="s">
        <v>188</v>
      </c>
      <c r="E3" s="278"/>
      <c r="F3" s="277" t="s">
        <v>177</v>
      </c>
      <c r="G3" s="278"/>
      <c r="H3" s="277" t="s">
        <v>178</v>
      </c>
      <c r="I3" s="278"/>
      <c r="J3" s="277" t="s">
        <v>179</v>
      </c>
      <c r="K3" s="278"/>
      <c r="L3" s="277" t="s">
        <v>180</v>
      </c>
      <c r="M3" s="278"/>
      <c r="N3" s="277" t="s">
        <v>181</v>
      </c>
      <c r="O3" s="278"/>
      <c r="P3" s="277" t="s">
        <v>182</v>
      </c>
      <c r="Q3" s="278"/>
      <c r="R3" s="288" t="s">
        <v>183</v>
      </c>
      <c r="S3" s="278"/>
      <c r="T3" s="277" t="s">
        <v>184</v>
      </c>
      <c r="U3" s="278"/>
      <c r="V3" s="277" t="s">
        <v>185</v>
      </c>
      <c r="W3" s="278"/>
      <c r="X3" s="288" t="s">
        <v>186</v>
      </c>
      <c r="Y3" s="278"/>
      <c r="AK3" s="71"/>
      <c r="AL3" s="71"/>
      <c r="AM3" s="71"/>
      <c r="AN3" s="71"/>
      <c r="AO3" s="71"/>
      <c r="AP3" s="71"/>
      <c r="AQ3" s="71"/>
      <c r="AR3" s="71"/>
      <c r="AS3" s="71"/>
      <c r="AT3" s="71"/>
      <c r="AU3" s="71"/>
      <c r="AV3" s="71"/>
      <c r="AW3" s="71"/>
    </row>
    <row r="4" spans="1:49" ht="51" customHeight="1" x14ac:dyDescent="0.3">
      <c r="A4" s="275"/>
      <c r="B4" s="280" t="s">
        <v>245</v>
      </c>
      <c r="C4" s="281"/>
      <c r="D4" s="280" t="s">
        <v>246</v>
      </c>
      <c r="E4" s="281"/>
      <c r="F4" s="280" t="s">
        <v>247</v>
      </c>
      <c r="G4" s="281"/>
      <c r="H4" s="280" t="s">
        <v>248</v>
      </c>
      <c r="I4" s="281"/>
      <c r="J4" s="282" t="s">
        <v>249</v>
      </c>
      <c r="K4" s="285"/>
      <c r="L4" s="282" t="s">
        <v>250</v>
      </c>
      <c r="M4" s="280"/>
      <c r="N4" s="282" t="s">
        <v>251</v>
      </c>
      <c r="O4" s="281"/>
      <c r="P4" s="296" t="s">
        <v>252</v>
      </c>
      <c r="Q4" s="297"/>
      <c r="R4" s="282" t="s">
        <v>253</v>
      </c>
      <c r="S4" s="281"/>
      <c r="T4" s="280" t="s">
        <v>254</v>
      </c>
      <c r="U4" s="281"/>
      <c r="V4" s="280" t="s">
        <v>255</v>
      </c>
      <c r="W4" s="281"/>
      <c r="X4" s="282" t="s">
        <v>256</v>
      </c>
      <c r="Y4" s="283"/>
      <c r="AK4" s="71"/>
      <c r="AL4" s="71"/>
      <c r="AM4" s="71"/>
      <c r="AN4" s="71"/>
      <c r="AO4" s="71"/>
      <c r="AP4" s="71"/>
      <c r="AQ4" s="71"/>
      <c r="AR4" s="71"/>
      <c r="AS4" s="71"/>
      <c r="AT4" s="71"/>
      <c r="AU4" s="71"/>
      <c r="AV4" s="71"/>
      <c r="AW4" s="71"/>
    </row>
    <row r="5" spans="1:49" x14ac:dyDescent="0.3">
      <c r="A5" s="276"/>
      <c r="B5" s="121">
        <v>2021</v>
      </c>
      <c r="C5" s="122" t="s">
        <v>202</v>
      </c>
      <c r="D5" s="123">
        <v>2021</v>
      </c>
      <c r="E5" s="122" t="s">
        <v>202</v>
      </c>
      <c r="F5" s="123">
        <v>2021</v>
      </c>
      <c r="G5" s="122" t="s">
        <v>202</v>
      </c>
      <c r="H5" s="123">
        <v>2021</v>
      </c>
      <c r="I5" s="122" t="s">
        <v>202</v>
      </c>
      <c r="J5" s="294">
        <v>2020</v>
      </c>
      <c r="K5" s="295" t="s">
        <v>242</v>
      </c>
      <c r="L5" s="294">
        <v>2020</v>
      </c>
      <c r="M5" s="295" t="s">
        <v>242</v>
      </c>
      <c r="N5" s="121">
        <v>2020</v>
      </c>
      <c r="O5" s="122" t="s">
        <v>243</v>
      </c>
      <c r="P5" s="294">
        <v>2022</v>
      </c>
      <c r="Q5" s="295" t="s">
        <v>226</v>
      </c>
      <c r="R5" s="160">
        <v>2021</v>
      </c>
      <c r="S5" s="122" t="s">
        <v>202</v>
      </c>
      <c r="T5" s="123">
        <v>2021</v>
      </c>
      <c r="U5" s="122" t="s">
        <v>202</v>
      </c>
      <c r="V5" s="123">
        <v>2021</v>
      </c>
      <c r="W5" s="122" t="s">
        <v>202</v>
      </c>
      <c r="X5" s="121">
        <v>2021</v>
      </c>
      <c r="Y5" s="123" t="s">
        <v>202</v>
      </c>
      <c r="Z5" s="73"/>
      <c r="AA5" s="73"/>
      <c r="AK5" s="71"/>
      <c r="AL5" s="71"/>
      <c r="AM5" s="71"/>
      <c r="AN5" s="71"/>
      <c r="AO5" s="71"/>
      <c r="AP5" s="71"/>
      <c r="AQ5" s="71"/>
      <c r="AR5" s="71"/>
      <c r="AS5" s="71"/>
      <c r="AT5" s="71"/>
      <c r="AU5" s="71"/>
      <c r="AV5" s="71"/>
      <c r="AW5" s="71"/>
    </row>
    <row r="6" spans="1:49" x14ac:dyDescent="0.3">
      <c r="A6" s="74" t="s">
        <v>414</v>
      </c>
      <c r="B6" s="79">
        <v>30</v>
      </c>
      <c r="C6" s="75">
        <v>10</v>
      </c>
      <c r="D6" s="79">
        <v>12</v>
      </c>
      <c r="E6" s="75">
        <v>1</v>
      </c>
      <c r="F6" s="79" t="s">
        <v>441</v>
      </c>
      <c r="G6" s="75">
        <v>0</v>
      </c>
      <c r="H6" s="79" t="s">
        <v>442</v>
      </c>
      <c r="I6" s="75">
        <v>-3</v>
      </c>
      <c r="J6" s="119">
        <v>3.4</v>
      </c>
      <c r="K6" s="120" t="s">
        <v>210</v>
      </c>
      <c r="L6" s="119">
        <v>5.6</v>
      </c>
      <c r="M6" s="120" t="s">
        <v>210</v>
      </c>
      <c r="N6" s="79">
        <v>42.6</v>
      </c>
      <c r="O6" s="75">
        <v>5.7000000000000028</v>
      </c>
      <c r="P6" s="119">
        <v>23.3</v>
      </c>
      <c r="Q6" s="120" t="s">
        <v>138</v>
      </c>
      <c r="R6" s="119">
        <v>18.3</v>
      </c>
      <c r="S6" s="75">
        <v>0.40000000000000213</v>
      </c>
      <c r="T6" s="79">
        <v>474</v>
      </c>
      <c r="U6" s="75">
        <v>20</v>
      </c>
      <c r="V6" s="79">
        <v>53.2</v>
      </c>
      <c r="W6" s="75">
        <v>1.5</v>
      </c>
      <c r="X6" s="119">
        <v>17.600000000000001</v>
      </c>
      <c r="Y6" s="76">
        <v>0.60000000000000142</v>
      </c>
      <c r="Z6" s="73"/>
      <c r="AA6" s="73"/>
      <c r="AK6" s="71"/>
      <c r="AL6" s="71"/>
      <c r="AM6" s="71"/>
      <c r="AN6" s="71"/>
      <c r="AO6" s="71"/>
      <c r="AP6" s="71"/>
      <c r="AQ6" s="71"/>
      <c r="AR6" s="71"/>
      <c r="AS6" s="71"/>
      <c r="AT6" s="71"/>
      <c r="AU6" s="71"/>
      <c r="AV6" s="71"/>
      <c r="AW6" s="71"/>
    </row>
    <row r="7" spans="1:49" x14ac:dyDescent="0.3">
      <c r="A7" s="74" t="s">
        <v>415</v>
      </c>
      <c r="B7" s="79">
        <v>25</v>
      </c>
      <c r="C7" s="75">
        <v>7</v>
      </c>
      <c r="D7" s="79">
        <v>15</v>
      </c>
      <c r="E7" s="75">
        <v>6</v>
      </c>
      <c r="F7" s="79" t="s">
        <v>412</v>
      </c>
      <c r="G7" s="75">
        <v>15</v>
      </c>
      <c r="H7" s="79" t="s">
        <v>228</v>
      </c>
      <c r="I7" s="75">
        <v>4</v>
      </c>
      <c r="J7" s="119">
        <v>8.4</v>
      </c>
      <c r="K7" s="120" t="s">
        <v>210</v>
      </c>
      <c r="L7" s="119">
        <v>2.4</v>
      </c>
      <c r="M7" s="120" t="s">
        <v>210</v>
      </c>
      <c r="N7" s="79">
        <v>61.5</v>
      </c>
      <c r="O7" s="75">
        <v>4</v>
      </c>
      <c r="P7" s="119">
        <v>20.399999999999999</v>
      </c>
      <c r="Q7" s="120" t="s">
        <v>138</v>
      </c>
      <c r="R7" s="119">
        <v>22.4</v>
      </c>
      <c r="S7" s="75">
        <v>0.59999999999999787</v>
      </c>
      <c r="T7" s="79">
        <v>366</v>
      </c>
      <c r="U7" s="75">
        <v>7</v>
      </c>
      <c r="V7" s="79">
        <v>72.599999999999994</v>
      </c>
      <c r="W7" s="75">
        <v>0.69999999999998863</v>
      </c>
      <c r="X7" s="119">
        <v>209.5</v>
      </c>
      <c r="Y7" s="76">
        <v>57.099999999999994</v>
      </c>
      <c r="Z7" s="73"/>
      <c r="AA7" s="73"/>
      <c r="AK7" s="71"/>
      <c r="AL7" s="71"/>
      <c r="AM7" s="71"/>
      <c r="AN7" s="71"/>
      <c r="AO7" s="71"/>
      <c r="AP7" s="71"/>
      <c r="AQ7" s="71"/>
      <c r="AR7" s="71"/>
      <c r="AS7" s="71"/>
      <c r="AT7" s="71"/>
      <c r="AU7" s="71"/>
      <c r="AV7" s="71"/>
      <c r="AW7" s="71"/>
    </row>
    <row r="8" spans="1:49" x14ac:dyDescent="0.3">
      <c r="A8" s="74" t="s">
        <v>416</v>
      </c>
      <c r="B8" s="79">
        <v>35</v>
      </c>
      <c r="C8" s="75">
        <v>3</v>
      </c>
      <c r="D8" s="79">
        <v>21</v>
      </c>
      <c r="E8" s="75">
        <v>3</v>
      </c>
      <c r="F8" s="79" t="s">
        <v>376</v>
      </c>
      <c r="G8" s="75">
        <v>-1.5</v>
      </c>
      <c r="H8" s="79">
        <v>35.5</v>
      </c>
      <c r="I8" s="75">
        <v>-1.5</v>
      </c>
      <c r="J8" s="119">
        <v>3.3</v>
      </c>
      <c r="K8" s="120" t="s">
        <v>210</v>
      </c>
      <c r="L8" s="119">
        <v>3.4</v>
      </c>
      <c r="M8" s="120" t="s">
        <v>210</v>
      </c>
      <c r="N8" s="79">
        <v>41.2</v>
      </c>
      <c r="O8" s="75">
        <v>-0.29999999999999716</v>
      </c>
      <c r="P8" s="119">
        <v>23.5</v>
      </c>
      <c r="Q8" s="120" t="s">
        <v>138</v>
      </c>
      <c r="R8" s="119">
        <v>13.5</v>
      </c>
      <c r="S8" s="75">
        <v>0.69999999999999929</v>
      </c>
      <c r="T8" s="79">
        <v>504</v>
      </c>
      <c r="U8" s="75">
        <v>18</v>
      </c>
      <c r="V8" s="79">
        <v>49.6</v>
      </c>
      <c r="W8" s="75">
        <v>2.5</v>
      </c>
      <c r="X8" s="119">
        <v>13.9</v>
      </c>
      <c r="Y8" s="76">
        <v>1</v>
      </c>
      <c r="Z8" s="73"/>
      <c r="AA8" s="73"/>
      <c r="AK8" s="71"/>
      <c r="AL8" s="71"/>
      <c r="AM8" s="71"/>
      <c r="AN8" s="71"/>
      <c r="AO8" s="71"/>
      <c r="AP8" s="71"/>
      <c r="AQ8" s="71"/>
      <c r="AR8" s="71"/>
      <c r="AS8" s="71"/>
      <c r="AT8" s="71"/>
      <c r="AU8" s="71"/>
      <c r="AV8" s="71"/>
      <c r="AW8" s="71"/>
    </row>
    <row r="9" spans="1:49" x14ac:dyDescent="0.3">
      <c r="A9" s="74" t="s">
        <v>417</v>
      </c>
      <c r="B9" s="79">
        <v>30</v>
      </c>
      <c r="C9" s="75">
        <v>6</v>
      </c>
      <c r="D9" s="79">
        <v>18</v>
      </c>
      <c r="E9" s="75">
        <v>11</v>
      </c>
      <c r="F9" s="79" t="s">
        <v>443</v>
      </c>
      <c r="G9" s="75">
        <v>20</v>
      </c>
      <c r="H9" s="79" t="s">
        <v>377</v>
      </c>
      <c r="I9" s="75">
        <v>11</v>
      </c>
      <c r="J9" s="119" t="s">
        <v>413</v>
      </c>
      <c r="K9" s="120" t="s">
        <v>210</v>
      </c>
      <c r="L9" s="119">
        <v>5.2</v>
      </c>
      <c r="M9" s="120" t="s">
        <v>210</v>
      </c>
      <c r="N9" s="79">
        <v>55.9</v>
      </c>
      <c r="O9" s="75">
        <v>-2</v>
      </c>
      <c r="P9" s="119" t="s">
        <v>441</v>
      </c>
      <c r="Q9" s="120" t="s">
        <v>138</v>
      </c>
      <c r="R9" s="119" t="s">
        <v>385</v>
      </c>
      <c r="S9" s="75">
        <v>0.5</v>
      </c>
      <c r="T9" s="79">
        <v>375</v>
      </c>
      <c r="U9" s="75">
        <v>18</v>
      </c>
      <c r="V9" s="79">
        <v>63.8</v>
      </c>
      <c r="W9" s="75">
        <v>-0.5</v>
      </c>
      <c r="X9" s="119">
        <v>99.9</v>
      </c>
      <c r="Y9" s="76">
        <v>4.2000000000000028</v>
      </c>
      <c r="Z9" s="73"/>
      <c r="AA9" s="73"/>
      <c r="AK9" s="71"/>
      <c r="AL9" s="71"/>
      <c r="AM9" s="71"/>
      <c r="AN9" s="71"/>
      <c r="AO9" s="71"/>
      <c r="AP9" s="71"/>
      <c r="AQ9" s="71"/>
      <c r="AR9" s="71"/>
      <c r="AS9" s="71"/>
      <c r="AT9" s="71"/>
      <c r="AU9" s="71"/>
      <c r="AV9" s="71"/>
      <c r="AW9" s="71"/>
    </row>
    <row r="10" spans="1:49" x14ac:dyDescent="0.3">
      <c r="A10" s="74" t="s">
        <v>418</v>
      </c>
      <c r="B10" s="79">
        <v>31</v>
      </c>
      <c r="C10" s="75">
        <v>0</v>
      </c>
      <c r="D10" s="79">
        <v>15</v>
      </c>
      <c r="E10" s="75">
        <v>9</v>
      </c>
      <c r="F10" s="79" t="s">
        <v>228</v>
      </c>
      <c r="G10" s="75">
        <v>14</v>
      </c>
      <c r="H10" s="79" t="s">
        <v>395</v>
      </c>
      <c r="I10" s="75">
        <v>9</v>
      </c>
      <c r="J10" s="119">
        <v>8.6</v>
      </c>
      <c r="K10" s="120" t="s">
        <v>210</v>
      </c>
      <c r="L10" s="119" t="s">
        <v>444</v>
      </c>
      <c r="M10" s="120" t="s">
        <v>210</v>
      </c>
      <c r="N10" s="79">
        <v>55.5</v>
      </c>
      <c r="O10" s="75">
        <v>1.2999999999999972</v>
      </c>
      <c r="P10" s="119">
        <v>55.6</v>
      </c>
      <c r="Q10" s="120" t="s">
        <v>138</v>
      </c>
      <c r="R10" s="119">
        <v>19.2</v>
      </c>
      <c r="S10" s="75">
        <v>0.5</v>
      </c>
      <c r="T10" s="79">
        <v>441</v>
      </c>
      <c r="U10" s="75">
        <v>21</v>
      </c>
      <c r="V10" s="79">
        <v>65.5</v>
      </c>
      <c r="W10" s="75">
        <v>1.2000000000000028</v>
      </c>
      <c r="X10" s="119">
        <v>25.8</v>
      </c>
      <c r="Y10" s="76">
        <v>1.4000000000000021</v>
      </c>
      <c r="Z10" s="73"/>
      <c r="AA10" s="73"/>
      <c r="AK10" s="71"/>
      <c r="AL10" s="71"/>
      <c r="AM10" s="71"/>
      <c r="AN10" s="71"/>
      <c r="AO10" s="71"/>
      <c r="AP10" s="71"/>
      <c r="AQ10" s="71"/>
      <c r="AR10" s="71"/>
      <c r="AS10" s="71"/>
      <c r="AT10" s="71"/>
      <c r="AU10" s="71"/>
      <c r="AV10" s="71"/>
      <c r="AW10" s="71"/>
    </row>
    <row r="11" spans="1:49" x14ac:dyDescent="0.3">
      <c r="A11" s="124" t="s">
        <v>419</v>
      </c>
      <c r="B11" s="125">
        <v>5</v>
      </c>
      <c r="C11" s="126" t="s">
        <v>210</v>
      </c>
      <c r="D11" s="125">
        <v>5</v>
      </c>
      <c r="E11" s="126" t="s">
        <v>210</v>
      </c>
      <c r="F11" s="125" t="s">
        <v>445</v>
      </c>
      <c r="G11" s="126">
        <v>11.5</v>
      </c>
      <c r="H11" s="125" t="s">
        <v>228</v>
      </c>
      <c r="I11" s="126">
        <v>6</v>
      </c>
      <c r="J11" s="146" t="s">
        <v>396</v>
      </c>
      <c r="K11" s="147" t="s">
        <v>210</v>
      </c>
      <c r="L11" s="146">
        <v>5.0999999999999996</v>
      </c>
      <c r="M11" s="147" t="s">
        <v>210</v>
      </c>
      <c r="N11" s="125">
        <v>46.8</v>
      </c>
      <c r="O11" s="126">
        <v>1.2999999999999972</v>
      </c>
      <c r="P11" s="146">
        <v>35.299999999999997</v>
      </c>
      <c r="Q11" s="147" t="s">
        <v>138</v>
      </c>
      <c r="R11" s="146">
        <v>15.5</v>
      </c>
      <c r="S11" s="126">
        <v>0.59999999999999964</v>
      </c>
      <c r="T11" s="125">
        <v>472</v>
      </c>
      <c r="U11" s="126">
        <v>19</v>
      </c>
      <c r="V11" s="125">
        <v>54.6</v>
      </c>
      <c r="W11" s="126">
        <v>1.8999999999999986</v>
      </c>
      <c r="X11" s="146" t="s">
        <v>227</v>
      </c>
      <c r="Y11" s="127">
        <v>4</v>
      </c>
      <c r="Z11" s="73"/>
      <c r="AA11" s="73"/>
      <c r="AK11" s="71"/>
      <c r="AL11" s="71"/>
      <c r="AM11" s="71"/>
      <c r="AN11" s="71"/>
      <c r="AO11" s="71"/>
      <c r="AP11" s="71"/>
      <c r="AQ11" s="71"/>
      <c r="AR11" s="71"/>
      <c r="AS11" s="71"/>
      <c r="AT11" s="71"/>
      <c r="AU11" s="71"/>
      <c r="AV11" s="71"/>
      <c r="AW11" s="71"/>
    </row>
    <row r="12" spans="1:49" x14ac:dyDescent="0.3">
      <c r="A12" s="124" t="s">
        <v>379</v>
      </c>
      <c r="B12" s="125">
        <v>29</v>
      </c>
      <c r="C12" s="126" t="s">
        <v>210</v>
      </c>
      <c r="D12" s="125">
        <v>23</v>
      </c>
      <c r="E12" s="126" t="s">
        <v>210</v>
      </c>
      <c r="F12" s="125" t="s">
        <v>376</v>
      </c>
      <c r="G12" s="126">
        <v>16</v>
      </c>
      <c r="H12" s="125" t="s">
        <v>228</v>
      </c>
      <c r="I12" s="126">
        <v>-2</v>
      </c>
      <c r="J12" s="146">
        <v>3.2</v>
      </c>
      <c r="K12" s="147" t="s">
        <v>210</v>
      </c>
      <c r="L12" s="146">
        <v>5.0999999999999996</v>
      </c>
      <c r="M12" s="147" t="s">
        <v>210</v>
      </c>
      <c r="N12" s="125">
        <v>49.6</v>
      </c>
      <c r="O12" s="126">
        <v>1.7000000000000028</v>
      </c>
      <c r="P12" s="146">
        <v>25.2</v>
      </c>
      <c r="Q12" s="147" t="s">
        <v>138</v>
      </c>
      <c r="R12" s="146">
        <v>23.8</v>
      </c>
      <c r="S12" s="126">
        <v>0.60000000000000142</v>
      </c>
      <c r="T12" s="125">
        <v>458</v>
      </c>
      <c r="U12" s="126">
        <v>8</v>
      </c>
      <c r="V12" s="125">
        <v>55.7</v>
      </c>
      <c r="W12" s="126">
        <v>5.1000000000000014</v>
      </c>
      <c r="X12" s="148" t="s">
        <v>387</v>
      </c>
      <c r="Y12" s="127">
        <v>2.5</v>
      </c>
      <c r="Z12" s="73"/>
      <c r="AA12" s="73"/>
      <c r="AK12" s="71"/>
      <c r="AL12" s="71"/>
      <c r="AM12" s="71"/>
      <c r="AN12" s="71"/>
      <c r="AO12" s="71"/>
      <c r="AP12" s="71"/>
      <c r="AQ12" s="71"/>
      <c r="AR12" s="71"/>
      <c r="AS12" s="71"/>
      <c r="AT12" s="71"/>
      <c r="AU12" s="71"/>
      <c r="AV12" s="71"/>
      <c r="AW12" s="71"/>
    </row>
    <row r="13" spans="1:49" x14ac:dyDescent="0.3">
      <c r="A13" s="128" t="s">
        <v>7</v>
      </c>
      <c r="B13" s="129">
        <v>80</v>
      </c>
      <c r="C13" s="130" t="s">
        <v>210</v>
      </c>
      <c r="D13" s="129">
        <v>83</v>
      </c>
      <c r="E13" s="131" t="s">
        <v>210</v>
      </c>
      <c r="F13" s="129" t="s">
        <v>204</v>
      </c>
      <c r="G13" s="130">
        <v>-1</v>
      </c>
      <c r="H13" s="129" t="s">
        <v>211</v>
      </c>
      <c r="I13" s="130">
        <v>-3</v>
      </c>
      <c r="J13" s="149">
        <v>2.2000000000000002</v>
      </c>
      <c r="K13" s="150" t="s">
        <v>210</v>
      </c>
      <c r="L13" s="149">
        <v>11.5</v>
      </c>
      <c r="M13" s="150" t="s">
        <v>210</v>
      </c>
      <c r="N13" s="129">
        <v>42.2</v>
      </c>
      <c r="O13" s="130">
        <v>0.20000000000000284</v>
      </c>
      <c r="P13" s="149">
        <v>21.7</v>
      </c>
      <c r="Q13" s="150" t="s">
        <v>138</v>
      </c>
      <c r="R13" s="151">
        <v>32.5</v>
      </c>
      <c r="S13" s="130">
        <v>0.69999999999999929</v>
      </c>
      <c r="T13" s="129">
        <v>501</v>
      </c>
      <c r="U13" s="130">
        <v>-2</v>
      </c>
      <c r="V13" s="129" t="s">
        <v>244</v>
      </c>
      <c r="W13" s="130">
        <v>2.7000000000000028</v>
      </c>
      <c r="X13" s="151">
        <v>35.1</v>
      </c>
      <c r="Y13" s="132">
        <v>0.20000000000000284</v>
      </c>
      <c r="Z13" s="73"/>
      <c r="AA13" s="73"/>
      <c r="AK13" s="71"/>
      <c r="AL13" s="71"/>
      <c r="AM13" s="71"/>
      <c r="AN13" s="71"/>
      <c r="AO13" s="71"/>
      <c r="AP13" s="71"/>
      <c r="AQ13" s="71"/>
      <c r="AR13" s="71"/>
      <c r="AS13" s="71"/>
      <c r="AT13" s="71"/>
      <c r="AU13" s="71"/>
      <c r="AV13" s="71"/>
      <c r="AW13" s="71"/>
    </row>
    <row r="14" spans="1:49" x14ac:dyDescent="0.3">
      <c r="A14" s="185"/>
      <c r="AK14" s="71"/>
      <c r="AL14" s="71"/>
      <c r="AM14" s="71"/>
      <c r="AN14" s="71"/>
      <c r="AO14" s="71"/>
      <c r="AP14" s="71"/>
      <c r="AQ14" s="71"/>
      <c r="AR14" s="71"/>
      <c r="AS14" s="71"/>
      <c r="AT14" s="71"/>
      <c r="AU14" s="71"/>
      <c r="AV14" s="71"/>
      <c r="AW14" s="71"/>
    </row>
    <row r="15" spans="1:49" x14ac:dyDescent="0.3">
      <c r="A15" s="271" t="s">
        <v>281</v>
      </c>
      <c r="B15" s="271"/>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AK15" s="71"/>
      <c r="AL15" s="71"/>
      <c r="AM15" s="71"/>
      <c r="AN15" s="71"/>
      <c r="AO15" s="71"/>
      <c r="AP15" s="71"/>
      <c r="AQ15" s="71"/>
      <c r="AR15" s="71"/>
      <c r="AS15" s="71"/>
      <c r="AT15" s="71"/>
      <c r="AU15" s="71"/>
      <c r="AV15" s="71"/>
      <c r="AW15" s="71"/>
    </row>
    <row r="16" spans="1:49" x14ac:dyDescent="0.3">
      <c r="A16" s="269" t="s">
        <v>290</v>
      </c>
      <c r="B16" s="269"/>
      <c r="C16" s="269"/>
      <c r="D16" s="269"/>
      <c r="E16" s="269"/>
      <c r="F16" s="269"/>
      <c r="G16" s="269"/>
      <c r="H16" s="269"/>
      <c r="I16" s="269"/>
      <c r="J16" s="269"/>
      <c r="K16" s="269"/>
      <c r="L16" s="269"/>
      <c r="M16" s="269"/>
      <c r="N16" s="269"/>
      <c r="O16" s="269"/>
      <c r="P16" s="269"/>
      <c r="Q16" s="269"/>
      <c r="R16" s="269"/>
      <c r="S16" s="269"/>
      <c r="T16" s="269"/>
      <c r="U16" s="269"/>
      <c r="V16" s="269"/>
      <c r="W16" s="269"/>
      <c r="X16" s="269"/>
      <c r="Y16" s="269"/>
      <c r="AK16" s="71"/>
      <c r="AL16" s="71"/>
      <c r="AM16" s="71"/>
      <c r="AN16" s="71"/>
      <c r="AO16" s="71"/>
      <c r="AP16" s="71"/>
      <c r="AQ16" s="71"/>
      <c r="AR16" s="71"/>
      <c r="AS16" s="71"/>
      <c r="AT16" s="71"/>
      <c r="AU16" s="71"/>
      <c r="AV16" s="71"/>
      <c r="AW16" s="71"/>
    </row>
    <row r="17" spans="1:49" x14ac:dyDescent="0.3">
      <c r="A17" s="284" t="s">
        <v>368</v>
      </c>
      <c r="B17" s="284"/>
      <c r="C17" s="284"/>
      <c r="D17" s="284"/>
      <c r="E17" s="284"/>
      <c r="F17" s="284"/>
      <c r="G17" s="284"/>
      <c r="H17" s="284"/>
      <c r="I17" s="284"/>
      <c r="J17" s="284"/>
      <c r="K17" s="284"/>
      <c r="L17" s="284"/>
      <c r="M17" s="284"/>
      <c r="N17" s="284"/>
      <c r="O17" s="284"/>
      <c r="P17" s="284"/>
      <c r="Q17" s="284"/>
      <c r="R17" s="284"/>
      <c r="S17" s="284"/>
      <c r="T17" s="284"/>
      <c r="U17" s="284"/>
      <c r="V17" s="284"/>
      <c r="W17" s="284"/>
      <c r="X17" s="284"/>
      <c r="Y17" s="284"/>
      <c r="AK17" s="71"/>
      <c r="AL17" s="71"/>
      <c r="AM17" s="71"/>
      <c r="AN17" s="71"/>
      <c r="AO17" s="71"/>
      <c r="AP17" s="71"/>
      <c r="AQ17" s="71"/>
      <c r="AR17" s="71"/>
      <c r="AS17" s="71"/>
      <c r="AT17" s="71"/>
      <c r="AU17" s="71"/>
      <c r="AV17" s="71"/>
      <c r="AW17" s="71"/>
    </row>
    <row r="18" spans="1:49" x14ac:dyDescent="0.3">
      <c r="A18" s="94" t="s">
        <v>293</v>
      </c>
      <c r="B18" s="95"/>
      <c r="C18" s="95"/>
      <c r="D18" s="95"/>
      <c r="E18" s="95"/>
      <c r="F18" s="95"/>
      <c r="G18" s="95"/>
      <c r="H18" s="95"/>
      <c r="I18" s="95"/>
      <c r="J18" s="95"/>
      <c r="K18" s="95"/>
      <c r="L18" s="95"/>
      <c r="M18" s="95"/>
      <c r="N18" s="95"/>
      <c r="O18" s="95"/>
      <c r="P18" s="95"/>
      <c r="Q18" s="95"/>
      <c r="R18" s="95"/>
      <c r="S18" s="95"/>
      <c r="T18" s="95"/>
      <c r="U18" s="95"/>
      <c r="V18" s="95"/>
      <c r="W18" s="95"/>
      <c r="X18" s="95"/>
      <c r="Y18" s="95"/>
      <c r="AK18" s="71"/>
      <c r="AL18" s="71"/>
      <c r="AM18" s="71"/>
      <c r="AN18" s="71"/>
      <c r="AO18" s="71"/>
      <c r="AP18" s="71"/>
      <c r="AQ18" s="71"/>
      <c r="AR18" s="71"/>
      <c r="AS18" s="71"/>
      <c r="AT18" s="71"/>
      <c r="AU18" s="71"/>
      <c r="AV18" s="71"/>
      <c r="AW18" s="71"/>
    </row>
    <row r="19" spans="1:49" x14ac:dyDescent="0.3">
      <c r="A19" s="94" t="s">
        <v>285</v>
      </c>
      <c r="B19" s="95"/>
      <c r="C19" s="95"/>
      <c r="D19" s="95"/>
      <c r="E19" s="95"/>
      <c r="F19" s="95"/>
      <c r="G19" s="95"/>
      <c r="H19" s="95"/>
      <c r="I19" s="95"/>
      <c r="J19" s="95"/>
      <c r="K19" s="95"/>
      <c r="L19" s="95"/>
      <c r="M19" s="95"/>
      <c r="N19" s="95"/>
      <c r="O19" s="95"/>
      <c r="P19" s="95"/>
      <c r="Q19" s="95"/>
      <c r="R19" s="95"/>
      <c r="S19" s="95"/>
      <c r="T19" s="95"/>
      <c r="U19" s="95"/>
      <c r="V19" s="95"/>
      <c r="W19" s="95"/>
      <c r="X19" s="95"/>
      <c r="Y19" s="95"/>
      <c r="AK19" s="71"/>
      <c r="AL19" s="71"/>
      <c r="AM19" s="71"/>
      <c r="AN19" s="71"/>
      <c r="AO19" s="71"/>
      <c r="AP19" s="71"/>
      <c r="AQ19" s="71"/>
      <c r="AR19" s="71"/>
      <c r="AS19" s="71"/>
      <c r="AT19" s="71"/>
      <c r="AU19" s="71"/>
      <c r="AV19" s="71"/>
      <c r="AW19" s="71"/>
    </row>
    <row r="20" spans="1:49" x14ac:dyDescent="0.3">
      <c r="A20" s="94" t="s">
        <v>294</v>
      </c>
      <c r="B20" s="95"/>
      <c r="C20" s="95"/>
      <c r="D20" s="95"/>
      <c r="E20" s="95"/>
      <c r="F20" s="95"/>
      <c r="G20" s="95"/>
      <c r="H20" s="95"/>
      <c r="I20" s="95"/>
      <c r="J20" s="95"/>
      <c r="K20" s="95"/>
      <c r="L20" s="95"/>
      <c r="M20" s="95"/>
      <c r="N20" s="95"/>
      <c r="O20" s="95"/>
      <c r="P20" s="95"/>
      <c r="Q20" s="95"/>
      <c r="R20" s="95"/>
      <c r="S20" s="95"/>
      <c r="T20" s="95"/>
      <c r="U20" s="95"/>
      <c r="V20" s="95"/>
      <c r="W20" s="95"/>
      <c r="X20" s="95"/>
      <c r="Y20" s="95"/>
      <c r="AW20" s="71"/>
    </row>
    <row r="21" spans="1:49" x14ac:dyDescent="0.3">
      <c r="A21" s="94" t="s">
        <v>295</v>
      </c>
      <c r="B21" s="95"/>
      <c r="C21" s="95"/>
      <c r="D21" s="95"/>
      <c r="E21" s="95"/>
      <c r="F21" s="95"/>
      <c r="G21" s="95"/>
      <c r="H21" s="95"/>
      <c r="I21" s="95"/>
      <c r="J21" s="95"/>
      <c r="K21" s="95"/>
      <c r="L21" s="95"/>
      <c r="M21" s="95"/>
      <c r="N21" s="95"/>
      <c r="O21" s="95"/>
      <c r="P21" s="95"/>
      <c r="Q21" s="95"/>
      <c r="R21" s="95"/>
      <c r="S21" s="95"/>
      <c r="T21" s="95"/>
      <c r="U21" s="95"/>
      <c r="V21" s="95"/>
      <c r="W21" s="95"/>
      <c r="X21" s="95"/>
      <c r="Y21" s="95"/>
      <c r="AL21" s="71"/>
      <c r="AM21" s="71"/>
      <c r="AN21" s="71"/>
      <c r="AO21" s="71"/>
      <c r="AP21" s="71"/>
      <c r="AQ21" s="71"/>
      <c r="AR21" s="71"/>
      <c r="AS21" s="71"/>
      <c r="AT21" s="71"/>
      <c r="AU21" s="71"/>
      <c r="AV21" s="71"/>
      <c r="AW21" s="71"/>
    </row>
    <row r="22" spans="1:49" x14ac:dyDescent="0.3">
      <c r="A22" s="94"/>
      <c r="B22" s="95"/>
      <c r="C22" s="95"/>
      <c r="D22" s="95"/>
      <c r="E22" s="95"/>
      <c r="F22" s="95"/>
      <c r="G22" s="95"/>
      <c r="H22" s="95"/>
      <c r="I22" s="95"/>
      <c r="J22" s="95"/>
      <c r="K22" s="95"/>
      <c r="L22" s="95"/>
      <c r="M22" s="95"/>
      <c r="N22" s="91"/>
      <c r="O22" s="91"/>
      <c r="P22" s="95"/>
      <c r="Q22" s="95"/>
      <c r="R22" s="95"/>
      <c r="S22" s="95"/>
      <c r="T22" s="95"/>
      <c r="U22" s="95"/>
      <c r="V22" s="95"/>
      <c r="W22" s="95"/>
      <c r="X22" s="95"/>
      <c r="Y22" s="95"/>
      <c r="AL22" s="71"/>
      <c r="AM22" s="71"/>
      <c r="AN22" s="71"/>
      <c r="AO22" s="71"/>
      <c r="AP22" s="71"/>
      <c r="AQ22" s="71"/>
      <c r="AR22" s="71"/>
      <c r="AS22" s="71"/>
      <c r="AT22" s="71"/>
      <c r="AU22" s="71"/>
      <c r="AV22" s="71"/>
      <c r="AW22" s="71"/>
    </row>
    <row r="23" spans="1:49" ht="27" customHeight="1" x14ac:dyDescent="0.3">
      <c r="A23" s="263" t="s">
        <v>563</v>
      </c>
      <c r="B23" s="263"/>
      <c r="C23" s="263"/>
      <c r="D23" s="263"/>
      <c r="E23" s="263"/>
      <c r="F23" s="263"/>
      <c r="G23" s="263"/>
      <c r="H23" s="263"/>
      <c r="I23" s="263"/>
      <c r="J23" s="263"/>
      <c r="K23" s="263"/>
      <c r="L23" s="263"/>
      <c r="M23" s="263"/>
      <c r="N23" s="263"/>
      <c r="O23" s="91"/>
      <c r="P23" s="95"/>
      <c r="Q23" s="95"/>
      <c r="R23" s="95"/>
      <c r="S23" s="95"/>
      <c r="T23" s="95"/>
      <c r="U23" s="95"/>
      <c r="V23" s="95"/>
      <c r="W23" s="95"/>
      <c r="X23" s="95"/>
      <c r="Y23" s="95"/>
      <c r="AL23" s="71"/>
      <c r="AM23" s="71"/>
      <c r="AN23" s="71"/>
      <c r="AO23" s="71"/>
      <c r="AP23" s="71"/>
      <c r="AQ23" s="71"/>
      <c r="AR23" s="71"/>
      <c r="AS23" s="71"/>
      <c r="AT23" s="71"/>
      <c r="AU23" s="71"/>
      <c r="AV23" s="71"/>
      <c r="AW23" s="71"/>
    </row>
    <row r="24" spans="1:49" ht="15.5" x14ac:dyDescent="0.35">
      <c r="A24" s="186" t="s">
        <v>307</v>
      </c>
      <c r="B24" s="95"/>
      <c r="C24" s="95"/>
      <c r="D24" s="95"/>
      <c r="E24" s="95"/>
      <c r="F24" s="95"/>
      <c r="G24" s="95"/>
      <c r="H24" s="95"/>
      <c r="I24" s="95"/>
      <c r="J24" s="95"/>
      <c r="K24" s="95"/>
      <c r="L24" s="95"/>
      <c r="M24" s="95"/>
      <c r="N24" s="91"/>
      <c r="O24" s="91"/>
      <c r="P24" s="95"/>
      <c r="Q24" s="95"/>
      <c r="R24" s="95"/>
      <c r="S24" s="95"/>
      <c r="T24" s="95"/>
      <c r="U24" s="95"/>
      <c r="V24" s="95"/>
      <c r="W24" s="95"/>
      <c r="X24" s="95"/>
      <c r="Y24" s="95"/>
      <c r="AL24" s="71"/>
      <c r="AM24" s="71"/>
      <c r="AN24" s="71"/>
      <c r="AO24" s="71"/>
      <c r="AP24" s="71"/>
      <c r="AQ24" s="71"/>
      <c r="AR24" s="71"/>
      <c r="AS24" s="71"/>
      <c r="AT24" s="71"/>
      <c r="AU24" s="71"/>
      <c r="AV24" s="71"/>
      <c r="AW24" s="71"/>
    </row>
    <row r="25" spans="1:49" ht="51" customHeight="1" x14ac:dyDescent="0.3">
      <c r="N25" s="73"/>
      <c r="O25" s="73"/>
      <c r="AL25" s="71"/>
      <c r="AM25" s="71"/>
      <c r="AN25" s="71"/>
      <c r="AO25" s="71"/>
      <c r="AP25" s="71"/>
      <c r="AQ25" s="71"/>
      <c r="AR25" s="71"/>
      <c r="AS25" s="71"/>
      <c r="AT25" s="71"/>
      <c r="AU25" s="71"/>
      <c r="AV25" s="71"/>
      <c r="AW25" s="71"/>
    </row>
    <row r="26" spans="1:49" x14ac:dyDescent="0.3">
      <c r="N26" s="73"/>
      <c r="O26" s="73"/>
      <c r="P26" s="73"/>
      <c r="Q26" s="73"/>
      <c r="R26" s="73"/>
      <c r="S26" s="73"/>
      <c r="T26" s="73"/>
      <c r="U26" s="73"/>
      <c r="V26" s="73"/>
      <c r="W26" s="73"/>
      <c r="X26" s="73"/>
      <c r="AL26" s="71"/>
      <c r="AM26" s="71"/>
      <c r="AN26" s="71"/>
      <c r="AO26" s="71"/>
      <c r="AP26" s="71"/>
      <c r="AQ26" s="71"/>
      <c r="AR26" s="71"/>
      <c r="AS26" s="71"/>
      <c r="AT26" s="71"/>
      <c r="AU26" s="71"/>
      <c r="AV26" s="71"/>
      <c r="AW26" s="71"/>
    </row>
    <row r="27" spans="1:49" x14ac:dyDescent="0.3">
      <c r="B27" s="71"/>
      <c r="C27" s="71"/>
      <c r="D27" s="71"/>
      <c r="E27" s="71"/>
      <c r="F27" s="71"/>
      <c r="G27" s="71"/>
      <c r="H27" s="71"/>
      <c r="I27" s="71"/>
      <c r="J27" s="71"/>
      <c r="K27" s="71"/>
      <c r="L27" s="71"/>
      <c r="M27" s="71"/>
      <c r="N27" s="73"/>
      <c r="O27" s="73"/>
      <c r="AL27" s="71"/>
      <c r="AM27" s="71"/>
      <c r="AN27" s="71"/>
      <c r="AO27" s="71"/>
      <c r="AP27" s="71"/>
      <c r="AQ27" s="71"/>
      <c r="AR27" s="71"/>
      <c r="AS27" s="71"/>
      <c r="AT27" s="71"/>
      <c r="AU27" s="71"/>
      <c r="AV27" s="71"/>
      <c r="AW27" s="71"/>
    </row>
    <row r="28" spans="1:49" x14ac:dyDescent="0.3">
      <c r="B28" s="71"/>
      <c r="C28" s="71"/>
      <c r="D28" s="71"/>
      <c r="E28" s="71"/>
      <c r="F28" s="71"/>
      <c r="G28" s="71"/>
      <c r="H28" s="71"/>
      <c r="I28" s="71"/>
      <c r="J28" s="71"/>
      <c r="K28" s="71"/>
      <c r="L28" s="71"/>
      <c r="M28" s="71"/>
      <c r="N28" s="73"/>
      <c r="O28" s="73"/>
      <c r="AL28" s="71"/>
      <c r="AM28" s="71"/>
      <c r="AN28" s="71"/>
      <c r="AO28" s="71"/>
      <c r="AP28" s="71"/>
      <c r="AQ28" s="71"/>
      <c r="AR28" s="71"/>
      <c r="AS28" s="71"/>
      <c r="AT28" s="71"/>
      <c r="AU28" s="71"/>
      <c r="AV28" s="71"/>
      <c r="AW28" s="71"/>
    </row>
    <row r="29" spans="1:49" x14ac:dyDescent="0.3">
      <c r="B29" s="71"/>
      <c r="C29" s="71"/>
      <c r="D29" s="71"/>
      <c r="E29" s="71"/>
      <c r="F29" s="71"/>
      <c r="G29" s="71"/>
      <c r="H29" s="71"/>
      <c r="I29" s="71"/>
      <c r="J29" s="71"/>
      <c r="K29" s="71"/>
      <c r="L29" s="71"/>
      <c r="M29" s="71"/>
      <c r="N29" s="73"/>
      <c r="O29" s="73"/>
      <c r="AL29" s="71"/>
      <c r="AM29" s="71"/>
      <c r="AN29" s="71"/>
      <c r="AO29" s="71"/>
      <c r="AP29" s="71"/>
      <c r="AQ29" s="71"/>
      <c r="AR29" s="71"/>
      <c r="AS29" s="71"/>
      <c r="AT29" s="71"/>
      <c r="AU29" s="71"/>
      <c r="AV29" s="71"/>
      <c r="AW29" s="71"/>
    </row>
    <row r="30" spans="1:49" x14ac:dyDescent="0.3">
      <c r="B30" s="71"/>
      <c r="C30" s="71"/>
      <c r="D30" s="71"/>
      <c r="E30" s="71"/>
      <c r="F30" s="71"/>
      <c r="G30" s="71"/>
      <c r="H30" s="71"/>
      <c r="I30" s="71"/>
      <c r="J30" s="71"/>
      <c r="K30" s="71"/>
      <c r="L30" s="71"/>
      <c r="M30" s="71"/>
      <c r="N30" s="73"/>
      <c r="O30" s="73"/>
      <c r="AL30" s="71"/>
      <c r="AM30" s="71"/>
      <c r="AN30" s="71"/>
      <c r="AO30" s="71"/>
      <c r="AP30" s="71"/>
      <c r="AQ30" s="71"/>
      <c r="AR30" s="71"/>
      <c r="AS30" s="71"/>
      <c r="AT30" s="71"/>
      <c r="AU30" s="71"/>
      <c r="AV30" s="71"/>
      <c r="AW30" s="71"/>
    </row>
    <row r="31" spans="1:49" x14ac:dyDescent="0.3">
      <c r="B31" s="71"/>
      <c r="C31" s="71"/>
      <c r="D31" s="71"/>
      <c r="E31" s="71"/>
      <c r="F31" s="71"/>
      <c r="G31" s="71"/>
      <c r="H31" s="71"/>
      <c r="I31" s="71"/>
      <c r="J31" s="71"/>
      <c r="K31" s="71"/>
      <c r="L31" s="71"/>
      <c r="M31" s="71"/>
      <c r="N31" s="73"/>
      <c r="O31" s="73"/>
      <c r="AL31" s="71"/>
      <c r="AM31" s="71"/>
      <c r="AN31" s="71"/>
      <c r="AO31" s="71"/>
      <c r="AP31" s="71"/>
      <c r="AQ31" s="71"/>
      <c r="AR31" s="71"/>
      <c r="AS31" s="71"/>
      <c r="AT31" s="71"/>
      <c r="AU31" s="71"/>
      <c r="AV31" s="71"/>
      <c r="AW31" s="71"/>
    </row>
    <row r="32" spans="1:49" x14ac:dyDescent="0.3">
      <c r="B32" s="71"/>
      <c r="C32" s="71"/>
      <c r="D32" s="71"/>
      <c r="E32" s="71"/>
      <c r="F32" s="71"/>
      <c r="G32" s="71"/>
      <c r="H32" s="71"/>
      <c r="I32" s="71"/>
      <c r="J32" s="71"/>
      <c r="K32" s="71"/>
      <c r="L32" s="71"/>
      <c r="M32" s="71"/>
      <c r="N32" s="73"/>
      <c r="O32" s="73"/>
      <c r="AL32" s="71"/>
      <c r="AM32" s="71"/>
      <c r="AN32" s="71"/>
      <c r="AO32" s="71"/>
      <c r="AP32" s="71"/>
      <c r="AQ32" s="71"/>
      <c r="AR32" s="71"/>
      <c r="AS32" s="71"/>
      <c r="AT32" s="71"/>
      <c r="AU32" s="71"/>
      <c r="AV32" s="71"/>
      <c r="AW32" s="71"/>
    </row>
    <row r="33" spans="1:49" x14ac:dyDescent="0.3">
      <c r="B33" s="71"/>
      <c r="C33" s="71"/>
      <c r="D33" s="71"/>
      <c r="E33" s="71"/>
      <c r="F33" s="71"/>
      <c r="G33" s="71"/>
      <c r="H33" s="71"/>
      <c r="I33" s="71"/>
      <c r="J33" s="71"/>
      <c r="K33" s="71"/>
      <c r="L33" s="71"/>
      <c r="M33" s="71"/>
      <c r="N33" s="73"/>
      <c r="O33" s="73"/>
      <c r="AL33" s="71"/>
      <c r="AM33" s="71"/>
      <c r="AN33" s="71"/>
      <c r="AO33" s="71"/>
      <c r="AP33" s="71"/>
      <c r="AQ33" s="71"/>
      <c r="AR33" s="71"/>
      <c r="AS33" s="71"/>
      <c r="AT33" s="71"/>
      <c r="AU33" s="71"/>
      <c r="AV33" s="71"/>
      <c r="AW33" s="71"/>
    </row>
    <row r="34" spans="1:49" x14ac:dyDescent="0.3">
      <c r="B34" s="71"/>
      <c r="C34" s="71"/>
      <c r="D34" s="71"/>
      <c r="E34" s="71"/>
      <c r="F34" s="71"/>
      <c r="G34" s="71"/>
      <c r="H34" s="71"/>
      <c r="I34" s="71"/>
      <c r="J34" s="71"/>
      <c r="K34" s="71"/>
      <c r="L34" s="71"/>
      <c r="M34" s="71"/>
      <c r="N34" s="73"/>
      <c r="O34" s="73"/>
      <c r="AL34" s="71"/>
      <c r="AM34" s="71"/>
      <c r="AN34" s="71"/>
      <c r="AO34" s="71"/>
      <c r="AP34" s="71"/>
      <c r="AQ34" s="71"/>
      <c r="AR34" s="71"/>
      <c r="AS34" s="71"/>
      <c r="AT34" s="71"/>
      <c r="AU34" s="71"/>
      <c r="AV34" s="71"/>
      <c r="AW34" s="71"/>
    </row>
    <row r="35" spans="1:49" x14ac:dyDescent="0.3">
      <c r="B35" s="71"/>
      <c r="C35" s="71"/>
      <c r="D35" s="71"/>
      <c r="E35" s="71"/>
      <c r="F35" s="71"/>
      <c r="G35" s="71"/>
      <c r="H35" s="71"/>
      <c r="I35" s="71"/>
      <c r="J35" s="71"/>
      <c r="K35" s="71"/>
      <c r="L35" s="71"/>
      <c r="M35" s="71"/>
      <c r="N35" s="73"/>
      <c r="O35" s="73"/>
      <c r="AL35" s="71"/>
      <c r="AM35" s="71"/>
      <c r="AN35" s="71"/>
      <c r="AO35" s="71"/>
      <c r="AP35" s="71"/>
      <c r="AQ35" s="71"/>
      <c r="AR35" s="71"/>
      <c r="AS35" s="71"/>
      <c r="AT35" s="71"/>
      <c r="AU35" s="71"/>
      <c r="AV35" s="71"/>
      <c r="AW35" s="71"/>
    </row>
    <row r="36" spans="1:49" x14ac:dyDescent="0.3">
      <c r="B36" s="71"/>
      <c r="C36" s="71"/>
      <c r="D36" s="71"/>
      <c r="E36" s="71"/>
      <c r="F36" s="71"/>
      <c r="G36" s="71"/>
      <c r="H36" s="71"/>
      <c r="I36" s="71"/>
      <c r="J36" s="71"/>
      <c r="K36" s="71"/>
      <c r="L36" s="71"/>
      <c r="M36" s="71"/>
      <c r="N36" s="73"/>
      <c r="O36" s="73"/>
      <c r="AL36" s="71"/>
      <c r="AM36" s="71"/>
      <c r="AN36" s="71"/>
      <c r="AO36" s="71"/>
      <c r="AP36" s="71"/>
      <c r="AQ36" s="71"/>
      <c r="AR36" s="71"/>
      <c r="AS36" s="71"/>
      <c r="AT36" s="71"/>
      <c r="AU36" s="71"/>
      <c r="AV36" s="71"/>
      <c r="AW36" s="71"/>
    </row>
    <row r="37" spans="1:49" x14ac:dyDescent="0.3">
      <c r="N37" s="73"/>
      <c r="O37" s="73"/>
      <c r="AL37" s="71"/>
      <c r="AM37" s="71"/>
      <c r="AN37" s="71"/>
      <c r="AO37" s="71"/>
      <c r="AP37" s="71"/>
      <c r="AQ37" s="71"/>
      <c r="AR37" s="71"/>
      <c r="AS37" s="71"/>
      <c r="AT37" s="71"/>
      <c r="AU37" s="71"/>
      <c r="AV37" s="71"/>
      <c r="AW37" s="71"/>
    </row>
    <row r="38" spans="1:49" x14ac:dyDescent="0.3">
      <c r="N38" s="73"/>
      <c r="O38" s="73"/>
      <c r="AL38" s="71"/>
      <c r="AM38" s="71"/>
      <c r="AN38" s="71"/>
      <c r="AO38" s="71"/>
      <c r="AP38" s="71"/>
      <c r="AQ38" s="71"/>
      <c r="AR38" s="71"/>
      <c r="AS38" s="71"/>
      <c r="AT38" s="71"/>
      <c r="AU38" s="71"/>
      <c r="AV38" s="71"/>
      <c r="AW38" s="71"/>
    </row>
    <row r="39" spans="1:49" ht="18.75" customHeight="1" x14ac:dyDescent="0.3">
      <c r="A39" s="271" t="s">
        <v>296</v>
      </c>
      <c r="B39" s="271"/>
      <c r="C39" s="271"/>
      <c r="D39" s="271"/>
      <c r="E39" s="271"/>
      <c r="F39" s="271"/>
      <c r="G39" s="271"/>
      <c r="H39" s="271"/>
      <c r="I39" s="271"/>
      <c r="J39" s="271"/>
      <c r="K39" s="271"/>
      <c r="L39" s="271"/>
      <c r="M39" s="271"/>
      <c r="N39" s="73"/>
      <c r="O39" s="73"/>
      <c r="AL39" s="71"/>
      <c r="AM39" s="71"/>
      <c r="AN39" s="71"/>
      <c r="AO39" s="71"/>
      <c r="AP39" s="71"/>
      <c r="AQ39" s="71"/>
      <c r="AR39" s="71"/>
      <c r="AS39" s="71"/>
      <c r="AT39" s="71"/>
      <c r="AU39" s="71"/>
      <c r="AV39" s="71"/>
      <c r="AW39" s="71"/>
    </row>
    <row r="40" spans="1:49" ht="19.149999999999999" customHeight="1" x14ac:dyDescent="0.3">
      <c r="A40" s="272" t="s">
        <v>306</v>
      </c>
      <c r="B40" s="272"/>
      <c r="C40" s="272"/>
      <c r="D40" s="272"/>
      <c r="E40" s="272"/>
      <c r="F40" s="272"/>
      <c r="G40" s="272"/>
      <c r="H40" s="272"/>
      <c r="I40" s="272"/>
      <c r="J40" s="272"/>
      <c r="K40" s="272"/>
      <c r="L40" s="272"/>
      <c r="M40" s="272"/>
      <c r="N40" s="73"/>
      <c r="O40" s="73"/>
      <c r="AL40" s="71"/>
      <c r="AM40" s="71"/>
      <c r="AN40" s="71"/>
      <c r="AO40" s="71"/>
      <c r="AP40" s="71"/>
      <c r="AQ40" s="71"/>
      <c r="AR40" s="71"/>
      <c r="AS40" s="71"/>
      <c r="AT40" s="71"/>
      <c r="AU40" s="71"/>
      <c r="AV40" s="71"/>
      <c r="AW40" s="71"/>
    </row>
    <row r="41" spans="1:49" x14ac:dyDescent="0.3">
      <c r="AL41" s="71"/>
      <c r="AM41" s="71"/>
      <c r="AN41" s="71"/>
      <c r="AO41" s="71"/>
      <c r="AP41" s="71"/>
      <c r="AQ41" s="71"/>
      <c r="AR41" s="71"/>
      <c r="AS41" s="71"/>
      <c r="AT41" s="71"/>
      <c r="AU41" s="71"/>
      <c r="AV41" s="71"/>
      <c r="AW41" s="71"/>
    </row>
    <row r="56" spans="1:29" s="80" customFormat="1" ht="14.5" hidden="1" x14ac:dyDescent="0.35">
      <c r="A56" s="80" t="s">
        <v>139</v>
      </c>
      <c r="B56" s="81" t="s">
        <v>226</v>
      </c>
      <c r="C56" s="81" t="s">
        <v>448</v>
      </c>
      <c r="D56" s="81" t="s">
        <v>226</v>
      </c>
      <c r="E56" s="81" t="s">
        <v>446</v>
      </c>
      <c r="F56" s="81" t="s">
        <v>226</v>
      </c>
      <c r="G56" s="81" t="s">
        <v>449</v>
      </c>
      <c r="H56" s="81" t="s">
        <v>447</v>
      </c>
      <c r="I56" s="81" t="s">
        <v>446</v>
      </c>
      <c r="J56" s="81" t="s">
        <v>446</v>
      </c>
      <c r="K56" s="81" t="s">
        <v>446</v>
      </c>
      <c r="P56" s="80" t="s">
        <v>139</v>
      </c>
      <c r="Q56" s="81" t="s">
        <v>446</v>
      </c>
      <c r="R56" s="81" t="s">
        <v>449</v>
      </c>
      <c r="S56" s="81" t="s">
        <v>447</v>
      </c>
      <c r="T56" s="81" t="s">
        <v>446</v>
      </c>
      <c r="U56" s="81" t="s">
        <v>447</v>
      </c>
      <c r="V56" s="81" t="e">
        <v>#N/A</v>
      </c>
      <c r="W56" s="81" t="e">
        <v>#N/A</v>
      </c>
      <c r="X56" s="81" t="e">
        <v>#N/A</v>
      </c>
      <c r="Y56" s="81" t="e">
        <v>#N/A</v>
      </c>
      <c r="Z56" s="81" t="s">
        <v>447</v>
      </c>
      <c r="AA56" s="81" t="s">
        <v>447</v>
      </c>
      <c r="AB56" s="81" t="s">
        <v>446</v>
      </c>
      <c r="AC56" s="81" t="s">
        <v>446</v>
      </c>
    </row>
    <row r="57" spans="1:29" s="80" customFormat="1" ht="14.5" hidden="1" x14ac:dyDescent="0.35">
      <c r="A57" s="80" t="s">
        <v>140</v>
      </c>
      <c r="B57" s="81" t="s">
        <v>449</v>
      </c>
      <c r="C57" s="81" t="s">
        <v>447</v>
      </c>
      <c r="D57" s="81" t="s">
        <v>447</v>
      </c>
      <c r="E57" s="81" t="s">
        <v>449</v>
      </c>
      <c r="F57" s="81" t="s">
        <v>446</v>
      </c>
      <c r="G57" s="81" t="s">
        <v>446</v>
      </c>
      <c r="H57" s="81" t="s">
        <v>226</v>
      </c>
      <c r="I57" s="81" t="s">
        <v>226</v>
      </c>
      <c r="J57" s="81" t="s">
        <v>226</v>
      </c>
      <c r="K57" s="81" t="s">
        <v>226</v>
      </c>
      <c r="P57" s="80" t="s">
        <v>140</v>
      </c>
      <c r="Q57" s="81" t="s">
        <v>226</v>
      </c>
      <c r="R57" s="81" t="s">
        <v>226</v>
      </c>
      <c r="S57" s="81" t="s">
        <v>226</v>
      </c>
      <c r="T57" s="81" t="s">
        <v>448</v>
      </c>
      <c r="U57" s="81" t="s">
        <v>226</v>
      </c>
      <c r="V57" s="81" t="e">
        <v>#N/A</v>
      </c>
      <c r="W57" s="81" t="e">
        <v>#N/A</v>
      </c>
      <c r="X57" s="81" t="e">
        <v>#N/A</v>
      </c>
      <c r="Y57" s="81" t="e">
        <v>#N/A</v>
      </c>
      <c r="Z57" s="81" t="s">
        <v>226</v>
      </c>
      <c r="AA57" s="81" t="s">
        <v>226</v>
      </c>
      <c r="AB57" s="81" t="s">
        <v>226</v>
      </c>
      <c r="AC57" s="81" t="s">
        <v>226</v>
      </c>
    </row>
  </sheetData>
  <mergeCells count="35">
    <mergeCell ref="A1:Y1"/>
    <mergeCell ref="A3:A5"/>
    <mergeCell ref="B3:C3"/>
    <mergeCell ref="D3:E3"/>
    <mergeCell ref="F3:G3"/>
    <mergeCell ref="H3:I3"/>
    <mergeCell ref="J3:K3"/>
    <mergeCell ref="L3:M3"/>
    <mergeCell ref="N3:O3"/>
    <mergeCell ref="P3:Q3"/>
    <mergeCell ref="R3:S3"/>
    <mergeCell ref="T3:U3"/>
    <mergeCell ref="V3:W3"/>
    <mergeCell ref="X3:Y3"/>
    <mergeCell ref="B4:C4"/>
    <mergeCell ref="D4:E4"/>
    <mergeCell ref="X4:Y4"/>
    <mergeCell ref="F4:G4"/>
    <mergeCell ref="H4:I4"/>
    <mergeCell ref="J4:K4"/>
    <mergeCell ref="L4:M4"/>
    <mergeCell ref="N4:O4"/>
    <mergeCell ref="P4:Q4"/>
    <mergeCell ref="R4:S4"/>
    <mergeCell ref="T4:U4"/>
    <mergeCell ref="V4:W4"/>
    <mergeCell ref="A23:N23"/>
    <mergeCell ref="A39:M39"/>
    <mergeCell ref="A40:M40"/>
    <mergeCell ref="J5:K5"/>
    <mergeCell ref="L5:M5"/>
    <mergeCell ref="A15:Y15"/>
    <mergeCell ref="A16:Y16"/>
    <mergeCell ref="A17:Y17"/>
    <mergeCell ref="P5:Q5"/>
  </mergeCells>
  <conditionalFormatting sqref="E6:E13">
    <cfRule type="dataBar" priority="210">
      <dataBar showValue="0">
        <cfvo type="min"/>
        <cfvo type="max"/>
        <color rgb="FFC00000"/>
      </dataBar>
      <extLst>
        <ext xmlns:x14="http://schemas.microsoft.com/office/spreadsheetml/2009/9/main" uri="{B025F937-C7B1-47D3-B67F-A62EFF666E3E}">
          <x14:id>{B411B665-DE9C-489F-BDBB-D60E19890BDD}</x14:id>
        </ext>
      </extLst>
    </cfRule>
  </conditionalFormatting>
  <conditionalFormatting sqref="G6:G13">
    <cfRule type="dataBar" priority="212">
      <dataBar showValue="0">
        <cfvo type="min"/>
        <cfvo type="max"/>
        <color rgb="FFC00000"/>
      </dataBar>
      <extLst>
        <ext xmlns:x14="http://schemas.microsoft.com/office/spreadsheetml/2009/9/main" uri="{B025F937-C7B1-47D3-B67F-A62EFF666E3E}">
          <x14:id>{156928CC-7552-40FB-9ABF-4CB06F13C685}</x14:id>
        </ext>
      </extLst>
    </cfRule>
  </conditionalFormatting>
  <conditionalFormatting sqref="I6:I13">
    <cfRule type="dataBar" priority="214">
      <dataBar showValue="0">
        <cfvo type="min"/>
        <cfvo type="max"/>
        <color rgb="FFC00000"/>
      </dataBar>
      <extLst>
        <ext xmlns:x14="http://schemas.microsoft.com/office/spreadsheetml/2009/9/main" uri="{B025F937-C7B1-47D3-B67F-A62EFF666E3E}">
          <x14:id>{862D4B42-9974-44E6-B1AA-249BD6155E33}</x14:id>
        </ext>
      </extLst>
    </cfRule>
  </conditionalFormatting>
  <conditionalFormatting sqref="C6:C13">
    <cfRule type="dataBar" priority="216">
      <dataBar showValue="0">
        <cfvo type="min"/>
        <cfvo type="max"/>
        <color rgb="FFC00000"/>
      </dataBar>
      <extLst>
        <ext xmlns:x14="http://schemas.microsoft.com/office/spreadsheetml/2009/9/main" uri="{B025F937-C7B1-47D3-B67F-A62EFF666E3E}">
          <x14:id>{860C1579-41F9-401B-8413-CFDE9B013DD8}</x14:id>
        </ext>
      </extLst>
    </cfRule>
  </conditionalFormatting>
  <conditionalFormatting sqref="O6:O13">
    <cfRule type="dataBar" priority="218">
      <dataBar showValue="0">
        <cfvo type="min"/>
        <cfvo type="max"/>
        <color rgb="FFC00000"/>
      </dataBar>
      <extLst>
        <ext xmlns:x14="http://schemas.microsoft.com/office/spreadsheetml/2009/9/main" uri="{B025F937-C7B1-47D3-B67F-A62EFF666E3E}">
          <x14:id>{F96152EF-6DD3-4FB1-BA08-CC67E5707CFD}</x14:id>
        </ext>
      </extLst>
    </cfRule>
  </conditionalFormatting>
  <conditionalFormatting sqref="S6:S13">
    <cfRule type="dataBar" priority="220">
      <dataBar showValue="0">
        <cfvo type="min"/>
        <cfvo type="max"/>
        <color rgb="FF039345"/>
      </dataBar>
      <extLst>
        <ext xmlns:x14="http://schemas.microsoft.com/office/spreadsheetml/2009/9/main" uri="{B025F937-C7B1-47D3-B67F-A62EFF666E3E}">
          <x14:id>{62652359-750A-42F4-B54C-6E7786506C91}</x14:id>
        </ext>
      </extLst>
    </cfRule>
  </conditionalFormatting>
  <conditionalFormatting sqref="U6:U13">
    <cfRule type="dataBar" priority="222">
      <dataBar showValue="0">
        <cfvo type="min"/>
        <cfvo type="max"/>
        <color rgb="FFC00000"/>
      </dataBar>
      <extLst>
        <ext xmlns:x14="http://schemas.microsoft.com/office/spreadsheetml/2009/9/main" uri="{B025F937-C7B1-47D3-B67F-A62EFF666E3E}">
          <x14:id>{CCBAF9EB-ECF9-4454-9C5A-EF1C6AA29B98}</x14:id>
        </ext>
      </extLst>
    </cfRule>
  </conditionalFormatting>
  <conditionalFormatting sqref="W6:W13">
    <cfRule type="dataBar" priority="224">
      <dataBar showValue="0">
        <cfvo type="min"/>
        <cfvo type="max"/>
        <color rgb="FF039345"/>
      </dataBar>
      <extLst>
        <ext xmlns:x14="http://schemas.microsoft.com/office/spreadsheetml/2009/9/main" uri="{B025F937-C7B1-47D3-B67F-A62EFF666E3E}">
          <x14:id>{97442629-BD8E-4773-9E39-EB9567A474CB}</x14:id>
        </ext>
      </extLst>
    </cfRule>
  </conditionalFormatting>
  <conditionalFormatting sqref="Y6:Y13">
    <cfRule type="dataBar" priority="226">
      <dataBar showValue="0">
        <cfvo type="min"/>
        <cfvo type="max"/>
        <color rgb="FF039345"/>
      </dataBar>
      <extLst>
        <ext xmlns:x14="http://schemas.microsoft.com/office/spreadsheetml/2009/9/main" uri="{B025F937-C7B1-47D3-B67F-A62EFF666E3E}">
          <x14:id>{40045A43-F07A-45BA-8A85-747CFF9B6249}</x14:id>
        </ext>
      </extLst>
    </cfRule>
  </conditionalFormatting>
  <pageMargins left="0.7" right="0.7" top="0.75" bottom="0.75" header="0.3" footer="0.3"/>
  <pageSetup paperSize="9" orientation="portrait" r:id="rId1"/>
  <ignoredErrors>
    <ignoredError sqref="F6:F13 H6:H7 H9:H13 J9 P9 R9 L10 J11 X11:X12 V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B411B665-DE9C-489F-BDBB-D60E19890BDD}">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156928CC-7552-40FB-9ABF-4CB06F13C685}">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862D4B42-9974-44E6-B1AA-249BD6155E33}">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860C1579-41F9-401B-8413-CFDE9B013DD8}">
            <x14:dataBar minLength="0" maxLength="100" gradient="0" axisPosition="middle">
              <x14:cfvo type="autoMin"/>
              <x14:cfvo type="autoMax"/>
              <x14:negativeFillColor rgb="FF039345"/>
              <x14:axisColor rgb="FF000000"/>
            </x14:dataBar>
          </x14:cfRule>
          <xm:sqref>C6:C13</xm:sqref>
        </x14:conditionalFormatting>
        <x14:conditionalFormatting xmlns:xm="http://schemas.microsoft.com/office/excel/2006/main">
          <x14:cfRule type="dataBar" id="{F96152EF-6DD3-4FB1-BA08-CC67E5707CFD}">
            <x14:dataBar minLength="0" maxLength="100" gradient="0" axisPosition="middle">
              <x14:cfvo type="autoMin"/>
              <x14:cfvo type="autoMax"/>
              <x14:negativeFillColor rgb="FF039345"/>
              <x14:axisColor rgb="FF000000"/>
            </x14:dataBar>
          </x14:cfRule>
          <xm:sqref>O6:O13</xm:sqref>
        </x14:conditionalFormatting>
        <x14:conditionalFormatting xmlns:xm="http://schemas.microsoft.com/office/excel/2006/main">
          <x14:cfRule type="dataBar" id="{62652359-750A-42F4-B54C-6E7786506C91}">
            <x14:dataBar minLength="0" maxLength="100" gradient="0" axisPosition="middle">
              <x14:cfvo type="autoMin"/>
              <x14:cfvo type="autoMax"/>
              <x14:negativeFillColor rgb="FFC00000"/>
              <x14:axisColor rgb="FF000000"/>
            </x14:dataBar>
          </x14:cfRule>
          <xm:sqref>S6:S13</xm:sqref>
        </x14:conditionalFormatting>
        <x14:conditionalFormatting xmlns:xm="http://schemas.microsoft.com/office/excel/2006/main">
          <x14:cfRule type="dataBar" id="{CCBAF9EB-ECF9-4454-9C5A-EF1C6AA29B98}">
            <x14:dataBar minLength="0" maxLength="100" gradient="0" axisPosition="middle">
              <x14:cfvo type="autoMin"/>
              <x14:cfvo type="autoMax"/>
              <x14:negativeFillColor rgb="FF039345"/>
              <x14:axisColor rgb="FF000000"/>
            </x14:dataBar>
          </x14:cfRule>
          <xm:sqref>U6:U13</xm:sqref>
        </x14:conditionalFormatting>
        <x14:conditionalFormatting xmlns:xm="http://schemas.microsoft.com/office/excel/2006/main">
          <x14:cfRule type="dataBar" id="{97442629-BD8E-4773-9E39-EB9567A474CB}">
            <x14:dataBar minLength="0" maxLength="100" gradient="0" axisPosition="middle">
              <x14:cfvo type="autoMin"/>
              <x14:cfvo type="autoMax"/>
              <x14:negativeFillColor rgb="FFC00000"/>
              <x14:axisColor rgb="FF000000"/>
            </x14:dataBar>
          </x14:cfRule>
          <xm:sqref>W6:W13</xm:sqref>
        </x14:conditionalFormatting>
        <x14:conditionalFormatting xmlns:xm="http://schemas.microsoft.com/office/excel/2006/main">
          <x14:cfRule type="dataBar" id="{40045A43-F07A-45BA-8A85-747CFF9B6249}">
            <x14:dataBar minLength="0" maxLength="100" gradient="0" axisPosition="middle">
              <x14:cfvo type="autoMin"/>
              <x14:cfvo type="autoMax"/>
              <x14:negativeFillColor rgb="FFC00000"/>
              <x14:axisColor rgb="FF000000"/>
            </x14:dataBar>
          </x14:cfRule>
          <xm:sqref>Y6:Y13</xm:sqref>
        </x14:conditionalFormatting>
      </x14:conditionalFormatting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AT54"/>
  <sheetViews>
    <sheetView topLeftCell="A16" zoomScaleNormal="100" workbookViewId="0">
      <selection sqref="A1:D1"/>
    </sheetView>
  </sheetViews>
  <sheetFormatPr defaultColWidth="8.7265625" defaultRowHeight="14" x14ac:dyDescent="0.3"/>
  <cols>
    <col min="1" max="1" width="28.453125" style="71" customWidth="1"/>
    <col min="2" max="4" width="14.81640625" style="72" customWidth="1"/>
    <col min="5" max="9" width="6" style="72" bestFit="1" customWidth="1"/>
    <col min="10" max="13" width="8.7265625" style="72"/>
    <col min="14" max="14" width="28.453125" style="72" bestFit="1" customWidth="1"/>
    <col min="15" max="15" width="3.7265625" style="72" bestFit="1" customWidth="1"/>
    <col min="16" max="16" width="6" style="72" bestFit="1" customWidth="1"/>
    <col min="17" max="17" width="3.81640625" style="72" bestFit="1" customWidth="1"/>
    <col min="18" max="18" width="3.7265625" style="72" bestFit="1" customWidth="1"/>
    <col min="19" max="27" width="6" style="72" bestFit="1" customWidth="1"/>
    <col min="28" max="46" width="8.7265625" style="72"/>
    <col min="47" max="16384" width="8.7265625" style="71"/>
  </cols>
  <sheetData>
    <row r="1" spans="1:33" ht="30.75" customHeight="1" x14ac:dyDescent="0.3">
      <c r="A1" s="273" t="s">
        <v>564</v>
      </c>
      <c r="B1" s="273"/>
      <c r="C1" s="273"/>
      <c r="D1" s="273"/>
    </row>
    <row r="3" spans="1:33" ht="16.5" customHeight="1" x14ac:dyDescent="0.3">
      <c r="A3" s="274" t="s">
        <v>367</v>
      </c>
      <c r="B3" s="159" t="s">
        <v>189</v>
      </c>
      <c r="C3" s="159" t="s">
        <v>191</v>
      </c>
      <c r="D3" s="159" t="s">
        <v>190</v>
      </c>
      <c r="E3" s="73"/>
    </row>
    <row r="4" spans="1:33" ht="51" customHeight="1" x14ac:dyDescent="0.3">
      <c r="A4" s="275"/>
      <c r="B4" s="156" t="s">
        <v>257</v>
      </c>
      <c r="C4" s="156" t="s">
        <v>258</v>
      </c>
      <c r="D4" s="156" t="s">
        <v>259</v>
      </c>
      <c r="E4" s="73"/>
    </row>
    <row r="5" spans="1:33" x14ac:dyDescent="0.3">
      <c r="A5" s="275"/>
      <c r="B5" s="160">
        <v>2019</v>
      </c>
      <c r="C5" s="160">
        <v>2021</v>
      </c>
      <c r="D5" s="160">
        <v>2020</v>
      </c>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row>
    <row r="6" spans="1:33" x14ac:dyDescent="0.3">
      <c r="A6" s="74" t="s">
        <v>414</v>
      </c>
      <c r="B6" s="119">
        <v>12.9</v>
      </c>
      <c r="C6" s="119">
        <v>-21.1</v>
      </c>
      <c r="D6" s="119">
        <v>0.8</v>
      </c>
      <c r="E6" s="73"/>
    </row>
    <row r="7" spans="1:33" x14ac:dyDescent="0.3">
      <c r="A7" s="74" t="s">
        <v>415</v>
      </c>
      <c r="B7" s="119">
        <v>31.8</v>
      </c>
      <c r="C7" s="119">
        <v>-30.2</v>
      </c>
      <c r="D7" s="119">
        <v>1.1000000000000001</v>
      </c>
      <c r="E7" s="73"/>
    </row>
    <row r="8" spans="1:33" x14ac:dyDescent="0.3">
      <c r="A8" s="74" t="s">
        <v>416</v>
      </c>
      <c r="B8" s="119">
        <v>20.5</v>
      </c>
      <c r="C8" s="119">
        <v>-23.6</v>
      </c>
      <c r="D8" s="119">
        <v>1.1000000000000001</v>
      </c>
      <c r="E8" s="73"/>
    </row>
    <row r="9" spans="1:33" x14ac:dyDescent="0.3">
      <c r="A9" s="74" t="s">
        <v>417</v>
      </c>
      <c r="B9" s="119">
        <v>10.5</v>
      </c>
      <c r="C9" s="119">
        <v>-27.3</v>
      </c>
      <c r="D9" s="119">
        <v>1.1000000000000001</v>
      </c>
      <c r="E9" s="73"/>
    </row>
    <row r="10" spans="1:33" x14ac:dyDescent="0.3">
      <c r="A10" s="74" t="s">
        <v>418</v>
      </c>
      <c r="B10" s="119">
        <v>14.7</v>
      </c>
      <c r="C10" s="119">
        <v>-20.7</v>
      </c>
      <c r="D10" s="119">
        <v>0.9</v>
      </c>
      <c r="E10" s="73"/>
    </row>
    <row r="11" spans="1:33" x14ac:dyDescent="0.3">
      <c r="A11" s="124" t="s">
        <v>419</v>
      </c>
      <c r="B11" s="146">
        <v>18.2</v>
      </c>
      <c r="C11" s="146">
        <v>-22.2</v>
      </c>
      <c r="D11" s="146" t="s">
        <v>212</v>
      </c>
      <c r="E11" s="73"/>
    </row>
    <row r="12" spans="1:33" x14ac:dyDescent="0.3">
      <c r="A12" s="124" t="s">
        <v>379</v>
      </c>
      <c r="B12" s="146">
        <v>16.2</v>
      </c>
      <c r="C12" s="146">
        <v>-22.7</v>
      </c>
      <c r="D12" s="146" t="s">
        <v>212</v>
      </c>
      <c r="E12" s="73"/>
    </row>
    <row r="13" spans="1:33" x14ac:dyDescent="0.3">
      <c r="A13" s="128" t="s">
        <v>7</v>
      </c>
      <c r="B13" s="149">
        <v>80.7</v>
      </c>
      <c r="C13" s="149">
        <v>-2.7</v>
      </c>
      <c r="D13" s="149">
        <v>1.5</v>
      </c>
      <c r="E13" s="73"/>
    </row>
    <row r="14" spans="1:33" ht="6.65" customHeight="1" x14ac:dyDescent="0.3"/>
    <row r="15" spans="1:33" x14ac:dyDescent="0.3">
      <c r="A15" s="271" t="s">
        <v>281</v>
      </c>
      <c r="B15" s="271"/>
      <c r="C15" s="271"/>
      <c r="D15" s="271"/>
    </row>
    <row r="16" spans="1:33" x14ac:dyDescent="0.3">
      <c r="A16" s="94" t="s">
        <v>287</v>
      </c>
    </row>
    <row r="17" spans="1:46" x14ac:dyDescent="0.3">
      <c r="A17" s="94" t="s">
        <v>288</v>
      </c>
    </row>
    <row r="18" spans="1:46" x14ac:dyDescent="0.3">
      <c r="A18" s="94" t="s">
        <v>289</v>
      </c>
    </row>
    <row r="20" spans="1:46" ht="30" customHeight="1" x14ac:dyDescent="0.3">
      <c r="A20" s="263" t="s">
        <v>565</v>
      </c>
      <c r="B20" s="263"/>
      <c r="C20" s="263"/>
      <c r="D20" s="263"/>
      <c r="E20" s="263"/>
      <c r="F20" s="263"/>
      <c r="G20" s="263"/>
      <c r="H20" s="263"/>
      <c r="I20" s="263"/>
      <c r="J20" s="97"/>
      <c r="K20" s="97"/>
    </row>
    <row r="21" spans="1:46" ht="15.5" x14ac:dyDescent="0.3">
      <c r="A21" s="270" t="s">
        <v>307</v>
      </c>
      <c r="B21" s="270"/>
      <c r="C21" s="95"/>
      <c r="D21" s="95"/>
      <c r="E21" s="95"/>
      <c r="F21" s="95"/>
      <c r="G21" s="95"/>
      <c r="H21" s="95"/>
      <c r="I21" s="95"/>
      <c r="J21" s="95"/>
      <c r="K21" s="95"/>
    </row>
    <row r="22" spans="1:46" x14ac:dyDescent="0.3">
      <c r="A22" s="72"/>
      <c r="AT22" s="71"/>
    </row>
    <row r="23" spans="1:46" x14ac:dyDescent="0.3">
      <c r="L23" s="71"/>
      <c r="AT23" s="71"/>
    </row>
    <row r="24" spans="1:46" x14ac:dyDescent="0.3">
      <c r="L24" s="71"/>
      <c r="AT24" s="71"/>
    </row>
    <row r="25" spans="1:46" x14ac:dyDescent="0.3">
      <c r="L25" s="71"/>
      <c r="AT25" s="71"/>
    </row>
    <row r="26" spans="1:46" x14ac:dyDescent="0.3">
      <c r="L26" s="71"/>
      <c r="AT26" s="71"/>
    </row>
    <row r="27" spans="1:46" x14ac:dyDescent="0.3">
      <c r="L27" s="71"/>
      <c r="AT27" s="71"/>
    </row>
    <row r="28" spans="1:46" x14ac:dyDescent="0.3">
      <c r="L28" s="71"/>
      <c r="AT28" s="71"/>
    </row>
    <row r="29" spans="1:46" x14ac:dyDescent="0.3">
      <c r="L29" s="71"/>
      <c r="AT29" s="71"/>
    </row>
    <row r="30" spans="1:46" x14ac:dyDescent="0.3">
      <c r="L30" s="71"/>
      <c r="AT30" s="71"/>
    </row>
    <row r="31" spans="1:46" x14ac:dyDescent="0.3">
      <c r="L31" s="71"/>
      <c r="AT31" s="71"/>
    </row>
    <row r="32" spans="1:46" x14ac:dyDescent="0.3">
      <c r="L32" s="71"/>
      <c r="AT32" s="71"/>
    </row>
    <row r="33" spans="1:46" x14ac:dyDescent="0.3">
      <c r="L33" s="71"/>
      <c r="AT33" s="71"/>
    </row>
    <row r="34" spans="1:46" x14ac:dyDescent="0.3">
      <c r="L34" s="71"/>
      <c r="AT34" s="71"/>
    </row>
    <row r="35" spans="1:46" x14ac:dyDescent="0.3">
      <c r="L35" s="71"/>
      <c r="AT35" s="71"/>
    </row>
    <row r="36" spans="1:46" x14ac:dyDescent="0.3">
      <c r="L36" s="71"/>
      <c r="AT36" s="71"/>
    </row>
    <row r="37" spans="1:46" ht="57" customHeight="1" x14ac:dyDescent="0.3">
      <c r="A37" s="286" t="s">
        <v>296</v>
      </c>
      <c r="B37" s="286"/>
      <c r="C37" s="286"/>
      <c r="D37" s="286"/>
      <c r="E37" s="286"/>
      <c r="F37" s="286"/>
      <c r="G37" s="286"/>
      <c r="H37" s="286"/>
      <c r="I37" s="286"/>
      <c r="J37" s="286"/>
    </row>
    <row r="38" spans="1:46" ht="32.25" customHeight="1" x14ac:dyDescent="0.3">
      <c r="A38" s="272" t="s">
        <v>306</v>
      </c>
      <c r="B38" s="272"/>
      <c r="C38" s="272"/>
      <c r="D38" s="272"/>
      <c r="E38" s="272"/>
      <c r="F38" s="272"/>
      <c r="G38" s="272"/>
      <c r="H38" s="272"/>
      <c r="I38" s="272"/>
      <c r="J38" s="272"/>
    </row>
    <row r="45" spans="1:46" s="80" customFormat="1" ht="14.5" x14ac:dyDescent="0.35">
      <c r="B45" s="81"/>
      <c r="C45" s="81"/>
      <c r="D45" s="81"/>
      <c r="E45" s="81"/>
      <c r="F45" s="81"/>
      <c r="G45" s="81"/>
      <c r="H45" s="81"/>
      <c r="I45" s="81"/>
      <c r="O45" s="81"/>
      <c r="P45" s="81"/>
      <c r="Q45" s="81"/>
      <c r="R45" s="81"/>
      <c r="S45" s="81"/>
      <c r="T45" s="81"/>
      <c r="U45" s="81"/>
      <c r="V45" s="81"/>
      <c r="W45" s="81"/>
      <c r="X45" s="81"/>
      <c r="Y45" s="81"/>
      <c r="Z45" s="81"/>
      <c r="AA45" s="81"/>
    </row>
    <row r="46" spans="1:46" s="80" customFormat="1" ht="14.5" x14ac:dyDescent="0.35">
      <c r="B46" s="81"/>
      <c r="C46" s="81"/>
      <c r="D46" s="81"/>
      <c r="E46" s="81"/>
      <c r="F46" s="81"/>
      <c r="G46" s="81"/>
      <c r="H46" s="81"/>
      <c r="I46" s="81"/>
      <c r="O46" s="81"/>
      <c r="P46" s="81"/>
      <c r="Q46" s="81"/>
      <c r="R46" s="81"/>
      <c r="S46" s="81"/>
      <c r="T46" s="81"/>
      <c r="U46" s="81"/>
      <c r="V46" s="81"/>
      <c r="W46" s="81"/>
      <c r="X46" s="81"/>
      <c r="Y46" s="81"/>
      <c r="Z46" s="81"/>
      <c r="AA46" s="81"/>
    </row>
    <row r="53" spans="1:30" s="80" customFormat="1" ht="14.5" hidden="1" x14ac:dyDescent="0.35">
      <c r="A53" s="80" t="s">
        <v>139</v>
      </c>
      <c r="B53" s="81" t="s">
        <v>446</v>
      </c>
      <c r="C53" s="81" t="s">
        <v>446</v>
      </c>
      <c r="D53" s="81" t="e">
        <v>#N/A</v>
      </c>
      <c r="E53" s="81" t="e">
        <v>#N/A</v>
      </c>
      <c r="F53" s="81" t="e">
        <v>#N/A</v>
      </c>
      <c r="G53" s="81" t="e">
        <v>#N/A</v>
      </c>
      <c r="H53" s="81" t="e">
        <v>#N/A</v>
      </c>
      <c r="I53" s="81" t="e">
        <v>#N/A</v>
      </c>
      <c r="J53" s="81" t="e">
        <v>#N/A</v>
      </c>
      <c r="K53" s="81" t="e">
        <v>#N/A</v>
      </c>
      <c r="L53" s="81" t="e">
        <v>#N/A</v>
      </c>
      <c r="Q53" s="80" t="s">
        <v>139</v>
      </c>
      <c r="R53" s="81" t="s">
        <v>446</v>
      </c>
      <c r="S53" s="81" t="e">
        <v>#N/A</v>
      </c>
      <c r="T53" s="81" t="s">
        <v>446</v>
      </c>
      <c r="U53" s="81" t="s">
        <v>446</v>
      </c>
      <c r="V53" s="81" t="e">
        <v>#N/A</v>
      </c>
      <c r="W53" s="81" t="e">
        <v>#N/A</v>
      </c>
      <c r="X53" s="81" t="e">
        <v>#N/A</v>
      </c>
      <c r="Y53" s="81" t="e">
        <v>#N/A</v>
      </c>
      <c r="Z53" s="81" t="e">
        <v>#N/A</v>
      </c>
      <c r="AA53" s="81" t="e">
        <v>#N/A</v>
      </c>
      <c r="AB53" s="81" t="e">
        <v>#N/A</v>
      </c>
      <c r="AC53" s="81" t="e">
        <v>#N/A</v>
      </c>
      <c r="AD53" s="81" t="e">
        <v>#N/A</v>
      </c>
    </row>
    <row r="54" spans="1:30" s="80" customFormat="1" ht="14.5" hidden="1" x14ac:dyDescent="0.35">
      <c r="A54" s="80" t="s">
        <v>140</v>
      </c>
      <c r="B54" s="81" t="s">
        <v>447</v>
      </c>
      <c r="C54" s="81" t="s">
        <v>448</v>
      </c>
      <c r="D54" s="81" t="e">
        <v>#N/A</v>
      </c>
      <c r="E54" s="81" t="e">
        <v>#N/A</v>
      </c>
      <c r="F54" s="81" t="e">
        <v>#N/A</v>
      </c>
      <c r="G54" s="81" t="e">
        <v>#N/A</v>
      </c>
      <c r="H54" s="81" t="e">
        <v>#N/A</v>
      </c>
      <c r="I54" s="81" t="e">
        <v>#N/A</v>
      </c>
      <c r="J54" s="81" t="e">
        <v>#N/A</v>
      </c>
      <c r="K54" s="81" t="e">
        <v>#N/A</v>
      </c>
      <c r="L54" s="81" t="e">
        <v>#N/A</v>
      </c>
      <c r="Q54" s="80" t="s">
        <v>140</v>
      </c>
      <c r="R54" s="81" t="s">
        <v>447</v>
      </c>
      <c r="S54" s="81" t="e">
        <v>#N/A</v>
      </c>
      <c r="T54" s="81" t="s">
        <v>448</v>
      </c>
      <c r="U54" s="81" t="s">
        <v>448</v>
      </c>
      <c r="V54" s="81" t="e">
        <v>#N/A</v>
      </c>
      <c r="W54" s="81" t="e">
        <v>#N/A</v>
      </c>
      <c r="X54" s="81" t="e">
        <v>#N/A</v>
      </c>
      <c r="Y54" s="81" t="e">
        <v>#N/A</v>
      </c>
      <c r="Z54" s="81" t="e">
        <v>#N/A</v>
      </c>
      <c r="AA54" s="81" t="e">
        <v>#N/A</v>
      </c>
      <c r="AB54" s="81" t="e">
        <v>#N/A</v>
      </c>
      <c r="AC54" s="81" t="e">
        <v>#N/A</v>
      </c>
      <c r="AD54" s="81" t="e">
        <v>#N/A</v>
      </c>
    </row>
  </sheetData>
  <mergeCells count="7">
    <mergeCell ref="A38:J38"/>
    <mergeCell ref="A1:D1"/>
    <mergeCell ref="A3:A5"/>
    <mergeCell ref="A15:D15"/>
    <mergeCell ref="A20:I20"/>
    <mergeCell ref="A21:B21"/>
    <mergeCell ref="A37:J37"/>
  </mergeCells>
  <pageMargins left="0.7" right="0.7" top="0.75" bottom="0.75" header="0.3" footer="0.3"/>
  <pageSetup paperSize="9" orientation="portrait" horizontalDpi="0" verticalDpi="0" r:id="rId1"/>
  <ignoredErrors>
    <ignoredError sqref="D11:D12" numberStoredAsText="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AW56"/>
  <sheetViews>
    <sheetView showGridLines="0" topLeftCell="A16" zoomScaleNormal="100" workbookViewId="0">
      <selection sqref="A1:Q1"/>
    </sheetView>
  </sheetViews>
  <sheetFormatPr defaultColWidth="8.7265625" defaultRowHeight="14" x14ac:dyDescent="0.3"/>
  <cols>
    <col min="1" max="1" width="28.453125" style="71" bestFit="1" customWidth="1"/>
    <col min="2" max="2" width="5.54296875" style="72" bestFit="1" customWidth="1"/>
    <col min="3" max="3" width="10.7265625" style="72" bestFit="1" customWidth="1"/>
    <col min="4" max="4" width="8.54296875" style="72" customWidth="1"/>
    <col min="5" max="5" width="10.7265625" style="72" bestFit="1" customWidth="1"/>
    <col min="6" max="6" width="6" style="72" bestFit="1" customWidth="1"/>
    <col min="7" max="7" width="11.453125" style="72" bestFit="1" customWidth="1"/>
    <col min="8" max="8" width="6" style="72" bestFit="1" customWidth="1"/>
    <col min="9" max="9" width="10.7265625" style="72" customWidth="1"/>
    <col min="10" max="10" width="6" style="72" bestFit="1" customWidth="1"/>
    <col min="11" max="11" width="10.7265625" style="72" bestFit="1" customWidth="1"/>
    <col min="12" max="12" width="6" style="72" bestFit="1" customWidth="1"/>
    <col min="13" max="13" width="10.7265625" style="72" bestFit="1" customWidth="1"/>
    <col min="14" max="14" width="6" style="72" bestFit="1" customWidth="1"/>
    <col min="15" max="15" width="11" style="72" bestFit="1" customWidth="1"/>
    <col min="16" max="16" width="6" style="72" bestFit="1" customWidth="1"/>
    <col min="17" max="17" width="10.7265625" style="72" bestFit="1" customWidth="1"/>
    <col min="18" max="18" width="8.7265625" style="72"/>
    <col min="19" max="19" width="28.453125" style="72" bestFit="1" customWidth="1"/>
    <col min="20" max="21" width="3.7265625" style="72" bestFit="1" customWidth="1"/>
    <col min="22" max="22" width="6" style="72" bestFit="1" customWidth="1"/>
    <col min="23" max="23" width="4.453125" style="72" bestFit="1" customWidth="1"/>
    <col min="24" max="24" width="3.7265625" style="72" bestFit="1" customWidth="1"/>
    <col min="25" max="25" width="4.453125" style="72" bestFit="1" customWidth="1"/>
    <col min="26" max="27" width="3.54296875" style="72" bestFit="1" customWidth="1"/>
    <col min="28" max="32" width="6" style="72" bestFit="1" customWidth="1"/>
    <col min="33" max="49" width="8.7265625" style="72"/>
    <col min="50" max="16384" width="8.7265625" style="71"/>
  </cols>
  <sheetData>
    <row r="1" spans="1:49" ht="15.5" x14ac:dyDescent="0.3">
      <c r="A1" s="292" t="s">
        <v>566</v>
      </c>
      <c r="B1" s="292"/>
      <c r="C1" s="292"/>
      <c r="D1" s="292"/>
      <c r="E1" s="292"/>
      <c r="F1" s="292"/>
      <c r="G1" s="292"/>
      <c r="H1" s="292"/>
      <c r="I1" s="292"/>
      <c r="J1" s="292"/>
      <c r="K1" s="292"/>
      <c r="L1" s="292"/>
      <c r="M1" s="292"/>
      <c r="N1" s="292"/>
      <c r="O1" s="292"/>
      <c r="P1" s="292"/>
      <c r="Q1" s="292"/>
    </row>
    <row r="2" spans="1:49" x14ac:dyDescent="0.3">
      <c r="AP2" s="71"/>
      <c r="AQ2" s="71"/>
      <c r="AR2" s="71"/>
      <c r="AS2" s="71"/>
      <c r="AT2" s="71"/>
      <c r="AU2" s="71"/>
      <c r="AV2" s="71"/>
      <c r="AW2" s="71"/>
    </row>
    <row r="3" spans="1:49" ht="16.5" customHeight="1" x14ac:dyDescent="0.3">
      <c r="A3" s="274" t="s">
        <v>367</v>
      </c>
      <c r="B3" s="277" t="s">
        <v>192</v>
      </c>
      <c r="C3" s="278"/>
      <c r="D3" s="277" t="s">
        <v>193</v>
      </c>
      <c r="E3" s="278"/>
      <c r="F3" s="277" t="s">
        <v>194</v>
      </c>
      <c r="G3" s="278"/>
      <c r="H3" s="277" t="s">
        <v>195</v>
      </c>
      <c r="I3" s="279"/>
      <c r="J3" s="288" t="s">
        <v>196</v>
      </c>
      <c r="K3" s="289"/>
      <c r="L3" s="288" t="s">
        <v>197</v>
      </c>
      <c r="M3" s="289"/>
      <c r="N3" s="288" t="s">
        <v>198</v>
      </c>
      <c r="O3" s="289"/>
      <c r="P3" s="288" t="s">
        <v>199</v>
      </c>
      <c r="Q3" s="277"/>
      <c r="R3" s="71"/>
      <c r="AO3" s="71"/>
      <c r="AP3" s="71"/>
      <c r="AQ3" s="71"/>
      <c r="AR3" s="71"/>
      <c r="AS3" s="71"/>
      <c r="AT3" s="71"/>
      <c r="AU3" s="71"/>
      <c r="AV3" s="71"/>
      <c r="AW3" s="71"/>
    </row>
    <row r="4" spans="1:49" ht="51" customHeight="1" x14ac:dyDescent="0.3">
      <c r="A4" s="275"/>
      <c r="B4" s="280" t="s">
        <v>369</v>
      </c>
      <c r="C4" s="281"/>
      <c r="D4" s="280" t="s">
        <v>398</v>
      </c>
      <c r="E4" s="281"/>
      <c r="F4" s="280" t="s">
        <v>370</v>
      </c>
      <c r="G4" s="281"/>
      <c r="H4" s="282" t="s">
        <v>371</v>
      </c>
      <c r="I4" s="281"/>
      <c r="J4" s="280" t="s">
        <v>261</v>
      </c>
      <c r="K4" s="281"/>
      <c r="L4" s="280" t="s">
        <v>262</v>
      </c>
      <c r="M4" s="281"/>
      <c r="N4" s="280" t="s">
        <v>263</v>
      </c>
      <c r="O4" s="281"/>
      <c r="P4" s="282" t="s">
        <v>264</v>
      </c>
      <c r="Q4" s="283"/>
      <c r="R4" s="71"/>
      <c r="AO4" s="71"/>
      <c r="AP4" s="71"/>
      <c r="AQ4" s="71"/>
      <c r="AR4" s="71"/>
      <c r="AS4" s="71"/>
      <c r="AT4" s="71"/>
      <c r="AU4" s="71"/>
      <c r="AV4" s="71"/>
      <c r="AW4" s="71"/>
    </row>
    <row r="5" spans="1:49" ht="14.15" customHeight="1" x14ac:dyDescent="0.3">
      <c r="A5" s="276"/>
      <c r="B5" s="121">
        <v>2021</v>
      </c>
      <c r="C5" s="122" t="s">
        <v>202</v>
      </c>
      <c r="D5" s="123">
        <v>2021</v>
      </c>
      <c r="E5" s="122" t="s">
        <v>202</v>
      </c>
      <c r="F5" s="123">
        <v>2022</v>
      </c>
      <c r="G5" s="122" t="s">
        <v>260</v>
      </c>
      <c r="H5" s="121">
        <v>2021</v>
      </c>
      <c r="I5" s="122" t="s">
        <v>202</v>
      </c>
      <c r="J5" s="152">
        <v>2021</v>
      </c>
      <c r="K5" s="122" t="s">
        <v>202</v>
      </c>
      <c r="L5" s="123">
        <v>2021</v>
      </c>
      <c r="M5" s="122" t="s">
        <v>202</v>
      </c>
      <c r="N5" s="123">
        <v>2022</v>
      </c>
      <c r="O5" s="122" t="s">
        <v>200</v>
      </c>
      <c r="P5" s="123">
        <v>2021</v>
      </c>
      <c r="Q5" s="123" t="s">
        <v>202</v>
      </c>
      <c r="R5" s="71"/>
      <c r="S5" s="73"/>
      <c r="T5" s="73"/>
      <c r="U5" s="73"/>
      <c r="V5" s="73"/>
      <c r="W5" s="73"/>
      <c r="X5" s="73"/>
      <c r="Y5" s="73"/>
      <c r="Z5" s="73"/>
      <c r="AA5" s="73"/>
      <c r="AO5" s="71"/>
      <c r="AP5" s="71"/>
      <c r="AQ5" s="71"/>
      <c r="AR5" s="71"/>
      <c r="AS5" s="71"/>
      <c r="AT5" s="71"/>
      <c r="AU5" s="71"/>
      <c r="AV5" s="71"/>
      <c r="AW5" s="71"/>
    </row>
    <row r="6" spans="1:49" x14ac:dyDescent="0.3">
      <c r="A6" s="74" t="s">
        <v>414</v>
      </c>
      <c r="B6" s="79" t="s">
        <v>396</v>
      </c>
      <c r="C6" s="75">
        <v>-1.2999999999999998</v>
      </c>
      <c r="D6" s="79">
        <v>1226</v>
      </c>
      <c r="E6" s="75">
        <v>-10</v>
      </c>
      <c r="F6" s="79">
        <v>54.5</v>
      </c>
      <c r="G6" s="75">
        <v>18.100000000000001</v>
      </c>
      <c r="H6" s="119">
        <v>21.5</v>
      </c>
      <c r="I6" s="75">
        <v>-1.3000000000000007</v>
      </c>
      <c r="J6" s="79">
        <v>2.1</v>
      </c>
      <c r="K6" s="75">
        <v>0.60000000000000009</v>
      </c>
      <c r="L6" s="79">
        <v>12.9</v>
      </c>
      <c r="M6" s="75">
        <v>-0.69999999999999929</v>
      </c>
      <c r="N6" s="79">
        <v>23.7</v>
      </c>
      <c r="O6" s="75">
        <v>1.3999999999999986</v>
      </c>
      <c r="P6" s="79">
        <v>22.4</v>
      </c>
      <c r="Q6" s="76">
        <v>-2.9000000000000021</v>
      </c>
      <c r="R6" s="71"/>
      <c r="AO6" s="71"/>
      <c r="AP6" s="71"/>
      <c r="AQ6" s="71"/>
      <c r="AR6" s="71"/>
      <c r="AS6" s="71"/>
      <c r="AT6" s="71"/>
      <c r="AU6" s="71"/>
      <c r="AV6" s="71"/>
      <c r="AW6" s="71"/>
    </row>
    <row r="7" spans="1:49" x14ac:dyDescent="0.3">
      <c r="A7" s="74" t="s">
        <v>415</v>
      </c>
      <c r="B7" s="79">
        <v>3.8</v>
      </c>
      <c r="C7" s="75">
        <v>-0.70000000000000018</v>
      </c>
      <c r="D7" s="79">
        <v>1301</v>
      </c>
      <c r="E7" s="75">
        <v>-121</v>
      </c>
      <c r="F7" s="79">
        <v>45.2</v>
      </c>
      <c r="G7" s="75">
        <v>27.300000000000004</v>
      </c>
      <c r="H7" s="119">
        <v>89.3</v>
      </c>
      <c r="I7" s="75">
        <v>18.5</v>
      </c>
      <c r="J7" s="79">
        <v>3.5</v>
      </c>
      <c r="K7" s="75">
        <v>0.60000000000000009</v>
      </c>
      <c r="L7" s="79">
        <v>13.3</v>
      </c>
      <c r="M7" s="75">
        <v>-1</v>
      </c>
      <c r="N7" s="79">
        <v>29.7</v>
      </c>
      <c r="O7" s="75">
        <v>2.3999999999999986</v>
      </c>
      <c r="P7" s="79">
        <v>40.200000000000003</v>
      </c>
      <c r="Q7" s="76">
        <v>-2</v>
      </c>
      <c r="R7" s="71"/>
      <c r="AO7" s="71"/>
      <c r="AP7" s="71"/>
      <c r="AQ7" s="71"/>
      <c r="AR7" s="71"/>
      <c r="AS7" s="71"/>
      <c r="AT7" s="71"/>
      <c r="AU7" s="71"/>
      <c r="AV7" s="71"/>
      <c r="AW7" s="71"/>
    </row>
    <row r="8" spans="1:49" x14ac:dyDescent="0.3">
      <c r="A8" s="74" t="s">
        <v>416</v>
      </c>
      <c r="B8" s="79">
        <v>2.9</v>
      </c>
      <c r="C8" s="75">
        <v>-0.39999999999999991</v>
      </c>
      <c r="D8" s="79">
        <v>2438</v>
      </c>
      <c r="E8" s="75">
        <v>456</v>
      </c>
      <c r="F8" s="79">
        <v>73.2</v>
      </c>
      <c r="G8" s="75">
        <v>12.700000000000003</v>
      </c>
      <c r="H8" s="119">
        <v>18.5</v>
      </c>
      <c r="I8" s="75">
        <v>2.5999999999999996</v>
      </c>
      <c r="J8" s="79">
        <v>3.2</v>
      </c>
      <c r="K8" s="75">
        <v>0.80000000000000027</v>
      </c>
      <c r="L8" s="79">
        <v>6.8</v>
      </c>
      <c r="M8" s="75">
        <v>-0.20000000000000018</v>
      </c>
      <c r="N8" s="79">
        <v>35.4</v>
      </c>
      <c r="O8" s="75">
        <v>2.6000000000000014</v>
      </c>
      <c r="P8" s="79">
        <v>27.1</v>
      </c>
      <c r="Q8" s="76">
        <v>-0.69999999999999929</v>
      </c>
      <c r="R8" s="71"/>
      <c r="AO8" s="71"/>
      <c r="AP8" s="71"/>
      <c r="AQ8" s="71"/>
      <c r="AR8" s="71"/>
      <c r="AS8" s="71"/>
      <c r="AT8" s="71"/>
      <c r="AU8" s="71"/>
      <c r="AV8" s="71"/>
      <c r="AW8" s="71"/>
    </row>
    <row r="9" spans="1:49" x14ac:dyDescent="0.3">
      <c r="A9" s="74" t="s">
        <v>417</v>
      </c>
      <c r="B9" s="79">
        <v>3.7</v>
      </c>
      <c r="C9" s="75">
        <v>-0.70000000000000018</v>
      </c>
      <c r="D9" s="79">
        <v>1649</v>
      </c>
      <c r="E9" s="75">
        <v>-517</v>
      </c>
      <c r="F9" s="79">
        <v>41.1</v>
      </c>
      <c r="G9" s="75">
        <v>30.200000000000003</v>
      </c>
      <c r="H9" s="119">
        <v>53.2</v>
      </c>
      <c r="I9" s="75">
        <v>1.5</v>
      </c>
      <c r="J9" s="79">
        <v>3.5</v>
      </c>
      <c r="K9" s="75">
        <v>0.29999999999999982</v>
      </c>
      <c r="L9" s="79">
        <v>11.3</v>
      </c>
      <c r="M9" s="75">
        <v>-1.5</v>
      </c>
      <c r="N9" s="79" t="s">
        <v>376</v>
      </c>
      <c r="O9" s="75">
        <v>2.6000000000000014</v>
      </c>
      <c r="P9" s="79">
        <v>31.7</v>
      </c>
      <c r="Q9" s="76">
        <v>-3.0000000000000036</v>
      </c>
      <c r="R9" s="71"/>
      <c r="AO9" s="71"/>
      <c r="AP9" s="71"/>
      <c r="AQ9" s="71"/>
      <c r="AR9" s="71"/>
      <c r="AS9" s="71"/>
      <c r="AT9" s="71"/>
      <c r="AU9" s="71"/>
      <c r="AV9" s="71"/>
      <c r="AW9" s="71"/>
    </row>
    <row r="10" spans="1:49" x14ac:dyDescent="0.3">
      <c r="A10" s="74" t="s">
        <v>418</v>
      </c>
      <c r="B10" s="79">
        <v>3.7</v>
      </c>
      <c r="C10" s="75">
        <v>-0.59999999999999964</v>
      </c>
      <c r="D10" s="79">
        <v>842</v>
      </c>
      <c r="E10" s="75">
        <v>-977</v>
      </c>
      <c r="F10" s="79">
        <v>58.9</v>
      </c>
      <c r="G10" s="75">
        <v>21.699999999999996</v>
      </c>
      <c r="H10" s="119">
        <v>56.3</v>
      </c>
      <c r="I10" s="75">
        <v>9.3999999999999986</v>
      </c>
      <c r="J10" s="79">
        <v>3.6</v>
      </c>
      <c r="K10" s="75">
        <v>1.1000000000000001</v>
      </c>
      <c r="L10" s="79" t="s">
        <v>397</v>
      </c>
      <c r="M10" s="75">
        <v>-0.30000000000000071</v>
      </c>
      <c r="N10" s="79">
        <v>28.3</v>
      </c>
      <c r="O10" s="75">
        <v>3.1999999999999993</v>
      </c>
      <c r="P10" s="79">
        <v>30.3</v>
      </c>
      <c r="Q10" s="76">
        <v>0.69999999999999929</v>
      </c>
      <c r="R10" s="71"/>
      <c r="AO10" s="71"/>
      <c r="AP10" s="71"/>
      <c r="AQ10" s="71"/>
      <c r="AR10" s="71"/>
      <c r="AS10" s="71"/>
      <c r="AT10" s="71"/>
      <c r="AU10" s="71"/>
      <c r="AV10" s="71"/>
      <c r="AW10" s="71"/>
    </row>
    <row r="11" spans="1:49" x14ac:dyDescent="0.3">
      <c r="A11" s="124" t="s">
        <v>419</v>
      </c>
      <c r="B11" s="125">
        <v>3.5</v>
      </c>
      <c r="C11" s="126">
        <v>-0.59999999999999964</v>
      </c>
      <c r="D11" s="125">
        <v>2113</v>
      </c>
      <c r="E11" s="126">
        <v>210</v>
      </c>
      <c r="F11" s="125">
        <v>63.5</v>
      </c>
      <c r="G11" s="126">
        <v>17.700000000000003</v>
      </c>
      <c r="H11" s="146" t="s">
        <v>442</v>
      </c>
      <c r="I11" s="126">
        <v>3.8999999999999986</v>
      </c>
      <c r="J11" s="125">
        <v>3.1</v>
      </c>
      <c r="K11" s="126">
        <v>0.70000000000000018</v>
      </c>
      <c r="L11" s="125">
        <v>9.1999999999999993</v>
      </c>
      <c r="M11" s="126">
        <v>-0.5</v>
      </c>
      <c r="N11" s="125">
        <v>31.2</v>
      </c>
      <c r="O11" s="126">
        <v>2.5</v>
      </c>
      <c r="P11" s="125">
        <v>27.9</v>
      </c>
      <c r="Q11" s="127">
        <v>-1</v>
      </c>
      <c r="R11" s="71"/>
      <c r="AO11" s="71"/>
      <c r="AP11" s="71"/>
      <c r="AQ11" s="71"/>
      <c r="AR11" s="71"/>
      <c r="AS11" s="71"/>
      <c r="AT11" s="71"/>
      <c r="AU11" s="71"/>
      <c r="AV11" s="71"/>
      <c r="AW11" s="71"/>
    </row>
    <row r="12" spans="1:49" x14ac:dyDescent="0.3">
      <c r="A12" s="124" t="s">
        <v>379</v>
      </c>
      <c r="B12" s="125">
        <v>3.6</v>
      </c>
      <c r="C12" s="126">
        <v>-0.29999999999999982</v>
      </c>
      <c r="D12" s="125">
        <v>1961</v>
      </c>
      <c r="E12" s="126">
        <v>17</v>
      </c>
      <c r="F12" s="125">
        <v>52.5</v>
      </c>
      <c r="G12" s="126">
        <v>21.7</v>
      </c>
      <c r="H12" s="146">
        <v>45.8</v>
      </c>
      <c r="I12" s="126">
        <v>11.799999999999997</v>
      </c>
      <c r="J12" s="125">
        <v>3.6</v>
      </c>
      <c r="K12" s="126">
        <v>0.80000000000000027</v>
      </c>
      <c r="L12" s="125">
        <v>10.199999999999999</v>
      </c>
      <c r="M12" s="126">
        <v>-0.70000000000000107</v>
      </c>
      <c r="N12" s="125">
        <v>32.299999999999997</v>
      </c>
      <c r="O12" s="126">
        <v>2.5999999999999979</v>
      </c>
      <c r="P12" s="125">
        <v>29.8</v>
      </c>
      <c r="Q12" s="127">
        <v>-0.69999999999999929</v>
      </c>
      <c r="R12" s="71"/>
      <c r="AO12" s="71"/>
      <c r="AP12" s="71"/>
      <c r="AQ12" s="71"/>
      <c r="AR12" s="71"/>
      <c r="AS12" s="71"/>
      <c r="AT12" s="71"/>
      <c r="AU12" s="71"/>
      <c r="AV12" s="71"/>
      <c r="AW12" s="71"/>
    </row>
    <row r="13" spans="1:49" x14ac:dyDescent="0.3">
      <c r="A13" s="128" t="s">
        <v>7</v>
      </c>
      <c r="B13" s="129">
        <v>2.1</v>
      </c>
      <c r="C13" s="130">
        <v>-0.29999999999999982</v>
      </c>
      <c r="D13" s="129">
        <v>4748</v>
      </c>
      <c r="E13" s="131">
        <v>122</v>
      </c>
      <c r="F13" s="129">
        <v>53.7</v>
      </c>
      <c r="G13" s="130">
        <v>20</v>
      </c>
      <c r="H13" s="151">
        <v>58.7</v>
      </c>
      <c r="I13" s="130">
        <v>6.8000000000000043</v>
      </c>
      <c r="J13" s="129">
        <v>4.0999999999999996</v>
      </c>
      <c r="K13" s="130">
        <v>1.0999999999999996</v>
      </c>
      <c r="L13" s="129">
        <v>7.8</v>
      </c>
      <c r="M13" s="130">
        <v>-0.50000000000000089</v>
      </c>
      <c r="N13" s="129">
        <v>33.200000000000003</v>
      </c>
      <c r="O13" s="130">
        <v>3.0000000000000036</v>
      </c>
      <c r="P13" s="129">
        <v>32.6</v>
      </c>
      <c r="Q13" s="132">
        <v>-0.69999999999999574</v>
      </c>
      <c r="R13" s="71"/>
      <c r="AO13" s="71"/>
      <c r="AP13" s="71"/>
      <c r="AQ13" s="71"/>
      <c r="AR13" s="71"/>
      <c r="AS13" s="71"/>
      <c r="AT13" s="71"/>
      <c r="AU13" s="71"/>
      <c r="AV13" s="71"/>
      <c r="AW13" s="71"/>
    </row>
    <row r="14" spans="1:49" x14ac:dyDescent="0.3">
      <c r="A14" s="87"/>
      <c r="B14" s="89"/>
      <c r="C14" s="90"/>
      <c r="D14" s="89"/>
      <c r="E14" s="77"/>
      <c r="F14" s="89"/>
      <c r="G14" s="90"/>
      <c r="H14" s="89"/>
      <c r="I14" s="90"/>
      <c r="J14" s="89"/>
      <c r="K14" s="90"/>
      <c r="L14" s="89"/>
      <c r="M14" s="90"/>
      <c r="N14" s="89"/>
      <c r="O14" s="90"/>
      <c r="P14" s="89"/>
      <c r="Q14" s="90"/>
      <c r="R14" s="71"/>
      <c r="AO14" s="71"/>
      <c r="AP14" s="71"/>
      <c r="AQ14" s="71"/>
      <c r="AR14" s="71"/>
      <c r="AS14" s="71"/>
      <c r="AT14" s="71"/>
      <c r="AU14" s="71"/>
      <c r="AV14" s="71"/>
      <c r="AW14" s="71"/>
    </row>
    <row r="15" spans="1:49" x14ac:dyDescent="0.3">
      <c r="A15" s="298" t="s">
        <v>281</v>
      </c>
      <c r="B15" s="298"/>
      <c r="C15" s="298"/>
      <c r="D15" s="298"/>
      <c r="E15" s="298"/>
      <c r="F15" s="298"/>
      <c r="G15" s="298"/>
      <c r="H15" s="298"/>
      <c r="I15" s="298"/>
      <c r="J15" s="298"/>
      <c r="K15" s="298"/>
      <c r="L15" s="298"/>
      <c r="M15" s="298"/>
      <c r="N15" s="298"/>
      <c r="O15" s="298"/>
      <c r="P15" s="298"/>
      <c r="Q15" s="298"/>
      <c r="R15" s="71"/>
      <c r="S15" s="71"/>
      <c r="AP15" s="71"/>
      <c r="AQ15" s="71"/>
      <c r="AR15" s="71"/>
      <c r="AS15" s="71"/>
      <c r="AT15" s="71"/>
      <c r="AU15" s="71"/>
      <c r="AV15" s="71"/>
      <c r="AW15" s="71"/>
    </row>
    <row r="16" spans="1:49" ht="33.75" customHeight="1" x14ac:dyDescent="0.3">
      <c r="A16" s="299" t="s">
        <v>282</v>
      </c>
      <c r="B16" s="299"/>
      <c r="C16" s="299"/>
      <c r="D16" s="299"/>
      <c r="E16" s="299"/>
      <c r="F16" s="299"/>
      <c r="G16" s="299"/>
      <c r="H16" s="299"/>
      <c r="I16" s="299"/>
      <c r="J16" s="299"/>
      <c r="K16" s="299"/>
      <c r="L16" s="299"/>
      <c r="M16" s="299"/>
      <c r="N16" s="299"/>
      <c r="O16" s="299"/>
      <c r="P16" s="299"/>
      <c r="Q16" s="299"/>
      <c r="R16" s="71"/>
      <c r="S16" s="71"/>
      <c r="AP16" s="71"/>
      <c r="AQ16" s="71"/>
      <c r="AR16" s="71"/>
      <c r="AS16" s="71"/>
      <c r="AT16" s="71"/>
      <c r="AU16" s="71"/>
      <c r="AV16" s="71"/>
      <c r="AW16" s="71"/>
    </row>
    <row r="17" spans="1:49" x14ac:dyDescent="0.3">
      <c r="A17" s="93" t="s">
        <v>283</v>
      </c>
      <c r="B17" s="91"/>
      <c r="C17" s="91"/>
      <c r="D17" s="91"/>
      <c r="E17" s="91"/>
      <c r="F17" s="91"/>
      <c r="G17" s="91"/>
      <c r="H17" s="91"/>
      <c r="I17" s="91"/>
      <c r="J17" s="91"/>
      <c r="K17" s="92"/>
      <c r="L17" s="92"/>
      <c r="M17" s="92"/>
      <c r="N17" s="92"/>
      <c r="O17" s="92"/>
      <c r="P17" s="92"/>
      <c r="Q17" s="92"/>
      <c r="R17" s="71"/>
      <c r="S17" s="71"/>
      <c r="AP17" s="71"/>
      <c r="AQ17" s="71"/>
      <c r="AR17" s="71"/>
      <c r="AS17" s="71"/>
      <c r="AT17" s="71"/>
      <c r="AU17" s="71"/>
      <c r="AV17" s="71"/>
      <c r="AW17" s="71"/>
    </row>
    <row r="18" spans="1:49" x14ac:dyDescent="0.3">
      <c r="A18" s="93" t="s">
        <v>284</v>
      </c>
      <c r="B18" s="91"/>
      <c r="C18" s="91"/>
      <c r="D18" s="91"/>
      <c r="E18" s="91"/>
      <c r="F18" s="91"/>
      <c r="G18" s="91"/>
      <c r="H18" s="91"/>
      <c r="I18" s="91"/>
      <c r="J18" s="91"/>
      <c r="K18" s="92"/>
      <c r="L18" s="92"/>
      <c r="M18" s="92"/>
      <c r="N18" s="92"/>
      <c r="O18" s="92"/>
      <c r="P18" s="92"/>
      <c r="Q18" s="92"/>
      <c r="R18" s="71"/>
      <c r="S18" s="71"/>
      <c r="AP18" s="71"/>
      <c r="AQ18" s="71"/>
      <c r="AR18" s="71"/>
      <c r="AS18" s="71"/>
      <c r="AT18" s="71"/>
      <c r="AU18" s="71"/>
      <c r="AV18" s="71"/>
      <c r="AW18" s="71"/>
    </row>
    <row r="19" spans="1:49" x14ac:dyDescent="0.3">
      <c r="A19" s="93" t="s">
        <v>285</v>
      </c>
      <c r="B19" s="91"/>
      <c r="C19" s="91"/>
      <c r="D19" s="91"/>
      <c r="E19" s="91"/>
      <c r="F19" s="91"/>
      <c r="G19" s="91"/>
      <c r="H19" s="91"/>
      <c r="I19" s="91"/>
      <c r="J19" s="91"/>
      <c r="K19" s="91"/>
      <c r="L19" s="91"/>
      <c r="M19" s="91"/>
      <c r="N19" s="91"/>
      <c r="O19" s="91"/>
      <c r="P19" s="91"/>
      <c r="Q19" s="91"/>
    </row>
    <row r="20" spans="1:49" x14ac:dyDescent="0.3">
      <c r="A20" s="93" t="s">
        <v>286</v>
      </c>
      <c r="B20" s="91"/>
      <c r="C20" s="91"/>
      <c r="D20" s="91"/>
      <c r="E20" s="91"/>
      <c r="F20" s="91"/>
      <c r="G20" s="91"/>
      <c r="H20" s="91"/>
      <c r="I20" s="91"/>
      <c r="J20" s="91"/>
      <c r="K20" s="91"/>
      <c r="L20" s="91"/>
      <c r="M20" s="91"/>
      <c r="N20" s="91"/>
      <c r="O20" s="91"/>
      <c r="P20" s="91"/>
      <c r="Q20" s="91"/>
      <c r="AP20" s="71"/>
      <c r="AQ20" s="71"/>
      <c r="AR20" s="71"/>
      <c r="AS20" s="71"/>
      <c r="AT20" s="71"/>
      <c r="AU20" s="71"/>
      <c r="AV20" s="71"/>
      <c r="AW20" s="71"/>
    </row>
    <row r="21" spans="1:49" x14ac:dyDescent="0.3">
      <c r="A21" s="93"/>
      <c r="B21" s="91"/>
      <c r="C21" s="91"/>
      <c r="D21" s="91"/>
      <c r="E21" s="91"/>
      <c r="F21" s="91"/>
      <c r="G21" s="91"/>
      <c r="H21" s="91"/>
      <c r="I21" s="91"/>
      <c r="J21" s="91"/>
      <c r="K21" s="91"/>
      <c r="L21" s="91"/>
      <c r="M21" s="91"/>
      <c r="N21" s="91"/>
      <c r="O21" s="91"/>
      <c r="P21" s="91"/>
      <c r="Q21" s="91"/>
      <c r="AP21" s="71"/>
      <c r="AQ21" s="71"/>
      <c r="AR21" s="71"/>
      <c r="AS21" s="71"/>
      <c r="AT21" s="71"/>
      <c r="AU21" s="71"/>
      <c r="AV21" s="71"/>
      <c r="AW21" s="71"/>
    </row>
    <row r="22" spans="1:49" ht="32.25" customHeight="1" x14ac:dyDescent="0.3">
      <c r="A22" s="263" t="s">
        <v>567</v>
      </c>
      <c r="B22" s="263"/>
      <c r="C22" s="263"/>
      <c r="D22" s="263"/>
      <c r="E22" s="263"/>
      <c r="F22" s="263"/>
      <c r="G22" s="263"/>
      <c r="H22" s="263"/>
      <c r="I22" s="263"/>
      <c r="J22" s="263"/>
      <c r="K22" s="263"/>
      <c r="L22" s="263"/>
      <c r="M22" s="263"/>
      <c r="N22" s="263"/>
      <c r="O22" s="91"/>
      <c r="P22" s="91"/>
      <c r="Q22" s="91"/>
      <c r="AP22" s="71"/>
      <c r="AQ22" s="71"/>
      <c r="AR22" s="71"/>
      <c r="AS22" s="71"/>
      <c r="AT22" s="71"/>
      <c r="AU22" s="71"/>
      <c r="AV22" s="71"/>
      <c r="AW22" s="71"/>
    </row>
    <row r="23" spans="1:49" ht="15.5" x14ac:dyDescent="0.35">
      <c r="A23" s="186" t="s">
        <v>307</v>
      </c>
      <c r="B23" s="91"/>
      <c r="C23" s="91"/>
      <c r="D23" s="91"/>
      <c r="E23" s="91"/>
      <c r="F23" s="91"/>
      <c r="G23" s="91"/>
      <c r="H23" s="91"/>
      <c r="I23" s="91"/>
      <c r="J23" s="91"/>
      <c r="K23" s="91"/>
      <c r="L23" s="91"/>
      <c r="M23" s="91"/>
      <c r="N23" s="91"/>
      <c r="O23" s="91"/>
      <c r="P23" s="91"/>
      <c r="Q23" s="91"/>
      <c r="AP23" s="71"/>
      <c r="AQ23" s="71"/>
      <c r="AR23" s="71"/>
      <c r="AS23" s="71"/>
      <c r="AT23" s="71"/>
      <c r="AU23" s="71"/>
      <c r="AV23" s="71"/>
      <c r="AW23" s="71"/>
    </row>
    <row r="24" spans="1:49" x14ac:dyDescent="0.3">
      <c r="A24" s="93"/>
      <c r="B24" s="91"/>
      <c r="C24" s="91"/>
      <c r="D24" s="91"/>
      <c r="E24" s="91"/>
      <c r="F24" s="91"/>
      <c r="G24" s="91"/>
      <c r="H24" s="91"/>
      <c r="I24" s="91"/>
      <c r="J24" s="91"/>
      <c r="K24" s="91"/>
      <c r="L24" s="91"/>
      <c r="M24" s="91"/>
      <c r="N24" s="91"/>
      <c r="O24" s="91"/>
      <c r="P24" s="91"/>
      <c r="Q24" s="91"/>
      <c r="AP24" s="71"/>
      <c r="AQ24" s="71"/>
      <c r="AR24" s="71"/>
      <c r="AS24" s="71"/>
      <c r="AT24" s="71"/>
      <c r="AU24" s="71"/>
      <c r="AV24" s="71"/>
      <c r="AW24" s="71"/>
    </row>
    <row r="25" spans="1:49" x14ac:dyDescent="0.3">
      <c r="B25" s="71"/>
      <c r="C25" s="71"/>
      <c r="D25" s="71"/>
      <c r="E25" s="71"/>
      <c r="F25" s="71"/>
      <c r="G25" s="71"/>
      <c r="H25" s="71"/>
      <c r="I25" s="71"/>
      <c r="J25" s="73"/>
      <c r="AP25" s="71"/>
      <c r="AQ25" s="71"/>
      <c r="AR25" s="71"/>
      <c r="AS25" s="71"/>
      <c r="AT25" s="71"/>
      <c r="AU25" s="71"/>
      <c r="AV25" s="71"/>
      <c r="AW25" s="71"/>
    </row>
    <row r="26" spans="1:49" x14ac:dyDescent="0.3">
      <c r="B26" s="71"/>
      <c r="C26" s="71"/>
      <c r="D26" s="71"/>
      <c r="E26" s="71"/>
      <c r="F26" s="71"/>
      <c r="G26" s="71"/>
      <c r="H26" s="71"/>
      <c r="I26" s="71"/>
      <c r="J26" s="73"/>
      <c r="AP26" s="71"/>
      <c r="AQ26" s="71"/>
      <c r="AR26" s="71"/>
      <c r="AS26" s="71"/>
      <c r="AT26" s="71"/>
      <c r="AU26" s="71"/>
      <c r="AV26" s="71"/>
      <c r="AW26" s="71"/>
    </row>
    <row r="27" spans="1:49" x14ac:dyDescent="0.3">
      <c r="B27" s="71"/>
      <c r="C27" s="71"/>
      <c r="D27" s="71"/>
      <c r="E27" s="71"/>
      <c r="F27" s="71"/>
      <c r="G27" s="71"/>
      <c r="H27" s="71"/>
      <c r="I27" s="71"/>
      <c r="J27" s="73"/>
      <c r="AP27" s="71"/>
      <c r="AQ27" s="71"/>
      <c r="AR27" s="71"/>
      <c r="AS27" s="71"/>
      <c r="AT27" s="71"/>
      <c r="AU27" s="71"/>
      <c r="AV27" s="71"/>
      <c r="AW27" s="71"/>
    </row>
    <row r="28" spans="1:49" x14ac:dyDescent="0.3">
      <c r="B28" s="71"/>
      <c r="C28" s="71"/>
      <c r="D28" s="71"/>
      <c r="E28" s="71"/>
      <c r="F28" s="71"/>
      <c r="G28" s="71"/>
      <c r="H28" s="71"/>
      <c r="I28" s="71"/>
      <c r="J28" s="73"/>
      <c r="AP28" s="71"/>
      <c r="AQ28" s="71"/>
      <c r="AR28" s="71"/>
      <c r="AS28" s="71"/>
      <c r="AT28" s="71"/>
      <c r="AU28" s="71"/>
      <c r="AV28" s="71"/>
      <c r="AW28" s="71"/>
    </row>
    <row r="29" spans="1:49" x14ac:dyDescent="0.3">
      <c r="B29" s="71"/>
      <c r="C29" s="71"/>
      <c r="D29" s="71"/>
      <c r="E29" s="71"/>
      <c r="F29" s="71"/>
      <c r="G29" s="71"/>
      <c r="H29" s="71"/>
      <c r="I29" s="71"/>
      <c r="J29" s="73"/>
      <c r="AP29" s="71"/>
      <c r="AQ29" s="71"/>
      <c r="AR29" s="71"/>
      <c r="AS29" s="71"/>
      <c r="AT29" s="71"/>
      <c r="AU29" s="71"/>
      <c r="AV29" s="71"/>
      <c r="AW29" s="71"/>
    </row>
    <row r="30" spans="1:49" x14ac:dyDescent="0.3">
      <c r="B30" s="71"/>
      <c r="C30" s="71"/>
      <c r="D30" s="71"/>
      <c r="E30" s="71"/>
      <c r="F30" s="71"/>
      <c r="G30" s="71"/>
      <c r="H30" s="71"/>
      <c r="I30" s="71"/>
      <c r="J30" s="73"/>
      <c r="AP30" s="71"/>
      <c r="AQ30" s="71"/>
      <c r="AR30" s="71"/>
      <c r="AS30" s="71"/>
      <c r="AT30" s="71"/>
      <c r="AU30" s="71"/>
      <c r="AV30" s="71"/>
      <c r="AW30" s="71"/>
    </row>
    <row r="31" spans="1:49" x14ac:dyDescent="0.3">
      <c r="B31" s="71"/>
      <c r="C31" s="71"/>
      <c r="D31" s="71"/>
      <c r="E31" s="71"/>
      <c r="F31" s="71"/>
      <c r="G31" s="71"/>
      <c r="H31" s="71"/>
      <c r="I31" s="71"/>
      <c r="J31" s="73"/>
      <c r="AP31" s="71"/>
      <c r="AQ31" s="71"/>
      <c r="AR31" s="71"/>
      <c r="AS31" s="71"/>
      <c r="AT31" s="71"/>
      <c r="AU31" s="71"/>
      <c r="AV31" s="71"/>
      <c r="AW31" s="71"/>
    </row>
    <row r="32" spans="1:49" x14ac:dyDescent="0.3">
      <c r="B32" s="71"/>
      <c r="C32" s="71"/>
      <c r="D32" s="71"/>
      <c r="E32" s="71"/>
      <c r="F32" s="71"/>
      <c r="G32" s="71"/>
      <c r="H32" s="71"/>
      <c r="I32" s="71"/>
      <c r="J32" s="73"/>
      <c r="AP32" s="71"/>
      <c r="AQ32" s="71"/>
      <c r="AR32" s="71"/>
      <c r="AS32" s="71"/>
      <c r="AT32" s="71"/>
      <c r="AU32" s="71"/>
      <c r="AV32" s="71"/>
      <c r="AW32" s="71"/>
    </row>
    <row r="33" spans="1:49" x14ac:dyDescent="0.3">
      <c r="B33" s="71"/>
      <c r="C33" s="71"/>
      <c r="D33" s="71"/>
      <c r="E33" s="71"/>
      <c r="F33" s="71"/>
      <c r="G33" s="71"/>
      <c r="H33" s="71"/>
      <c r="I33" s="71"/>
      <c r="J33" s="73"/>
      <c r="AP33" s="71"/>
      <c r="AQ33" s="71"/>
      <c r="AR33" s="71"/>
      <c r="AS33" s="71"/>
      <c r="AT33" s="71"/>
      <c r="AU33" s="71"/>
      <c r="AV33" s="71"/>
      <c r="AW33" s="71"/>
    </row>
    <row r="34" spans="1:49" x14ac:dyDescent="0.3">
      <c r="B34" s="71"/>
      <c r="C34" s="71"/>
      <c r="D34" s="71"/>
      <c r="E34" s="71"/>
      <c r="F34" s="71"/>
      <c r="G34" s="71"/>
      <c r="H34" s="71"/>
      <c r="I34" s="71"/>
      <c r="J34" s="73"/>
      <c r="AP34" s="71"/>
      <c r="AQ34" s="71"/>
      <c r="AR34" s="71"/>
      <c r="AS34" s="71"/>
      <c r="AT34" s="71"/>
      <c r="AU34" s="71"/>
      <c r="AV34" s="71"/>
      <c r="AW34" s="71"/>
    </row>
    <row r="35" spans="1:49" x14ac:dyDescent="0.3">
      <c r="J35" s="73"/>
      <c r="AP35" s="71"/>
      <c r="AQ35" s="71"/>
      <c r="AR35" s="71"/>
      <c r="AS35" s="71"/>
      <c r="AT35" s="71"/>
      <c r="AU35" s="71"/>
      <c r="AV35" s="71"/>
      <c r="AW35" s="71"/>
    </row>
    <row r="36" spans="1:49" x14ac:dyDescent="0.3">
      <c r="J36" s="73"/>
      <c r="AP36" s="71"/>
      <c r="AQ36" s="71"/>
      <c r="AR36" s="71"/>
      <c r="AS36" s="71"/>
      <c r="AT36" s="71"/>
      <c r="AU36" s="71"/>
      <c r="AV36" s="71"/>
      <c r="AW36" s="71"/>
    </row>
    <row r="37" spans="1:49" x14ac:dyDescent="0.3">
      <c r="B37" s="71"/>
      <c r="C37" s="71"/>
      <c r="D37" s="71"/>
      <c r="E37" s="71"/>
      <c r="F37" s="71"/>
      <c r="G37" s="71"/>
      <c r="H37" s="71"/>
      <c r="I37" s="71"/>
      <c r="J37" s="73"/>
      <c r="AP37" s="71"/>
      <c r="AQ37" s="71"/>
      <c r="AR37" s="71"/>
      <c r="AS37" s="71"/>
      <c r="AT37" s="71"/>
      <c r="AU37" s="71"/>
      <c r="AV37" s="71"/>
      <c r="AW37" s="71"/>
    </row>
    <row r="38" spans="1:49" x14ac:dyDescent="0.3">
      <c r="B38" s="71"/>
      <c r="C38" s="71"/>
      <c r="D38" s="71"/>
      <c r="E38" s="71"/>
      <c r="F38" s="71"/>
      <c r="G38" s="71"/>
      <c r="H38" s="71"/>
      <c r="I38" s="71"/>
      <c r="AP38" s="71"/>
      <c r="AQ38" s="71"/>
      <c r="AR38" s="71"/>
      <c r="AS38" s="71"/>
      <c r="AT38" s="71"/>
      <c r="AU38" s="71"/>
      <c r="AV38" s="71"/>
      <c r="AW38" s="71"/>
    </row>
    <row r="39" spans="1:49" ht="22.9" customHeight="1" x14ac:dyDescent="0.3">
      <c r="A39" s="286" t="s">
        <v>296</v>
      </c>
      <c r="B39" s="286"/>
      <c r="C39" s="286"/>
      <c r="D39" s="286"/>
      <c r="E39" s="286"/>
      <c r="F39" s="286"/>
      <c r="G39" s="286"/>
      <c r="H39" s="286"/>
      <c r="I39" s="286"/>
      <c r="J39" s="286"/>
      <c r="K39" s="286"/>
      <c r="L39" s="286"/>
      <c r="M39" s="286"/>
    </row>
    <row r="40" spans="1:49" ht="30.75" customHeight="1" x14ac:dyDescent="0.3">
      <c r="A40" s="272" t="s">
        <v>306</v>
      </c>
      <c r="B40" s="272"/>
      <c r="C40" s="272"/>
      <c r="D40" s="272"/>
      <c r="E40" s="272"/>
      <c r="F40" s="272"/>
      <c r="G40" s="272"/>
      <c r="H40" s="272"/>
      <c r="I40" s="272"/>
      <c r="J40" s="272"/>
      <c r="K40" s="272"/>
      <c r="L40" s="272"/>
      <c r="M40" s="272"/>
    </row>
    <row r="45" spans="1:49" ht="14.5" x14ac:dyDescent="0.35">
      <c r="A45" s="80"/>
    </row>
    <row r="55" spans="1:32" s="80" customFormat="1" ht="14.5" hidden="1" x14ac:dyDescent="0.35">
      <c r="A55" s="80" t="s">
        <v>139</v>
      </c>
      <c r="B55" s="81" t="s">
        <v>226</v>
      </c>
      <c r="C55" s="81" t="s">
        <v>226</v>
      </c>
      <c r="D55" s="81" t="s">
        <v>226</v>
      </c>
      <c r="E55" s="81" t="s">
        <v>446</v>
      </c>
      <c r="F55" s="81" t="s">
        <v>449</v>
      </c>
      <c r="G55" s="81" t="s">
        <v>226</v>
      </c>
      <c r="H55" s="81" t="s">
        <v>226</v>
      </c>
      <c r="I55" s="81" t="s">
        <v>446</v>
      </c>
      <c r="J55" s="81" t="e">
        <v>#N/A</v>
      </c>
      <c r="K55" s="81" t="e">
        <v>#N/A</v>
      </c>
      <c r="L55" s="81" t="e">
        <v>#N/A</v>
      </c>
      <c r="M55" s="81" t="e">
        <v>#N/A</v>
      </c>
      <c r="N55" s="81" t="e">
        <v>#N/A</v>
      </c>
      <c r="S55" s="80" t="s">
        <v>139</v>
      </c>
      <c r="T55" s="81" t="s">
        <v>226</v>
      </c>
      <c r="U55" s="81" t="s">
        <v>447</v>
      </c>
      <c r="V55" s="81" t="e">
        <v>#N/A</v>
      </c>
      <c r="W55" s="81" t="s">
        <v>446</v>
      </c>
      <c r="X55" s="81" t="s">
        <v>447</v>
      </c>
      <c r="Y55" s="81" t="s">
        <v>226</v>
      </c>
      <c r="Z55" s="81" t="s">
        <v>226</v>
      </c>
      <c r="AA55" s="81" t="s">
        <v>446</v>
      </c>
      <c r="AB55" s="81" t="e">
        <v>#N/A</v>
      </c>
      <c r="AC55" s="81" t="e">
        <v>#N/A</v>
      </c>
      <c r="AD55" s="81" t="e">
        <v>#N/A</v>
      </c>
      <c r="AE55" s="81" t="e">
        <v>#N/A</v>
      </c>
      <c r="AF55" s="81" t="e">
        <v>#N/A</v>
      </c>
    </row>
    <row r="56" spans="1:32" s="80" customFormat="1" ht="14.5" hidden="1" x14ac:dyDescent="0.35">
      <c r="A56" s="80" t="s">
        <v>140</v>
      </c>
      <c r="B56" s="81" t="s">
        <v>448</v>
      </c>
      <c r="C56" s="81" t="s">
        <v>449</v>
      </c>
      <c r="D56" s="81" t="s">
        <v>447</v>
      </c>
      <c r="E56" s="81" t="s">
        <v>226</v>
      </c>
      <c r="F56" s="81" t="s">
        <v>448</v>
      </c>
      <c r="G56" s="81" t="s">
        <v>446</v>
      </c>
      <c r="H56" s="81" t="s">
        <v>448</v>
      </c>
      <c r="I56" s="81" t="s">
        <v>448</v>
      </c>
      <c r="J56" s="81" t="e">
        <v>#N/A</v>
      </c>
      <c r="K56" s="81" t="e">
        <v>#N/A</v>
      </c>
      <c r="L56" s="81" t="e">
        <v>#N/A</v>
      </c>
      <c r="M56" s="81" t="e">
        <v>#N/A</v>
      </c>
      <c r="N56" s="81" t="e">
        <v>#N/A</v>
      </c>
      <c r="S56" s="80" t="s">
        <v>140</v>
      </c>
      <c r="T56" s="81" t="s">
        <v>448</v>
      </c>
      <c r="U56" s="81" t="s">
        <v>448</v>
      </c>
      <c r="V56" s="81" t="e">
        <v>#N/A</v>
      </c>
      <c r="W56" s="81" t="s">
        <v>226</v>
      </c>
      <c r="X56" s="81" t="s">
        <v>448</v>
      </c>
      <c r="Y56" s="81" t="s">
        <v>446</v>
      </c>
      <c r="Z56" s="81" t="s">
        <v>448</v>
      </c>
      <c r="AA56" s="81" t="s">
        <v>448</v>
      </c>
      <c r="AB56" s="81" t="e">
        <v>#N/A</v>
      </c>
      <c r="AC56" s="81" t="e">
        <v>#N/A</v>
      </c>
      <c r="AD56" s="81" t="e">
        <v>#N/A</v>
      </c>
      <c r="AE56" s="81" t="e">
        <v>#N/A</v>
      </c>
      <c r="AF56" s="81" t="e">
        <v>#N/A</v>
      </c>
    </row>
  </sheetData>
  <mergeCells count="23">
    <mergeCell ref="A1:Q1"/>
    <mergeCell ref="A3:A5"/>
    <mergeCell ref="B3:C3"/>
    <mergeCell ref="D3:E3"/>
    <mergeCell ref="F3:G3"/>
    <mergeCell ref="H3:I3"/>
    <mergeCell ref="J3:K3"/>
    <mergeCell ref="L3:M3"/>
    <mergeCell ref="N3:O3"/>
    <mergeCell ref="P3:Q3"/>
    <mergeCell ref="A40:M40"/>
    <mergeCell ref="N4:O4"/>
    <mergeCell ref="P4:Q4"/>
    <mergeCell ref="A15:Q15"/>
    <mergeCell ref="A16:Q16"/>
    <mergeCell ref="A22:N22"/>
    <mergeCell ref="A39:M39"/>
    <mergeCell ref="B4:C4"/>
    <mergeCell ref="D4:E4"/>
    <mergeCell ref="F4:G4"/>
    <mergeCell ref="H4:I4"/>
    <mergeCell ref="J4:K4"/>
    <mergeCell ref="L4:M4"/>
  </mergeCells>
  <conditionalFormatting sqref="E6:E14">
    <cfRule type="dataBar" priority="227">
      <dataBar showValue="0">
        <cfvo type="min"/>
        <cfvo type="max"/>
        <color rgb="FF039345"/>
      </dataBar>
      <extLst>
        <ext xmlns:x14="http://schemas.microsoft.com/office/spreadsheetml/2009/9/main" uri="{B025F937-C7B1-47D3-B67F-A62EFF666E3E}">
          <x14:id>{CF7DD788-017C-4920-A84E-271C9F323478}</x14:id>
        </ext>
      </extLst>
    </cfRule>
  </conditionalFormatting>
  <conditionalFormatting sqref="G6:G14">
    <cfRule type="dataBar" priority="229">
      <dataBar showValue="0">
        <cfvo type="min"/>
        <cfvo type="max"/>
        <color rgb="FF039345"/>
      </dataBar>
      <extLst>
        <ext xmlns:x14="http://schemas.microsoft.com/office/spreadsheetml/2009/9/main" uri="{B025F937-C7B1-47D3-B67F-A62EFF666E3E}">
          <x14:id>{8AA41775-AE3C-4BFE-BC7F-96DBEE65F94A}</x14:id>
        </ext>
      </extLst>
    </cfRule>
  </conditionalFormatting>
  <conditionalFormatting sqref="I6:I14">
    <cfRule type="dataBar" priority="231">
      <dataBar showValue="0">
        <cfvo type="min"/>
        <cfvo type="max"/>
        <color rgb="FF039345"/>
      </dataBar>
      <extLst>
        <ext xmlns:x14="http://schemas.microsoft.com/office/spreadsheetml/2009/9/main" uri="{B025F937-C7B1-47D3-B67F-A62EFF666E3E}">
          <x14:id>{A0A72BE7-1A1A-4B39-A806-38164526F1AA}</x14:id>
        </ext>
      </extLst>
    </cfRule>
  </conditionalFormatting>
  <conditionalFormatting sqref="C6:C14">
    <cfRule type="dataBar" priority="233">
      <dataBar showValue="0">
        <cfvo type="min"/>
        <cfvo type="max"/>
        <color rgb="FFC00000"/>
      </dataBar>
      <extLst>
        <ext xmlns:x14="http://schemas.microsoft.com/office/spreadsheetml/2009/9/main" uri="{B025F937-C7B1-47D3-B67F-A62EFF666E3E}">
          <x14:id>{C3FAE79E-7EAC-4577-AE67-91DCCC32E6AC}</x14:id>
        </ext>
      </extLst>
    </cfRule>
  </conditionalFormatting>
  <conditionalFormatting sqref="M6:M14">
    <cfRule type="dataBar" priority="235">
      <dataBar showValue="0">
        <cfvo type="min"/>
        <cfvo type="max"/>
        <color rgb="FFC00000"/>
      </dataBar>
      <extLst>
        <ext xmlns:x14="http://schemas.microsoft.com/office/spreadsheetml/2009/9/main" uri="{B025F937-C7B1-47D3-B67F-A62EFF666E3E}">
          <x14:id>{D7889F74-1129-4641-B82C-86B13221AC46}</x14:id>
        </ext>
      </extLst>
    </cfRule>
  </conditionalFormatting>
  <conditionalFormatting sqref="K6:K14">
    <cfRule type="dataBar" priority="237">
      <dataBar showValue="0">
        <cfvo type="min"/>
        <cfvo type="max"/>
        <color rgb="FF039345"/>
      </dataBar>
      <extLst>
        <ext xmlns:x14="http://schemas.microsoft.com/office/spreadsheetml/2009/9/main" uri="{B025F937-C7B1-47D3-B67F-A62EFF666E3E}">
          <x14:id>{322F8801-79CF-4BC5-8E91-84CBFC3E9B9D}</x14:id>
        </ext>
      </extLst>
    </cfRule>
  </conditionalFormatting>
  <conditionalFormatting sqref="O6:O14">
    <cfRule type="dataBar" priority="239">
      <dataBar showValue="0">
        <cfvo type="min"/>
        <cfvo type="max"/>
        <color rgb="FF039345"/>
      </dataBar>
      <extLst>
        <ext xmlns:x14="http://schemas.microsoft.com/office/spreadsheetml/2009/9/main" uri="{B025F937-C7B1-47D3-B67F-A62EFF666E3E}">
          <x14:id>{692327B2-3365-448B-9F16-C02F31285C9F}</x14:id>
        </ext>
      </extLst>
    </cfRule>
  </conditionalFormatting>
  <conditionalFormatting sqref="Q6:Q14">
    <cfRule type="dataBar" priority="241">
      <dataBar showValue="0">
        <cfvo type="min"/>
        <cfvo type="max"/>
        <color rgb="FF039345"/>
      </dataBar>
      <extLst>
        <ext xmlns:x14="http://schemas.microsoft.com/office/spreadsheetml/2009/9/main" uri="{B025F937-C7B1-47D3-B67F-A62EFF666E3E}">
          <x14:id>{91FCA4F8-6787-48E1-B890-F69BF697AF94}</x14:id>
        </ext>
      </extLst>
    </cfRule>
  </conditionalFormatting>
  <pageMargins left="0.7" right="0.7" top="0.75" bottom="0.75" header="0.3" footer="0.3"/>
  <pageSetup paperSize="9" orientation="portrait" r:id="rId1"/>
  <ignoredErrors>
    <ignoredError sqref="B6 N9 L10 H11"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CF7DD788-017C-4920-A84E-271C9F323478}">
            <x14:dataBar minLength="0" maxLength="100" gradient="0" axisPosition="middle">
              <x14:cfvo type="autoMin"/>
              <x14:cfvo type="autoMax"/>
              <x14:negativeFillColor rgb="FFC00000"/>
              <x14:axisColor rgb="FF000000"/>
            </x14:dataBar>
          </x14:cfRule>
          <xm:sqref>E6:E14</xm:sqref>
        </x14:conditionalFormatting>
        <x14:conditionalFormatting xmlns:xm="http://schemas.microsoft.com/office/excel/2006/main">
          <x14:cfRule type="dataBar" id="{8AA41775-AE3C-4BFE-BC7F-96DBEE65F94A}">
            <x14:dataBar minLength="0" maxLength="100" gradient="0" axisPosition="middle">
              <x14:cfvo type="autoMin"/>
              <x14:cfvo type="autoMax"/>
              <x14:negativeFillColor rgb="FFC00000"/>
              <x14:axisColor rgb="FF000000"/>
            </x14:dataBar>
          </x14:cfRule>
          <xm:sqref>G6:G14</xm:sqref>
        </x14:conditionalFormatting>
        <x14:conditionalFormatting xmlns:xm="http://schemas.microsoft.com/office/excel/2006/main">
          <x14:cfRule type="dataBar" id="{A0A72BE7-1A1A-4B39-A806-38164526F1AA}">
            <x14:dataBar minLength="0" maxLength="100" gradient="0" axisPosition="middle">
              <x14:cfvo type="autoMin"/>
              <x14:cfvo type="autoMax"/>
              <x14:negativeFillColor rgb="FFC00000"/>
              <x14:axisColor rgb="FF000000"/>
            </x14:dataBar>
          </x14:cfRule>
          <xm:sqref>I6:I14</xm:sqref>
        </x14:conditionalFormatting>
        <x14:conditionalFormatting xmlns:xm="http://schemas.microsoft.com/office/excel/2006/main">
          <x14:cfRule type="dataBar" id="{C3FAE79E-7EAC-4577-AE67-91DCCC32E6AC}">
            <x14:dataBar minLength="0" maxLength="100" gradient="0" axisPosition="middle">
              <x14:cfvo type="autoMin"/>
              <x14:cfvo type="autoMax"/>
              <x14:negativeFillColor rgb="FF039345"/>
              <x14:axisColor rgb="FF000000"/>
            </x14:dataBar>
          </x14:cfRule>
          <xm:sqref>C6:C14</xm:sqref>
        </x14:conditionalFormatting>
        <x14:conditionalFormatting xmlns:xm="http://schemas.microsoft.com/office/excel/2006/main">
          <x14:cfRule type="dataBar" id="{D7889F74-1129-4641-B82C-86B13221AC46}">
            <x14:dataBar minLength="0" maxLength="100" gradient="0" axisPosition="middle">
              <x14:cfvo type="autoMin"/>
              <x14:cfvo type="autoMax"/>
              <x14:negativeFillColor rgb="FF039345"/>
              <x14:axisColor rgb="FF000000"/>
            </x14:dataBar>
          </x14:cfRule>
          <xm:sqref>M6:M14</xm:sqref>
        </x14:conditionalFormatting>
        <x14:conditionalFormatting xmlns:xm="http://schemas.microsoft.com/office/excel/2006/main">
          <x14:cfRule type="dataBar" id="{322F8801-79CF-4BC5-8E91-84CBFC3E9B9D}">
            <x14:dataBar minLength="0" maxLength="100" gradient="0" axisPosition="middle">
              <x14:cfvo type="autoMin"/>
              <x14:cfvo type="autoMax"/>
              <x14:negativeFillColor rgb="FFC00000"/>
              <x14:axisColor rgb="FF000000"/>
            </x14:dataBar>
          </x14:cfRule>
          <xm:sqref>K6:K14</xm:sqref>
        </x14:conditionalFormatting>
        <x14:conditionalFormatting xmlns:xm="http://schemas.microsoft.com/office/excel/2006/main">
          <x14:cfRule type="dataBar" id="{692327B2-3365-448B-9F16-C02F31285C9F}">
            <x14:dataBar minLength="0" maxLength="100" gradient="0" axisPosition="middle">
              <x14:cfvo type="autoMin"/>
              <x14:cfvo type="autoMax"/>
              <x14:negativeFillColor rgb="FFC00000"/>
              <x14:axisColor rgb="FF000000"/>
            </x14:dataBar>
          </x14:cfRule>
          <xm:sqref>O6:O14</xm:sqref>
        </x14:conditionalFormatting>
        <x14:conditionalFormatting xmlns:xm="http://schemas.microsoft.com/office/excel/2006/main">
          <x14:cfRule type="dataBar" id="{91FCA4F8-6787-48E1-B890-F69BF697AF94}">
            <x14:dataBar minLength="0" maxLength="100" gradient="0" axisPosition="middle">
              <x14:cfvo type="autoMin"/>
              <x14:cfvo type="autoMax"/>
              <x14:negativeFillColor rgb="FFC00000"/>
              <x14:axisColor rgb="FF000000"/>
            </x14:dataBar>
          </x14:cfRule>
          <xm:sqref>Q6:Q14</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pageSetUpPr fitToPage="1"/>
  </sheetPr>
  <dimension ref="A1:W41"/>
  <sheetViews>
    <sheetView topLeftCell="A13" zoomScaleNormal="100" workbookViewId="0">
      <selection activeCell="M20" sqref="M20"/>
    </sheetView>
  </sheetViews>
  <sheetFormatPr defaultRowHeight="14.5" x14ac:dyDescent="0.35"/>
  <cols>
    <col min="1" max="1" width="17.81640625" customWidth="1"/>
    <col min="2" max="9" width="11" customWidth="1"/>
    <col min="10" max="10" width="11" style="14" customWidth="1"/>
    <col min="12" max="23" width="9.1796875" style="1"/>
  </cols>
  <sheetData>
    <row r="1" spans="1:11" ht="15.75" customHeight="1" x14ac:dyDescent="0.35">
      <c r="A1" s="300" t="s">
        <v>568</v>
      </c>
      <c r="B1" s="300"/>
      <c r="C1" s="300"/>
      <c r="D1" s="300"/>
      <c r="E1" s="300"/>
      <c r="F1" s="300"/>
      <c r="G1" s="300"/>
      <c r="H1" s="300"/>
      <c r="I1" s="300"/>
      <c r="J1" s="300"/>
      <c r="K1" s="1"/>
    </row>
    <row r="2" spans="1:11" ht="67.400000000000006" customHeight="1" thickBot="1" x14ac:dyDescent="0.4">
      <c r="A2" s="15" t="s">
        <v>8</v>
      </c>
      <c r="B2" s="301" t="s">
        <v>9</v>
      </c>
      <c r="C2" s="302"/>
      <c r="D2" s="303" t="s">
        <v>10</v>
      </c>
      <c r="E2" s="303"/>
      <c r="F2" s="303"/>
      <c r="G2" s="16" t="s">
        <v>11</v>
      </c>
      <c r="H2" s="16" t="s">
        <v>12</v>
      </c>
      <c r="I2" s="161" t="s">
        <v>13</v>
      </c>
      <c r="J2" s="161" t="s">
        <v>14</v>
      </c>
      <c r="K2" s="1"/>
    </row>
    <row r="3" spans="1:11" ht="67.400000000000006" customHeight="1" thickBot="1" x14ac:dyDescent="0.4">
      <c r="A3" s="17" t="s">
        <v>15</v>
      </c>
      <c r="B3" s="18" t="s">
        <v>16</v>
      </c>
      <c r="C3" s="18" t="s">
        <v>17</v>
      </c>
      <c r="D3" s="18" t="s">
        <v>18</v>
      </c>
      <c r="E3" s="18" t="s">
        <v>19</v>
      </c>
      <c r="F3" s="18" t="s">
        <v>20</v>
      </c>
      <c r="G3" s="19" t="s">
        <v>21</v>
      </c>
      <c r="H3" s="19" t="s">
        <v>22</v>
      </c>
      <c r="I3" s="20" t="s">
        <v>378</v>
      </c>
      <c r="J3" s="161" t="s">
        <v>23</v>
      </c>
      <c r="K3" s="1"/>
    </row>
    <row r="4" spans="1:11" ht="15" thickBot="1" x14ac:dyDescent="0.4">
      <c r="A4" s="21" t="s">
        <v>24</v>
      </c>
      <c r="B4" s="22">
        <v>2021</v>
      </c>
      <c r="C4" s="22">
        <v>2021</v>
      </c>
      <c r="D4" s="22">
        <v>2022</v>
      </c>
      <c r="E4" s="22">
        <v>2022</v>
      </c>
      <c r="F4" s="22">
        <v>2022</v>
      </c>
      <c r="G4" s="22">
        <v>2022</v>
      </c>
      <c r="H4" s="22">
        <v>2019</v>
      </c>
      <c r="I4" s="22">
        <v>2019</v>
      </c>
      <c r="J4" s="22">
        <v>2019</v>
      </c>
      <c r="K4" s="1"/>
    </row>
    <row r="5" spans="1:11" ht="43.4" customHeight="1" thickBot="1" x14ac:dyDescent="0.4">
      <c r="A5" s="23" t="s">
        <v>25</v>
      </c>
      <c r="B5" s="24" t="s">
        <v>26</v>
      </c>
      <c r="C5" s="24" t="s">
        <v>27</v>
      </c>
      <c r="D5" s="24" t="s">
        <v>28</v>
      </c>
      <c r="E5" s="24" t="s">
        <v>28</v>
      </c>
      <c r="F5" s="24" t="s">
        <v>28</v>
      </c>
      <c r="G5" s="24" t="s">
        <v>28</v>
      </c>
      <c r="H5" s="24" t="s">
        <v>28</v>
      </c>
      <c r="I5" s="24" t="s">
        <v>29</v>
      </c>
      <c r="J5" s="24" t="s">
        <v>30</v>
      </c>
      <c r="K5" s="1"/>
    </row>
    <row r="6" spans="1:11" ht="3" customHeight="1" thickBot="1" x14ac:dyDescent="0.4">
      <c r="A6" s="17"/>
      <c r="B6" s="18"/>
      <c r="C6" s="18"/>
      <c r="D6" s="18"/>
      <c r="E6" s="18"/>
      <c r="F6" s="18"/>
      <c r="G6" s="19"/>
      <c r="H6" s="19"/>
      <c r="I6" s="18"/>
      <c r="J6" s="25"/>
      <c r="K6" s="1"/>
    </row>
    <row r="7" spans="1:11" ht="20.149999999999999" customHeight="1" thickBot="1" x14ac:dyDescent="0.4">
      <c r="A7" s="23" t="s">
        <v>31</v>
      </c>
      <c r="B7" s="24">
        <v>80.099999999999994</v>
      </c>
      <c r="C7" s="24">
        <v>3.2</v>
      </c>
      <c r="D7" s="24">
        <v>79.5</v>
      </c>
      <c r="E7" s="24">
        <v>11.7</v>
      </c>
      <c r="F7" s="24">
        <v>11.9</v>
      </c>
      <c r="G7" s="24">
        <v>74.599999999999994</v>
      </c>
      <c r="H7" s="26" t="s">
        <v>32</v>
      </c>
      <c r="I7" s="27" t="s">
        <v>33</v>
      </c>
      <c r="J7" s="28">
        <v>126.1</v>
      </c>
      <c r="K7" s="1"/>
    </row>
    <row r="8" spans="1:11" ht="20.149999999999999" customHeight="1" thickBot="1" x14ac:dyDescent="0.4">
      <c r="A8" s="21" t="s">
        <v>7</v>
      </c>
      <c r="B8" s="24">
        <v>82.7</v>
      </c>
      <c r="C8" s="24">
        <v>2.2999999999999998</v>
      </c>
      <c r="D8" s="24" t="s">
        <v>34</v>
      </c>
      <c r="E8" s="24" t="s">
        <v>35</v>
      </c>
      <c r="F8" s="24">
        <v>9.6</v>
      </c>
      <c r="G8" s="24">
        <v>64.8</v>
      </c>
      <c r="H8" s="26">
        <v>56.1</v>
      </c>
      <c r="I8" s="29">
        <v>503</v>
      </c>
      <c r="J8" s="27">
        <v>80.7</v>
      </c>
      <c r="K8" s="1"/>
    </row>
    <row r="9" spans="1:11" ht="20.149999999999999" customHeight="1" thickBot="1" x14ac:dyDescent="0.4">
      <c r="A9" s="23" t="s">
        <v>380</v>
      </c>
      <c r="B9" s="24">
        <v>81.7</v>
      </c>
      <c r="C9" s="24">
        <v>2.7</v>
      </c>
      <c r="D9" s="24">
        <v>55.8</v>
      </c>
      <c r="E9" s="24">
        <v>26.9</v>
      </c>
      <c r="F9" s="24">
        <v>7.8</v>
      </c>
      <c r="G9" s="24">
        <v>51.1</v>
      </c>
      <c r="H9" s="24">
        <v>48.3</v>
      </c>
      <c r="I9" s="30">
        <v>447</v>
      </c>
      <c r="J9" s="24">
        <v>12</v>
      </c>
      <c r="K9" s="1"/>
    </row>
    <row r="10" spans="1:11" ht="15" thickBot="1" x14ac:dyDescent="0.4">
      <c r="A10" s="23" t="s">
        <v>419</v>
      </c>
      <c r="B10" s="24">
        <v>80.900000000000006</v>
      </c>
      <c r="C10" s="31">
        <v>2.6</v>
      </c>
      <c r="D10" s="24">
        <v>53.8</v>
      </c>
      <c r="E10" s="24">
        <v>29.7</v>
      </c>
      <c r="F10" s="24">
        <v>7.2</v>
      </c>
      <c r="G10" s="24">
        <v>47.3</v>
      </c>
      <c r="H10" s="24">
        <v>47.6</v>
      </c>
      <c r="I10" s="30">
        <v>453</v>
      </c>
      <c r="J10" s="24">
        <v>18.2</v>
      </c>
      <c r="K10" s="1"/>
    </row>
    <row r="11" spans="1:11" ht="23.5" thickBot="1" x14ac:dyDescent="0.4">
      <c r="A11" s="23" t="s">
        <v>36</v>
      </c>
      <c r="B11" s="24" t="s">
        <v>420</v>
      </c>
      <c r="C11" s="24" t="s">
        <v>421</v>
      </c>
      <c r="D11" s="24" t="s">
        <v>422</v>
      </c>
      <c r="E11" s="24" t="s">
        <v>423</v>
      </c>
      <c r="F11" s="24" t="s">
        <v>388</v>
      </c>
      <c r="G11" s="24" t="s">
        <v>424</v>
      </c>
      <c r="H11" s="24" t="s">
        <v>425</v>
      </c>
      <c r="I11" s="24" t="s">
        <v>426</v>
      </c>
      <c r="J11" s="24" t="s">
        <v>427</v>
      </c>
      <c r="K11" s="1"/>
    </row>
    <row r="12" spans="1:11" ht="3" customHeight="1" thickBot="1" x14ac:dyDescent="0.4">
      <c r="A12" s="17"/>
      <c r="B12" s="18"/>
      <c r="C12" s="18"/>
      <c r="D12" s="18"/>
      <c r="E12" s="18"/>
      <c r="F12" s="18"/>
      <c r="G12" s="19"/>
      <c r="H12" s="19"/>
      <c r="I12" s="18"/>
      <c r="J12" s="25"/>
      <c r="K12" s="1"/>
    </row>
    <row r="13" spans="1:11" ht="42" customHeight="1" thickBot="1" x14ac:dyDescent="0.4">
      <c r="A13" s="23" t="s">
        <v>37</v>
      </c>
      <c r="B13" s="32" t="s">
        <v>38</v>
      </c>
      <c r="C13" s="32" t="s">
        <v>39</v>
      </c>
      <c r="D13" s="32" t="s">
        <v>40</v>
      </c>
      <c r="E13" s="32" t="s">
        <v>41</v>
      </c>
      <c r="F13" s="32" t="s">
        <v>42</v>
      </c>
      <c r="G13" s="24" t="s">
        <v>43</v>
      </c>
      <c r="H13" s="24" t="s">
        <v>44</v>
      </c>
      <c r="I13" s="24" t="s">
        <v>45</v>
      </c>
      <c r="J13" s="24" t="s">
        <v>46</v>
      </c>
      <c r="K13" s="1"/>
    </row>
    <row r="14" spans="1:11" ht="54.65" customHeight="1" thickBot="1" x14ac:dyDescent="0.4">
      <c r="A14" s="23" t="s">
        <v>47</v>
      </c>
      <c r="B14" s="32" t="s">
        <v>48</v>
      </c>
      <c r="C14" s="32" t="s">
        <v>49</v>
      </c>
      <c r="D14" s="32" t="s">
        <v>50</v>
      </c>
      <c r="E14" s="24" t="s">
        <v>51</v>
      </c>
      <c r="F14" s="24" t="s">
        <v>52</v>
      </c>
      <c r="G14" s="24" t="s">
        <v>53</v>
      </c>
      <c r="H14" s="32" t="s">
        <v>54</v>
      </c>
      <c r="I14" s="24" t="s">
        <v>55</v>
      </c>
      <c r="J14" s="32" t="s">
        <v>56</v>
      </c>
      <c r="K14" s="1"/>
    </row>
    <row r="15" spans="1:11" ht="46.5" thickBot="1" x14ac:dyDescent="0.4">
      <c r="A15" s="23" t="s">
        <v>57</v>
      </c>
      <c r="B15" s="32" t="s">
        <v>58</v>
      </c>
      <c r="C15" s="24" t="s">
        <v>59</v>
      </c>
      <c r="D15" s="24" t="s">
        <v>60</v>
      </c>
      <c r="E15" s="24" t="s">
        <v>61</v>
      </c>
      <c r="F15" s="24" t="s">
        <v>62</v>
      </c>
      <c r="G15" s="24" t="s">
        <v>63</v>
      </c>
      <c r="H15" s="24" t="s">
        <v>64</v>
      </c>
      <c r="I15" s="24" t="s">
        <v>65</v>
      </c>
      <c r="J15" s="24" t="s">
        <v>66</v>
      </c>
      <c r="K15" s="1"/>
    </row>
    <row r="16" spans="1:11" ht="38.15" customHeight="1" thickBot="1" x14ac:dyDescent="0.4">
      <c r="A16" s="23" t="s">
        <v>67</v>
      </c>
      <c r="B16" s="24" t="s">
        <v>68</v>
      </c>
      <c r="C16" s="24" t="s">
        <v>69</v>
      </c>
      <c r="D16" s="24" t="s">
        <v>70</v>
      </c>
      <c r="E16" s="24" t="s">
        <v>71</v>
      </c>
      <c r="F16" s="24" t="s">
        <v>72</v>
      </c>
      <c r="G16" s="24" t="s">
        <v>73</v>
      </c>
      <c r="H16" s="24" t="s">
        <v>74</v>
      </c>
      <c r="I16" s="24" t="s">
        <v>75</v>
      </c>
      <c r="J16" s="24" t="s">
        <v>76</v>
      </c>
      <c r="K16" s="1"/>
    </row>
    <row r="17" spans="1:11" ht="3" customHeight="1" thickBot="1" x14ac:dyDescent="0.4">
      <c r="A17" s="33"/>
      <c r="B17" s="34"/>
      <c r="C17" s="34"/>
      <c r="D17" s="34"/>
      <c r="E17" s="34"/>
      <c r="F17" s="34"/>
      <c r="G17" s="35"/>
      <c r="H17" s="35"/>
      <c r="I17" s="34"/>
      <c r="J17" s="36"/>
    </row>
    <row r="18" spans="1:11" ht="6" customHeight="1" x14ac:dyDescent="0.35">
      <c r="K18" s="1"/>
    </row>
    <row r="19" spans="1:11" x14ac:dyDescent="0.35">
      <c r="A19" s="260" t="s">
        <v>274</v>
      </c>
      <c r="B19" s="260"/>
      <c r="C19" s="260"/>
      <c r="D19" s="260"/>
      <c r="E19" s="260"/>
      <c r="F19" s="260"/>
      <c r="G19" s="260"/>
      <c r="H19" s="260"/>
      <c r="I19" s="260"/>
      <c r="J19" s="260"/>
      <c r="K19" s="260"/>
    </row>
    <row r="20" spans="1:11" x14ac:dyDescent="0.35">
      <c r="A20" s="260" t="s">
        <v>77</v>
      </c>
      <c r="B20" s="260"/>
      <c r="C20" s="260"/>
      <c r="D20" s="260"/>
      <c r="E20" s="260"/>
      <c r="F20" s="260"/>
      <c r="G20" s="260"/>
      <c r="H20" s="260"/>
      <c r="I20" s="260"/>
      <c r="J20" s="260"/>
      <c r="K20" s="260"/>
    </row>
    <row r="21" spans="1:11" x14ac:dyDescent="0.35">
      <c r="A21" s="260" t="s">
        <v>78</v>
      </c>
      <c r="B21" s="260"/>
      <c r="C21" s="260"/>
      <c r="D21" s="260"/>
      <c r="E21" s="260"/>
      <c r="F21" s="260"/>
      <c r="G21" s="260"/>
      <c r="H21" s="260"/>
      <c r="I21" s="260"/>
      <c r="J21" s="260"/>
      <c r="K21" s="260"/>
    </row>
    <row r="22" spans="1:11" x14ac:dyDescent="0.35">
      <c r="A22" s="260" t="s">
        <v>570</v>
      </c>
      <c r="B22" s="260"/>
      <c r="C22" s="260"/>
      <c r="D22" s="260"/>
      <c r="E22" s="260"/>
      <c r="F22" s="260"/>
      <c r="G22" s="260"/>
      <c r="H22" s="260"/>
      <c r="I22" s="260"/>
      <c r="J22" s="260"/>
      <c r="K22" s="260"/>
    </row>
    <row r="23" spans="1:11" x14ac:dyDescent="0.35">
      <c r="A23" s="260" t="s">
        <v>79</v>
      </c>
      <c r="B23" s="260"/>
      <c r="C23" s="260"/>
      <c r="D23" s="260"/>
      <c r="E23" s="260"/>
      <c r="F23" s="260"/>
      <c r="G23" s="260"/>
      <c r="H23" s="260"/>
      <c r="I23" s="260"/>
      <c r="J23" s="260"/>
      <c r="K23" s="260"/>
    </row>
    <row r="24" spans="1:11" ht="25.5" customHeight="1" x14ac:dyDescent="0.35">
      <c r="A24" s="260" t="s">
        <v>80</v>
      </c>
      <c r="B24" s="260"/>
      <c r="C24" s="260"/>
      <c r="D24" s="260"/>
      <c r="E24" s="260"/>
      <c r="F24" s="260"/>
      <c r="G24" s="260"/>
      <c r="H24" s="260"/>
      <c r="I24" s="260"/>
      <c r="J24" s="260"/>
      <c r="K24" s="260"/>
    </row>
    <row r="25" spans="1:11" x14ac:dyDescent="0.35">
      <c r="A25" s="260" t="s">
        <v>81</v>
      </c>
      <c r="B25" s="260"/>
      <c r="C25" s="260"/>
      <c r="D25" s="260"/>
      <c r="E25" s="260"/>
      <c r="F25" s="260"/>
      <c r="G25" s="260"/>
      <c r="H25" s="260"/>
      <c r="I25" s="260"/>
      <c r="J25" s="260"/>
      <c r="K25" s="260"/>
    </row>
    <row r="26" spans="1:11" s="1" customFormat="1" x14ac:dyDescent="0.35">
      <c r="A26" s="111"/>
      <c r="J26" s="110"/>
    </row>
    <row r="27" spans="1:11" s="1" customFormat="1" x14ac:dyDescent="0.35">
      <c r="A27" s="112"/>
      <c r="J27" s="110"/>
    </row>
    <row r="28" spans="1:11" s="1" customFormat="1" x14ac:dyDescent="0.35">
      <c r="J28" s="110"/>
    </row>
    <row r="29" spans="1:11" s="1" customFormat="1" x14ac:dyDescent="0.35">
      <c r="J29" s="110"/>
    </row>
    <row r="30" spans="1:11" s="1" customFormat="1" x14ac:dyDescent="0.35">
      <c r="J30" s="110"/>
    </row>
    <row r="31" spans="1:11" s="1" customFormat="1" x14ac:dyDescent="0.35">
      <c r="J31" s="110"/>
    </row>
    <row r="32" spans="1:11" s="1" customFormat="1" x14ac:dyDescent="0.35">
      <c r="J32" s="110"/>
    </row>
    <row r="33" spans="1:10" s="1" customFormat="1" x14ac:dyDescent="0.35">
      <c r="A33" s="110"/>
      <c r="J33" s="110"/>
    </row>
    <row r="34" spans="1:10" s="1" customFormat="1" x14ac:dyDescent="0.35">
      <c r="A34" s="110"/>
      <c r="J34" s="110"/>
    </row>
    <row r="35" spans="1:10" s="1" customFormat="1" x14ac:dyDescent="0.35">
      <c r="A35" s="110"/>
      <c r="J35" s="110"/>
    </row>
    <row r="36" spans="1:10" s="1" customFormat="1" x14ac:dyDescent="0.35">
      <c r="A36" s="110"/>
      <c r="J36" s="110"/>
    </row>
    <row r="37" spans="1:10" s="1" customFormat="1" x14ac:dyDescent="0.35">
      <c r="J37" s="110"/>
    </row>
    <row r="38" spans="1:10" s="1" customFormat="1" x14ac:dyDescent="0.35">
      <c r="J38" s="110"/>
    </row>
    <row r="39" spans="1:10" s="1" customFormat="1" x14ac:dyDescent="0.35">
      <c r="J39" s="110"/>
    </row>
    <row r="40" spans="1:10" s="1" customFormat="1" x14ac:dyDescent="0.35">
      <c r="J40" s="110"/>
    </row>
    <row r="41" spans="1:10" s="1" customFormat="1" x14ac:dyDescent="0.35">
      <c r="J41" s="110"/>
    </row>
  </sheetData>
  <mergeCells count="10">
    <mergeCell ref="A22:K22"/>
    <mergeCell ref="A23:K23"/>
    <mergeCell ref="A24:K24"/>
    <mergeCell ref="A25:K25"/>
    <mergeCell ref="A1:J1"/>
    <mergeCell ref="B2:C2"/>
    <mergeCell ref="D2:F2"/>
    <mergeCell ref="A19:K19"/>
    <mergeCell ref="A20:K20"/>
    <mergeCell ref="A21:K21"/>
  </mergeCells>
  <pageMargins left="0.7" right="0.7" top="0.75" bottom="0.75" header="0.3" footer="0.3"/>
  <pageSetup paperSize="9" scale="70" orientation="landscape" r:id="rId1"/>
  <ignoredErrors>
    <ignoredError sqref="D8:E8" numberStoredAsText="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T100"/>
  <sheetViews>
    <sheetView topLeftCell="L32" zoomScale="85" zoomScaleNormal="85" workbookViewId="0">
      <selection activeCell="G65" sqref="G65"/>
    </sheetView>
  </sheetViews>
  <sheetFormatPr defaultColWidth="8.81640625" defaultRowHeight="14.5" x14ac:dyDescent="0.35"/>
  <cols>
    <col min="1" max="1" width="39" style="100" customWidth="1"/>
    <col min="2" max="2" width="23.453125" style="100" customWidth="1"/>
    <col min="3" max="3" width="10.26953125" style="100" customWidth="1"/>
    <col min="4" max="4" width="7" style="100" customWidth="1"/>
    <col min="5" max="5" width="10" style="100" customWidth="1"/>
    <col min="6" max="7" width="10.26953125" style="100" customWidth="1"/>
    <col min="8" max="8" width="7" style="100" customWidth="1"/>
    <col min="9" max="9" width="10" style="100" customWidth="1"/>
    <col min="10" max="10" width="13.26953125" style="100" customWidth="1"/>
    <col min="11" max="11" width="10.26953125" style="100" customWidth="1"/>
    <col min="12" max="12" width="7" style="100" customWidth="1"/>
    <col min="13" max="13" width="10" style="100" customWidth="1"/>
    <col min="14" max="14" width="38.7265625" style="100" customWidth="1"/>
    <col min="15" max="15" width="10.26953125" style="100" customWidth="1"/>
    <col min="16" max="16" width="7" style="100" customWidth="1"/>
    <col min="17" max="17" width="10" style="100" customWidth="1"/>
    <col min="18" max="18" width="24" style="100" customWidth="1"/>
    <col min="19" max="19" width="10.26953125" style="100" customWidth="1"/>
    <col min="20" max="20" width="7" style="100" customWidth="1"/>
    <col min="21" max="21" width="10" style="100" customWidth="1"/>
    <col min="22" max="22" width="27" style="100" customWidth="1"/>
    <col min="23" max="23" width="10.26953125" style="100" customWidth="1"/>
    <col min="24" max="24" width="7" style="100" customWidth="1"/>
    <col min="25" max="25" width="10" style="100" customWidth="1"/>
    <col min="26" max="26" width="21.54296875" style="100" customWidth="1"/>
    <col min="27" max="27" width="10.26953125" style="100" customWidth="1"/>
    <col min="28" max="28" width="7" style="100" customWidth="1"/>
    <col min="29" max="29" width="15" style="100" customWidth="1"/>
    <col min="30" max="31" width="10.26953125" style="100" customWidth="1"/>
    <col min="32" max="32" width="7" style="100" customWidth="1"/>
    <col min="33" max="33" width="10" style="100" customWidth="1"/>
    <col min="34" max="34" width="25.7265625" style="100" customWidth="1"/>
    <col min="35" max="35" width="11.453125" style="1" customWidth="1"/>
    <col min="36" max="16384" width="8.81640625" style="1"/>
  </cols>
  <sheetData>
    <row r="1" spans="1:35" ht="15.5" x14ac:dyDescent="0.35">
      <c r="A1" s="263" t="s">
        <v>569</v>
      </c>
      <c r="B1" s="263"/>
      <c r="C1" s="263"/>
      <c r="D1" s="263"/>
      <c r="E1" s="263"/>
      <c r="F1" s="263"/>
      <c r="G1" s="263"/>
      <c r="H1" s="263"/>
      <c r="I1" s="263"/>
      <c r="J1" s="263"/>
      <c r="M1" s="103" t="s">
        <v>440</v>
      </c>
      <c r="Q1" s="103"/>
      <c r="U1" s="103"/>
      <c r="Y1" s="103"/>
    </row>
    <row r="3" spans="1:35" x14ac:dyDescent="0.35">
      <c r="A3" s="101"/>
      <c r="B3" s="101"/>
      <c r="C3" s="107" t="s">
        <v>309</v>
      </c>
      <c r="D3" s="101"/>
      <c r="E3" s="101"/>
      <c r="F3" s="101"/>
      <c r="G3" s="101"/>
      <c r="H3" s="102"/>
      <c r="I3" s="101"/>
      <c r="J3" s="101"/>
      <c r="K3" s="101"/>
      <c r="L3" s="102"/>
      <c r="M3" s="107" t="s">
        <v>310</v>
      </c>
      <c r="N3" s="101"/>
      <c r="O3" s="101"/>
      <c r="P3" s="102"/>
      <c r="Q3" s="101"/>
      <c r="R3" s="1"/>
      <c r="S3" s="187" t="s">
        <v>372</v>
      </c>
      <c r="T3" s="102"/>
      <c r="U3" s="101"/>
      <c r="V3" s="101"/>
      <c r="W3" s="101"/>
      <c r="X3" s="103"/>
      <c r="AH3" s="1"/>
    </row>
    <row r="5" spans="1:35" ht="14.65" customHeight="1" x14ac:dyDescent="0.4">
      <c r="W5" s="1"/>
      <c r="AC5" s="105"/>
      <c r="AD5" s="105"/>
      <c r="AE5" s="105"/>
      <c r="AF5" s="105"/>
    </row>
    <row r="6" spans="1:35" s="100" customFormat="1" ht="14.65" customHeight="1" x14ac:dyDescent="0.4">
      <c r="U6" s="106"/>
      <c r="V6" s="1"/>
      <c r="W6" s="1"/>
      <c r="AC6" s="105"/>
      <c r="AD6" s="105"/>
      <c r="AE6" s="105"/>
      <c r="AF6" s="105"/>
      <c r="AI6" s="1"/>
    </row>
    <row r="7" spans="1:35" s="100" customFormat="1" ht="14.65" customHeight="1" x14ac:dyDescent="0.4">
      <c r="U7" s="106"/>
      <c r="V7" s="1"/>
      <c r="W7" s="1"/>
      <c r="AC7" s="105"/>
      <c r="AD7" s="105"/>
      <c r="AE7" s="105"/>
      <c r="AF7" s="105"/>
      <c r="AI7" s="1"/>
    </row>
    <row r="8" spans="1:35" s="100" customFormat="1" ht="14.65" customHeight="1" x14ac:dyDescent="0.4">
      <c r="U8" s="106"/>
      <c r="V8" s="1"/>
      <c r="W8" s="1"/>
      <c r="AC8" s="105"/>
      <c r="AD8" s="105"/>
      <c r="AE8" s="105"/>
      <c r="AF8" s="105"/>
      <c r="AI8" s="1"/>
    </row>
    <row r="9" spans="1:35" s="100" customFormat="1" ht="14.65" customHeight="1" x14ac:dyDescent="0.4">
      <c r="U9" s="106"/>
      <c r="V9" s="1"/>
      <c r="W9" s="1"/>
      <c r="AC9" s="105"/>
      <c r="AD9" s="105"/>
      <c r="AE9" s="105"/>
      <c r="AF9" s="105"/>
      <c r="AI9" s="1"/>
    </row>
    <row r="10" spans="1:35" s="100" customFormat="1" ht="14.65" customHeight="1" x14ac:dyDescent="0.4">
      <c r="U10" s="1"/>
      <c r="V10" s="1"/>
      <c r="W10" s="1"/>
      <c r="AC10" s="105"/>
      <c r="AD10" s="105"/>
      <c r="AE10" s="105"/>
      <c r="AF10" s="105"/>
      <c r="AI10" s="1"/>
    </row>
    <row r="11" spans="1:35" s="100" customFormat="1" ht="14.65" customHeight="1" x14ac:dyDescent="0.4">
      <c r="U11" s="1"/>
      <c r="V11" s="1"/>
      <c r="W11" s="1"/>
      <c r="AC11" s="105"/>
      <c r="AD11" s="105"/>
      <c r="AE11" s="105"/>
      <c r="AF11" s="105"/>
      <c r="AI11" s="1"/>
    </row>
    <row r="12" spans="1:35" s="100" customFormat="1" ht="14.65" customHeight="1" x14ac:dyDescent="0.4">
      <c r="U12" s="1"/>
      <c r="V12" s="1"/>
      <c r="W12" s="1"/>
      <c r="AC12" s="105"/>
      <c r="AD12" s="105"/>
      <c r="AE12" s="105"/>
      <c r="AF12" s="105"/>
      <c r="AI12" s="1"/>
    </row>
    <row r="13" spans="1:35" s="100" customFormat="1" ht="14.65" customHeight="1" x14ac:dyDescent="0.4">
      <c r="U13" s="1"/>
      <c r="V13" s="106"/>
      <c r="W13" s="1"/>
      <c r="AC13" s="105"/>
      <c r="AD13" s="105"/>
      <c r="AE13" s="105"/>
      <c r="AF13" s="105"/>
      <c r="AI13" s="1"/>
    </row>
    <row r="14" spans="1:35" s="100" customFormat="1" ht="14.65" customHeight="1" x14ac:dyDescent="0.4">
      <c r="U14" s="1"/>
      <c r="V14" s="1"/>
      <c r="W14" s="1"/>
      <c r="AC14" s="105"/>
      <c r="AD14" s="105"/>
      <c r="AE14" s="105"/>
      <c r="AF14" s="105"/>
      <c r="AI14" s="1"/>
    </row>
    <row r="15" spans="1:35" s="100" customFormat="1" x14ac:dyDescent="0.35">
      <c r="U15" s="1"/>
      <c r="V15" s="1"/>
      <c r="W15" s="1"/>
      <c r="AI15" s="1"/>
    </row>
    <row r="16" spans="1:35" s="100" customFormat="1" x14ac:dyDescent="0.35">
      <c r="U16" s="1"/>
      <c r="V16" s="1"/>
      <c r="W16" s="1"/>
      <c r="AI16" s="1"/>
    </row>
    <row r="17" spans="1:37" s="100" customFormat="1" x14ac:dyDescent="0.35">
      <c r="U17" s="1"/>
      <c r="V17" s="1"/>
      <c r="W17" s="1"/>
      <c r="AI17" s="1"/>
    </row>
    <row r="18" spans="1:37" s="100" customFormat="1" x14ac:dyDescent="0.35">
      <c r="U18" s="106"/>
      <c r="V18" s="1"/>
      <c r="W18" s="1"/>
      <c r="AI18" s="1"/>
    </row>
    <row r="19" spans="1:37" s="100" customFormat="1" x14ac:dyDescent="0.35">
      <c r="A19" s="101"/>
      <c r="B19" s="101"/>
      <c r="C19" s="107" t="s">
        <v>312</v>
      </c>
      <c r="D19" s="101"/>
      <c r="E19" s="101"/>
      <c r="F19" s="101"/>
      <c r="G19" s="101"/>
      <c r="H19" s="101"/>
      <c r="I19" s="101"/>
      <c r="J19" s="101"/>
      <c r="K19" s="101"/>
      <c r="L19" s="101"/>
      <c r="M19" s="107" t="s">
        <v>311</v>
      </c>
      <c r="N19" s="101"/>
      <c r="O19" s="101"/>
      <c r="P19" s="101"/>
      <c r="Q19" s="101"/>
      <c r="S19" s="107" t="s">
        <v>315</v>
      </c>
      <c r="U19" s="104"/>
      <c r="V19" s="104"/>
      <c r="W19" s="101"/>
      <c r="AH19" s="1"/>
      <c r="AI19" s="1"/>
      <c r="AJ19" s="1"/>
      <c r="AK19" s="1"/>
    </row>
    <row r="20" spans="1:37" s="100" customFormat="1" ht="7.9" customHeight="1" x14ac:dyDescent="0.35">
      <c r="U20" s="1"/>
      <c r="V20" s="1"/>
      <c r="W20" s="1"/>
      <c r="AI20" s="1"/>
    </row>
    <row r="21" spans="1:37" s="100" customFormat="1" x14ac:dyDescent="0.35">
      <c r="U21" s="1"/>
      <c r="V21" s="1"/>
      <c r="W21" s="1"/>
      <c r="AI21" s="1"/>
    </row>
    <row r="22" spans="1:37" s="100" customFormat="1" x14ac:dyDescent="0.35">
      <c r="U22" s="1"/>
      <c r="V22" s="1"/>
      <c r="W22" s="1"/>
      <c r="AI22" s="1"/>
    </row>
    <row r="23" spans="1:37" s="100" customFormat="1" x14ac:dyDescent="0.35">
      <c r="U23" s="1"/>
      <c r="V23" s="106"/>
      <c r="W23" s="1"/>
      <c r="AI23" s="1"/>
    </row>
    <row r="24" spans="1:37" s="100" customFormat="1" x14ac:dyDescent="0.35">
      <c r="U24" s="1"/>
      <c r="V24" s="1"/>
      <c r="W24" s="1"/>
      <c r="AI24" s="1"/>
    </row>
    <row r="25" spans="1:37" s="100" customFormat="1" x14ac:dyDescent="0.35">
      <c r="U25" s="1"/>
      <c r="V25" s="1"/>
      <c r="W25" s="1"/>
      <c r="AI25" s="1"/>
    </row>
    <row r="26" spans="1:37" s="100" customFormat="1" x14ac:dyDescent="0.35">
      <c r="U26" s="1"/>
      <c r="V26" s="1"/>
      <c r="W26" s="1"/>
      <c r="AI26" s="1"/>
    </row>
    <row r="36" spans="1:37" s="100" customFormat="1" ht="18.75" customHeight="1" x14ac:dyDescent="0.35">
      <c r="A36" s="101"/>
      <c r="B36" s="101"/>
      <c r="C36" s="107" t="s">
        <v>313</v>
      </c>
      <c r="D36" s="101"/>
      <c r="E36" s="101"/>
      <c r="F36" s="101"/>
      <c r="G36" s="101"/>
      <c r="H36" s="101"/>
      <c r="I36" s="101"/>
      <c r="J36" s="101"/>
      <c r="K36" s="101"/>
      <c r="L36" s="101"/>
      <c r="M36" s="107" t="s">
        <v>314</v>
      </c>
      <c r="N36" s="101"/>
      <c r="O36" s="101"/>
      <c r="P36" s="101"/>
      <c r="Q36" s="101"/>
      <c r="S36" s="107" t="s">
        <v>316</v>
      </c>
      <c r="U36" s="101"/>
      <c r="V36" s="101"/>
      <c r="W36" s="101"/>
      <c r="AH36" s="1"/>
      <c r="AI36" s="1"/>
      <c r="AJ36" s="1"/>
      <c r="AK36" s="1"/>
    </row>
    <row r="39" spans="1:37" s="100" customFormat="1" x14ac:dyDescent="0.35">
      <c r="Y39" s="106"/>
      <c r="Z39" s="1"/>
      <c r="AA39" s="1"/>
      <c r="AI39" s="1"/>
    </row>
    <row r="40" spans="1:37" s="100" customFormat="1" x14ac:dyDescent="0.35">
      <c r="Y40" s="106"/>
      <c r="Z40" s="1"/>
      <c r="AA40" s="1"/>
      <c r="AI40" s="1"/>
    </row>
    <row r="41" spans="1:37" s="100" customFormat="1" x14ac:dyDescent="0.35">
      <c r="Y41" s="1"/>
      <c r="Z41" s="1"/>
      <c r="AA41" s="1"/>
      <c r="AI41" s="1"/>
    </row>
    <row r="42" spans="1:37" s="100" customFormat="1" x14ac:dyDescent="0.35">
      <c r="Y42" s="106"/>
      <c r="Z42" s="1"/>
      <c r="AA42" s="1"/>
      <c r="AI42" s="1"/>
    </row>
    <row r="43" spans="1:37" s="100" customFormat="1" x14ac:dyDescent="0.35">
      <c r="Y43" s="1"/>
      <c r="Z43" s="1"/>
      <c r="AA43" s="1"/>
      <c r="AI43" s="1"/>
    </row>
    <row r="44" spans="1:37" s="100" customFormat="1" x14ac:dyDescent="0.35">
      <c r="Y44" s="1"/>
      <c r="Z44" s="1"/>
      <c r="AA44" s="1"/>
      <c r="AI44" s="1"/>
    </row>
    <row r="45" spans="1:37" s="100" customFormat="1" x14ac:dyDescent="0.35">
      <c r="Y45" s="1"/>
      <c r="Z45" s="1"/>
      <c r="AA45" s="1"/>
      <c r="AI45" s="1"/>
    </row>
    <row r="46" spans="1:37" s="100" customFormat="1" x14ac:dyDescent="0.35">
      <c r="Y46" s="106"/>
      <c r="Z46" s="1"/>
      <c r="AA46" s="1"/>
      <c r="AI46" s="1"/>
    </row>
    <row r="47" spans="1:37" s="100" customFormat="1" x14ac:dyDescent="0.35">
      <c r="Y47" s="1"/>
      <c r="Z47" s="1"/>
      <c r="AA47" s="1"/>
      <c r="AI47" s="1"/>
    </row>
    <row r="48" spans="1:37" s="100" customFormat="1" x14ac:dyDescent="0.35">
      <c r="Y48" s="1"/>
      <c r="Z48" s="1"/>
      <c r="AA48" s="1"/>
      <c r="AI48" s="1"/>
    </row>
    <row r="49" spans="2:35" s="100" customFormat="1" x14ac:dyDescent="0.35">
      <c r="C49" s="305"/>
      <c r="D49" s="305"/>
      <c r="E49" s="305"/>
      <c r="F49" s="305"/>
      <c r="G49" s="305"/>
      <c r="H49" s="305"/>
      <c r="I49" s="305"/>
      <c r="J49" s="305"/>
      <c r="K49" s="305"/>
      <c r="L49" s="305"/>
      <c r="Y49" s="1"/>
      <c r="Z49" s="1"/>
      <c r="AA49" s="1"/>
      <c r="AI49" s="1"/>
    </row>
    <row r="50" spans="2:35" s="100" customFormat="1" x14ac:dyDescent="0.35">
      <c r="C50" s="306"/>
      <c r="D50" s="306"/>
      <c r="E50" s="306"/>
      <c r="F50" s="306"/>
      <c r="G50" s="306"/>
      <c r="H50" s="306"/>
      <c r="I50" s="306"/>
      <c r="J50" s="306"/>
      <c r="K50" s="306"/>
      <c r="L50" s="306"/>
      <c r="Y50" s="106"/>
      <c r="Z50" s="1"/>
      <c r="AA50" s="1"/>
      <c r="AI50" s="1"/>
    </row>
    <row r="51" spans="2:35" s="100" customFormat="1" x14ac:dyDescent="0.35">
      <c r="C51" s="306"/>
      <c r="D51" s="306"/>
      <c r="E51" s="306"/>
      <c r="F51" s="306"/>
      <c r="G51" s="306"/>
      <c r="H51" s="306"/>
      <c r="I51" s="306"/>
      <c r="J51" s="306"/>
      <c r="K51" s="306"/>
      <c r="L51" s="306"/>
      <c r="Y51" s="106"/>
      <c r="Z51" s="1"/>
      <c r="AA51" s="1"/>
      <c r="AI51" s="1"/>
    </row>
    <row r="52" spans="2:35" s="100" customFormat="1" x14ac:dyDescent="0.35">
      <c r="C52" s="306"/>
      <c r="D52" s="307"/>
      <c r="E52" s="307"/>
      <c r="F52" s="307"/>
      <c r="G52" s="307"/>
      <c r="H52" s="307"/>
      <c r="I52" s="307"/>
      <c r="J52" s="307"/>
      <c r="K52" s="307"/>
      <c r="L52" s="307"/>
      <c r="Y52" s="106"/>
      <c r="Z52" s="1"/>
      <c r="AA52" s="1"/>
      <c r="AI52" s="1"/>
    </row>
    <row r="53" spans="2:35" s="100" customFormat="1" ht="14.5" customHeight="1" x14ac:dyDescent="0.35">
      <c r="B53" s="260" t="s">
        <v>274</v>
      </c>
      <c r="C53" s="260"/>
      <c r="D53" s="260"/>
      <c r="E53" s="260"/>
      <c r="F53" s="260"/>
      <c r="G53" s="260"/>
      <c r="H53" s="260"/>
      <c r="I53" s="260"/>
      <c r="J53" s="260"/>
      <c r="K53" s="260"/>
      <c r="L53" s="260"/>
      <c r="Y53" s="106"/>
      <c r="Z53" s="1"/>
      <c r="AA53" s="1"/>
      <c r="AI53" s="1"/>
    </row>
    <row r="54" spans="2:35" s="100" customFormat="1" ht="14.5" customHeight="1" x14ac:dyDescent="0.35">
      <c r="B54" s="260" t="s">
        <v>77</v>
      </c>
      <c r="C54" s="260"/>
      <c r="D54" s="260"/>
      <c r="E54" s="260"/>
      <c r="F54" s="260"/>
      <c r="G54" s="260"/>
      <c r="H54" s="260"/>
      <c r="I54" s="260"/>
      <c r="J54" s="260"/>
      <c r="K54" s="260"/>
      <c r="L54" s="260"/>
      <c r="Y54" s="1"/>
      <c r="Z54" s="1"/>
      <c r="AA54" s="1"/>
      <c r="AI54" s="1"/>
    </row>
    <row r="55" spans="2:35" s="100" customFormat="1" x14ac:dyDescent="0.35">
      <c r="B55" s="260" t="s">
        <v>399</v>
      </c>
      <c r="C55" s="260"/>
      <c r="D55" s="260"/>
      <c r="E55" s="260"/>
      <c r="F55" s="260"/>
      <c r="G55" s="260"/>
      <c r="H55" s="260"/>
      <c r="I55" s="260"/>
      <c r="J55" s="260"/>
      <c r="K55" s="260"/>
      <c r="L55" s="260"/>
      <c r="Y55" s="1"/>
      <c r="Z55" s="1"/>
      <c r="AA55" s="1"/>
      <c r="AI55" s="1"/>
    </row>
    <row r="56" spans="2:35" s="100" customFormat="1" ht="14.5" customHeight="1" x14ac:dyDescent="0.35">
      <c r="B56" s="260" t="s">
        <v>571</v>
      </c>
      <c r="C56" s="260"/>
      <c r="D56" s="260"/>
      <c r="E56" s="260"/>
      <c r="F56" s="260"/>
      <c r="G56" s="260"/>
      <c r="H56" s="260"/>
      <c r="I56" s="260"/>
      <c r="J56" s="260"/>
      <c r="K56" s="260"/>
      <c r="L56" s="260"/>
      <c r="Y56" s="1"/>
      <c r="Z56" s="1"/>
      <c r="AA56" s="1"/>
      <c r="AI56" s="1"/>
    </row>
    <row r="57" spans="2:35" s="100" customFormat="1" ht="20.5" customHeight="1" x14ac:dyDescent="0.35">
      <c r="B57" s="260" t="s">
        <v>400</v>
      </c>
      <c r="C57" s="260"/>
      <c r="D57" s="260"/>
      <c r="E57" s="260"/>
      <c r="F57" s="260"/>
      <c r="G57" s="260"/>
      <c r="H57" s="260"/>
      <c r="I57" s="260"/>
      <c r="J57" s="260"/>
      <c r="K57" s="260"/>
      <c r="L57" s="260"/>
      <c r="Y57" s="1"/>
      <c r="Z57" s="1"/>
      <c r="AA57" s="1"/>
      <c r="AI57" s="1"/>
    </row>
    <row r="58" spans="2:35" s="100" customFormat="1" ht="17.5" customHeight="1" x14ac:dyDescent="0.35">
      <c r="B58" s="260" t="s">
        <v>80</v>
      </c>
      <c r="C58" s="260"/>
      <c r="D58" s="260"/>
      <c r="E58" s="260"/>
      <c r="F58" s="260"/>
      <c r="G58" s="260"/>
      <c r="H58" s="260"/>
      <c r="I58" s="260"/>
      <c r="J58" s="260"/>
      <c r="K58" s="260"/>
      <c r="L58" s="260"/>
      <c r="Y58" s="1"/>
      <c r="Z58" s="1"/>
      <c r="AA58" s="1"/>
      <c r="AI58" s="1"/>
    </row>
    <row r="59" spans="2:35" s="100" customFormat="1" ht="20.5" customHeight="1" x14ac:dyDescent="0.35">
      <c r="B59" s="260" t="s">
        <v>81</v>
      </c>
      <c r="C59" s="260"/>
      <c r="D59" s="260"/>
      <c r="E59" s="260"/>
      <c r="F59" s="260"/>
      <c r="G59" s="260"/>
      <c r="H59" s="260"/>
      <c r="I59" s="260"/>
      <c r="J59" s="260"/>
      <c r="K59" s="260"/>
      <c r="L59" s="260"/>
      <c r="Y59" s="1"/>
      <c r="Z59" s="1"/>
      <c r="AA59" s="1"/>
      <c r="AI59" s="1"/>
    </row>
    <row r="61" spans="2:35" ht="14.5" customHeight="1" x14ac:dyDescent="0.35">
      <c r="B61" s="260" t="s">
        <v>276</v>
      </c>
      <c r="C61" s="260"/>
      <c r="D61" s="260"/>
      <c r="E61" s="260"/>
      <c r="F61" s="260"/>
      <c r="G61" s="260"/>
      <c r="H61" s="260"/>
      <c r="I61" s="260"/>
      <c r="J61" s="260"/>
      <c r="K61" s="260"/>
      <c r="L61" s="260"/>
    </row>
    <row r="62" spans="2:35" x14ac:dyDescent="0.35">
      <c r="B62" s="304"/>
      <c r="C62" s="304"/>
      <c r="D62" s="304"/>
      <c r="E62" s="304"/>
      <c r="F62" s="304"/>
      <c r="G62" s="304"/>
      <c r="H62" s="304"/>
      <c r="I62" s="304"/>
      <c r="J62" s="304"/>
      <c r="K62" s="304"/>
      <c r="L62" s="304"/>
    </row>
    <row r="75" spans="1:46" ht="27" x14ac:dyDescent="0.35">
      <c r="A75" s="209" t="s">
        <v>450</v>
      </c>
      <c r="B75" s="210" t="s">
        <v>451</v>
      </c>
      <c r="C75" s="211" t="s">
        <v>452</v>
      </c>
      <c r="D75" s="201"/>
      <c r="E75" s="223" t="s">
        <v>450</v>
      </c>
      <c r="F75" s="224" t="s">
        <v>453</v>
      </c>
      <c r="G75" s="211" t="s">
        <v>454</v>
      </c>
      <c r="H75" s="201"/>
      <c r="I75" s="223" t="s">
        <v>450</v>
      </c>
      <c r="J75" s="224" t="s">
        <v>455</v>
      </c>
      <c r="K75" s="211" t="s">
        <v>452</v>
      </c>
      <c r="L75" s="201"/>
      <c r="M75" s="223" t="s">
        <v>450</v>
      </c>
      <c r="N75" s="224" t="s">
        <v>456</v>
      </c>
      <c r="O75" s="211" t="s">
        <v>452</v>
      </c>
      <c r="P75" s="201"/>
      <c r="Q75" s="223" t="s">
        <v>450</v>
      </c>
      <c r="R75" s="224" t="s">
        <v>457</v>
      </c>
      <c r="S75" s="211" t="s">
        <v>452</v>
      </c>
      <c r="T75" s="201"/>
      <c r="U75" s="223" t="s">
        <v>450</v>
      </c>
      <c r="V75" s="224" t="s">
        <v>458</v>
      </c>
      <c r="W75" s="211" t="s">
        <v>452</v>
      </c>
      <c r="X75" s="201"/>
      <c r="Y75" s="223" t="s">
        <v>450</v>
      </c>
      <c r="Z75" s="224" t="s">
        <v>459</v>
      </c>
      <c r="AA75" s="211" t="s">
        <v>452</v>
      </c>
      <c r="AB75" s="201"/>
      <c r="AC75" s="223" t="s">
        <v>450</v>
      </c>
      <c r="AD75" s="224" t="s">
        <v>460</v>
      </c>
      <c r="AE75" s="211" t="s">
        <v>454</v>
      </c>
      <c r="AF75" s="202"/>
      <c r="AG75" s="232" t="s">
        <v>450</v>
      </c>
      <c r="AH75" s="223" t="s">
        <v>461</v>
      </c>
      <c r="AI75" s="233" t="s">
        <v>452</v>
      </c>
      <c r="AJ75" s="100"/>
      <c r="AK75" s="100"/>
      <c r="AL75" s="100"/>
      <c r="AM75" s="100"/>
      <c r="AN75" s="100"/>
      <c r="AO75" s="100"/>
      <c r="AP75" s="100"/>
      <c r="AQ75" s="100"/>
      <c r="AR75" s="100"/>
      <c r="AS75" s="100"/>
      <c r="AT75" s="100"/>
    </row>
    <row r="76" spans="1:46" x14ac:dyDescent="0.35">
      <c r="A76" s="212" t="s">
        <v>462</v>
      </c>
      <c r="B76" s="213">
        <v>80.099999999999994</v>
      </c>
      <c r="C76" s="214">
        <v>1</v>
      </c>
      <c r="D76" s="204"/>
      <c r="E76" s="212" t="s">
        <v>462</v>
      </c>
      <c r="F76" s="213">
        <v>3.2</v>
      </c>
      <c r="G76" s="214">
        <v>2</v>
      </c>
      <c r="H76" s="204"/>
      <c r="I76" s="212" t="s">
        <v>462</v>
      </c>
      <c r="J76" s="213">
        <v>79.5</v>
      </c>
      <c r="K76" s="214">
        <v>3</v>
      </c>
      <c r="L76" s="204"/>
      <c r="M76" s="212" t="s">
        <v>462</v>
      </c>
      <c r="N76" s="213">
        <v>11.7</v>
      </c>
      <c r="O76" s="214">
        <v>4</v>
      </c>
      <c r="P76" s="204"/>
      <c r="Q76" s="212" t="s">
        <v>462</v>
      </c>
      <c r="R76" s="213">
        <v>11.9</v>
      </c>
      <c r="S76" s="214">
        <v>5</v>
      </c>
      <c r="T76" s="204"/>
      <c r="U76" s="212" t="s">
        <v>462</v>
      </c>
      <c r="V76" s="213">
        <v>74.599999999999994</v>
      </c>
      <c r="W76" s="214">
        <v>6</v>
      </c>
      <c r="X76" s="204"/>
      <c r="Y76" s="212" t="s">
        <v>463</v>
      </c>
      <c r="Z76" s="213">
        <v>50.7</v>
      </c>
      <c r="AA76" s="214">
        <v>7</v>
      </c>
      <c r="AB76" s="204"/>
      <c r="AC76" s="212" t="s">
        <v>464</v>
      </c>
      <c r="AD76" s="226">
        <v>463</v>
      </c>
      <c r="AE76" s="227">
        <v>8</v>
      </c>
      <c r="AF76" s="200"/>
      <c r="AG76" s="212" t="s">
        <v>462</v>
      </c>
      <c r="AH76" s="226">
        <v>126.1</v>
      </c>
      <c r="AI76" s="227">
        <v>9</v>
      </c>
      <c r="AJ76" s="100"/>
      <c r="AK76" s="100"/>
      <c r="AL76" s="100"/>
      <c r="AM76" s="100"/>
      <c r="AN76" s="100"/>
      <c r="AO76" s="100"/>
      <c r="AP76" s="100"/>
      <c r="AQ76" s="100"/>
      <c r="AR76" s="100"/>
      <c r="AS76" s="100"/>
      <c r="AT76" s="100"/>
    </row>
    <row r="77" spans="1:46" x14ac:dyDescent="0.35">
      <c r="A77" s="215" t="s">
        <v>7</v>
      </c>
      <c r="B77" s="216">
        <v>82.7</v>
      </c>
      <c r="C77" s="217">
        <v>1</v>
      </c>
      <c r="D77" s="204"/>
      <c r="E77" s="215" t="s">
        <v>7</v>
      </c>
      <c r="F77" s="216">
        <v>2.2999999999999998</v>
      </c>
      <c r="G77" s="217">
        <v>2</v>
      </c>
      <c r="H77" s="204"/>
      <c r="I77" s="215" t="s">
        <v>7</v>
      </c>
      <c r="J77" s="216">
        <v>63</v>
      </c>
      <c r="K77" s="217">
        <v>3</v>
      </c>
      <c r="L77" s="204"/>
      <c r="M77" s="215" t="s">
        <v>7</v>
      </c>
      <c r="N77" s="216">
        <v>19</v>
      </c>
      <c r="O77" s="217">
        <v>4</v>
      </c>
      <c r="P77" s="204"/>
      <c r="Q77" s="215" t="s">
        <v>7</v>
      </c>
      <c r="R77" s="216">
        <v>9.6</v>
      </c>
      <c r="S77" s="217">
        <v>5</v>
      </c>
      <c r="T77" s="204"/>
      <c r="U77" s="215" t="s">
        <v>7</v>
      </c>
      <c r="V77" s="216">
        <v>64.8</v>
      </c>
      <c r="W77" s="217">
        <v>6</v>
      </c>
      <c r="X77" s="204"/>
      <c r="Y77" s="215" t="s">
        <v>7</v>
      </c>
      <c r="Z77" s="216">
        <v>56.1</v>
      </c>
      <c r="AA77" s="217">
        <v>7</v>
      </c>
      <c r="AB77" s="204"/>
      <c r="AC77" s="215" t="s">
        <v>7</v>
      </c>
      <c r="AD77" s="228">
        <v>503</v>
      </c>
      <c r="AE77" s="229">
        <v>8</v>
      </c>
      <c r="AF77" s="200"/>
      <c r="AG77" s="215" t="s">
        <v>7</v>
      </c>
      <c r="AH77" s="228">
        <v>80.7</v>
      </c>
      <c r="AI77" s="229">
        <v>9</v>
      </c>
      <c r="AJ77" s="100"/>
      <c r="AK77" s="100"/>
      <c r="AL77" s="100"/>
      <c r="AM77" s="100"/>
      <c r="AN77" s="100"/>
      <c r="AO77" s="100"/>
      <c r="AP77" s="100"/>
      <c r="AQ77" s="100"/>
      <c r="AR77" s="100"/>
      <c r="AS77" s="100"/>
      <c r="AT77" s="100"/>
    </row>
    <row r="78" spans="1:46" x14ac:dyDescent="0.35">
      <c r="A78" s="215" t="s">
        <v>465</v>
      </c>
      <c r="B78" s="218">
        <v>82.8</v>
      </c>
      <c r="C78" s="214">
        <v>1</v>
      </c>
      <c r="D78" s="206"/>
      <c r="E78" s="215" t="s">
        <v>465</v>
      </c>
      <c r="F78" s="218">
        <v>1.8</v>
      </c>
      <c r="G78" s="214">
        <v>2</v>
      </c>
      <c r="H78" s="206"/>
      <c r="I78" s="215" t="s">
        <v>465</v>
      </c>
      <c r="J78" s="218">
        <v>64</v>
      </c>
      <c r="K78" s="214">
        <v>3</v>
      </c>
      <c r="L78" s="206"/>
      <c r="M78" s="215" t="s">
        <v>465</v>
      </c>
      <c r="N78" s="218">
        <v>15.4</v>
      </c>
      <c r="O78" s="214">
        <v>4</v>
      </c>
      <c r="P78" s="206"/>
      <c r="Q78" s="215" t="s">
        <v>465</v>
      </c>
      <c r="R78" s="225">
        <v>9.4</v>
      </c>
      <c r="S78" s="214">
        <v>5</v>
      </c>
      <c r="T78" s="206"/>
      <c r="U78" s="215" t="s">
        <v>465</v>
      </c>
      <c r="V78" s="218">
        <v>71.3</v>
      </c>
      <c r="W78" s="214">
        <v>6</v>
      </c>
      <c r="X78" s="206"/>
      <c r="Y78" s="215" t="s">
        <v>465</v>
      </c>
      <c r="Z78" s="218">
        <v>64.670069614460331</v>
      </c>
      <c r="AA78" s="214">
        <v>7</v>
      </c>
      <c r="AB78" s="205"/>
      <c r="AC78" s="215" t="s">
        <v>465</v>
      </c>
      <c r="AD78" s="230">
        <v>496</v>
      </c>
      <c r="AE78" s="227">
        <v>8</v>
      </c>
      <c r="AF78" s="200"/>
      <c r="AG78" s="215" t="s">
        <v>465</v>
      </c>
      <c r="AH78" s="230">
        <v>112.64690186366398</v>
      </c>
      <c r="AI78" s="227">
        <v>9</v>
      </c>
      <c r="AJ78" s="100"/>
      <c r="AK78" s="100"/>
      <c r="AL78" s="100"/>
      <c r="AM78" s="100"/>
      <c r="AN78" s="100"/>
      <c r="AO78" s="100"/>
      <c r="AP78" s="100"/>
      <c r="AQ78" s="100"/>
      <c r="AR78" s="100"/>
      <c r="AS78" s="100"/>
      <c r="AT78" s="100"/>
    </row>
    <row r="79" spans="1:46" x14ac:dyDescent="0.35">
      <c r="A79" s="215" t="s">
        <v>466</v>
      </c>
      <c r="B79" s="219">
        <v>83</v>
      </c>
      <c r="C79" s="217">
        <v>1</v>
      </c>
      <c r="D79" s="206"/>
      <c r="E79" s="215" t="s">
        <v>466</v>
      </c>
      <c r="F79" s="219">
        <v>0</v>
      </c>
      <c r="G79" s="217">
        <v>2</v>
      </c>
      <c r="H79" s="206"/>
      <c r="I79" s="215" t="s">
        <v>466</v>
      </c>
      <c r="J79" s="219">
        <v>62.1</v>
      </c>
      <c r="K79" s="217">
        <v>3</v>
      </c>
      <c r="L79" s="206"/>
      <c r="M79" s="215" t="s">
        <v>466</v>
      </c>
      <c r="N79" s="219">
        <v>15.3</v>
      </c>
      <c r="O79" s="217">
        <v>4</v>
      </c>
      <c r="P79" s="206"/>
      <c r="Q79" s="215" t="s">
        <v>466</v>
      </c>
      <c r="R79" s="216">
        <v>10.199999999999999</v>
      </c>
      <c r="S79" s="217">
        <v>5</v>
      </c>
      <c r="T79" s="206"/>
      <c r="U79" s="215" t="s">
        <v>466</v>
      </c>
      <c r="V79" s="219">
        <v>74.900000000000006</v>
      </c>
      <c r="W79" s="217">
        <v>6</v>
      </c>
      <c r="X79" s="206"/>
      <c r="Y79" s="215" t="s">
        <v>466</v>
      </c>
      <c r="Z79" s="219">
        <v>51.912280187859437</v>
      </c>
      <c r="AA79" s="217">
        <v>7</v>
      </c>
      <c r="AB79" s="205"/>
      <c r="AC79" s="215" t="s">
        <v>466</v>
      </c>
      <c r="AD79" s="228">
        <v>605</v>
      </c>
      <c r="AE79" s="229">
        <v>8</v>
      </c>
      <c r="AF79" s="200"/>
      <c r="AG79" s="215" t="s">
        <v>466</v>
      </c>
      <c r="AH79" s="230">
        <v>31.833700747296124</v>
      </c>
      <c r="AI79" s="229">
        <v>9</v>
      </c>
      <c r="AJ79" s="100"/>
      <c r="AK79" s="100"/>
      <c r="AL79" s="100"/>
      <c r="AM79" s="100"/>
      <c r="AN79" s="100"/>
      <c r="AO79" s="100"/>
      <c r="AP79" s="100"/>
      <c r="AQ79" s="100"/>
      <c r="AR79" s="100"/>
      <c r="AS79" s="100"/>
      <c r="AT79" s="100"/>
    </row>
    <row r="80" spans="1:46" x14ac:dyDescent="0.35">
      <c r="A80" s="215" t="s">
        <v>467</v>
      </c>
      <c r="B80" s="218">
        <v>83</v>
      </c>
      <c r="C80" s="214">
        <v>1</v>
      </c>
      <c r="D80" s="206"/>
      <c r="E80" s="215" t="s">
        <v>467</v>
      </c>
      <c r="F80" s="218">
        <v>2.8</v>
      </c>
      <c r="G80" s="214">
        <v>2</v>
      </c>
      <c r="H80" s="206"/>
      <c r="I80" s="215" t="s">
        <v>467</v>
      </c>
      <c r="J80" s="218">
        <v>69.599999999999994</v>
      </c>
      <c r="K80" s="214">
        <v>3</v>
      </c>
      <c r="L80" s="206"/>
      <c r="M80" s="215" t="s">
        <v>467</v>
      </c>
      <c r="N80" s="218">
        <v>14.8</v>
      </c>
      <c r="O80" s="214">
        <v>4</v>
      </c>
      <c r="P80" s="206"/>
      <c r="Q80" s="215" t="s">
        <v>467</v>
      </c>
      <c r="R80" s="225">
        <v>11.4</v>
      </c>
      <c r="S80" s="214">
        <v>5</v>
      </c>
      <c r="T80" s="206"/>
      <c r="U80" s="215" t="s">
        <v>467</v>
      </c>
      <c r="V80" s="218">
        <v>70.7</v>
      </c>
      <c r="W80" s="214">
        <v>6</v>
      </c>
      <c r="X80" s="206"/>
      <c r="Y80" s="215" t="s">
        <v>467</v>
      </c>
      <c r="Z80" s="218">
        <v>58.500512531294888</v>
      </c>
      <c r="AA80" s="214">
        <v>7</v>
      </c>
      <c r="AB80" s="205"/>
      <c r="AC80" s="215" t="s">
        <v>467</v>
      </c>
      <c r="AD80" s="230">
        <v>538</v>
      </c>
      <c r="AE80" s="227">
        <v>8</v>
      </c>
      <c r="AF80" s="200"/>
      <c r="AG80" s="215" t="s">
        <v>467</v>
      </c>
      <c r="AH80" s="230">
        <v>50.489895497658161</v>
      </c>
      <c r="AI80" s="227">
        <v>9</v>
      </c>
      <c r="AJ80" s="100"/>
      <c r="AK80" s="100"/>
      <c r="AL80" s="100"/>
      <c r="AM80" s="100"/>
      <c r="AN80" s="100"/>
      <c r="AO80" s="100"/>
      <c r="AP80" s="100"/>
      <c r="AQ80" s="100"/>
      <c r="AR80" s="100"/>
      <c r="AS80" s="100"/>
      <c r="AT80" s="100"/>
    </row>
    <row r="81" spans="1:46" x14ac:dyDescent="0.35">
      <c r="A81" s="215" t="s">
        <v>468</v>
      </c>
      <c r="B81" s="219">
        <v>83.6</v>
      </c>
      <c r="C81" s="217">
        <v>1</v>
      </c>
      <c r="D81" s="206"/>
      <c r="E81" s="215" t="s">
        <v>468</v>
      </c>
      <c r="F81" s="219">
        <v>2.2000000000000002</v>
      </c>
      <c r="G81" s="217">
        <v>2</v>
      </c>
      <c r="H81" s="206"/>
      <c r="I81" s="215" t="s">
        <v>468</v>
      </c>
      <c r="J81" s="219">
        <v>65.400000000000006</v>
      </c>
      <c r="K81" s="217">
        <v>3</v>
      </c>
      <c r="L81" s="206"/>
      <c r="M81" s="215" t="s">
        <v>468</v>
      </c>
      <c r="N81" s="219">
        <v>13.6</v>
      </c>
      <c r="O81" s="217">
        <v>4</v>
      </c>
      <c r="P81" s="206"/>
      <c r="Q81" s="215" t="s">
        <v>468</v>
      </c>
      <c r="R81" s="216">
        <v>9.4</v>
      </c>
      <c r="S81" s="217">
        <v>5</v>
      </c>
      <c r="T81" s="206"/>
      <c r="U81" s="215" t="s">
        <v>468</v>
      </c>
      <c r="V81" s="219">
        <v>73.400000000000006</v>
      </c>
      <c r="W81" s="217">
        <v>6</v>
      </c>
      <c r="X81" s="206"/>
      <c r="Y81" s="215" t="s">
        <v>468</v>
      </c>
      <c r="Z81" s="219">
        <v>64.099671549182332</v>
      </c>
      <c r="AA81" s="217">
        <v>7</v>
      </c>
      <c r="AB81" s="205"/>
      <c r="AC81" s="215" t="s">
        <v>468</v>
      </c>
      <c r="AD81" s="228">
        <v>483</v>
      </c>
      <c r="AE81" s="229">
        <v>8</v>
      </c>
      <c r="AF81" s="200"/>
      <c r="AG81" s="215" t="s">
        <v>468</v>
      </c>
      <c r="AH81" s="230">
        <v>142.74583449874135</v>
      </c>
      <c r="AI81" s="229">
        <v>9</v>
      </c>
      <c r="AJ81" s="100"/>
      <c r="AK81" s="100"/>
      <c r="AL81" s="100"/>
      <c r="AM81" s="100"/>
      <c r="AN81" s="100"/>
      <c r="AO81" s="100"/>
      <c r="AP81" s="100"/>
      <c r="AQ81" s="100"/>
      <c r="AR81" s="100"/>
      <c r="AS81" s="100"/>
      <c r="AT81" s="100"/>
    </row>
    <row r="82" spans="1:46" x14ac:dyDescent="0.35">
      <c r="A82" s="215" t="s">
        <v>469</v>
      </c>
      <c r="B82" s="218">
        <v>83.8</v>
      </c>
      <c r="C82" s="214">
        <v>1</v>
      </c>
      <c r="D82" s="206"/>
      <c r="E82" s="215" t="s">
        <v>469</v>
      </c>
      <c r="F82" s="218">
        <v>1.9</v>
      </c>
      <c r="G82" s="214">
        <v>2</v>
      </c>
      <c r="H82" s="206"/>
      <c r="I82" s="215" t="s">
        <v>469</v>
      </c>
      <c r="J82" s="218">
        <v>69.5</v>
      </c>
      <c r="K82" s="214">
        <v>3</v>
      </c>
      <c r="L82" s="206"/>
      <c r="M82" s="215" t="s">
        <v>469</v>
      </c>
      <c r="N82" s="218">
        <v>9.9</v>
      </c>
      <c r="O82" s="214">
        <v>4</v>
      </c>
      <c r="P82" s="206"/>
      <c r="Q82" s="215" t="s">
        <v>469</v>
      </c>
      <c r="R82" s="225">
        <v>14.6</v>
      </c>
      <c r="S82" s="214">
        <v>5</v>
      </c>
      <c r="T82" s="206"/>
      <c r="U82" s="215" t="s">
        <v>469</v>
      </c>
      <c r="V82" s="218">
        <v>79.2</v>
      </c>
      <c r="W82" s="214">
        <v>6</v>
      </c>
      <c r="X82" s="206"/>
      <c r="Y82" s="215" t="s">
        <v>469</v>
      </c>
      <c r="Z82" s="218">
        <v>62.75672100610111</v>
      </c>
      <c r="AA82" s="214">
        <v>7</v>
      </c>
      <c r="AB82" s="205"/>
      <c r="AC82" s="215" t="s">
        <v>470</v>
      </c>
      <c r="AD82" s="230">
        <v>463</v>
      </c>
      <c r="AE82" s="227">
        <v>8</v>
      </c>
      <c r="AF82" s="200"/>
      <c r="AG82" s="215" t="s">
        <v>470</v>
      </c>
      <c r="AH82" s="230">
        <v>41.902125860146846</v>
      </c>
      <c r="AI82" s="227">
        <v>9</v>
      </c>
      <c r="AJ82" s="100"/>
      <c r="AK82" s="100"/>
      <c r="AL82" s="100"/>
      <c r="AM82" s="100"/>
      <c r="AN82" s="100"/>
      <c r="AO82" s="100"/>
      <c r="AP82" s="100"/>
      <c r="AQ82" s="100"/>
      <c r="AR82" s="100"/>
      <c r="AS82" s="100"/>
      <c r="AT82" s="100"/>
    </row>
    <row r="83" spans="1:46" x14ac:dyDescent="0.35">
      <c r="A83" s="215" t="s">
        <v>471</v>
      </c>
      <c r="B83" s="219">
        <v>84.2</v>
      </c>
      <c r="C83" s="217">
        <v>1</v>
      </c>
      <c r="D83" s="206"/>
      <c r="E83" s="215" t="s">
        <v>471</v>
      </c>
      <c r="F83" s="219">
        <v>1.9</v>
      </c>
      <c r="G83" s="217">
        <v>2</v>
      </c>
      <c r="H83" s="206"/>
      <c r="I83" s="215" t="s">
        <v>471</v>
      </c>
      <c r="J83" s="219">
        <v>72</v>
      </c>
      <c r="K83" s="217">
        <v>3</v>
      </c>
      <c r="L83" s="206"/>
      <c r="M83" s="215" t="s">
        <v>471</v>
      </c>
      <c r="N83" s="219">
        <v>11.1</v>
      </c>
      <c r="O83" s="217">
        <v>4</v>
      </c>
      <c r="P83" s="206"/>
      <c r="Q83" s="215" t="s">
        <v>471</v>
      </c>
      <c r="R83" s="216">
        <v>14</v>
      </c>
      <c r="S83" s="217">
        <v>5</v>
      </c>
      <c r="T83" s="206"/>
      <c r="U83" s="215" t="s">
        <v>471</v>
      </c>
      <c r="V83" s="219">
        <v>74.900000000000006</v>
      </c>
      <c r="W83" s="217">
        <v>6</v>
      </c>
      <c r="X83" s="206"/>
      <c r="Y83" s="215" t="s">
        <v>471</v>
      </c>
      <c r="Z83" s="219">
        <v>57.329418843770874</v>
      </c>
      <c r="AA83" s="217">
        <v>7</v>
      </c>
      <c r="AB83" s="205"/>
      <c r="AC83" s="215" t="s">
        <v>472</v>
      </c>
      <c r="AD83" s="228">
        <v>368</v>
      </c>
      <c r="AE83" s="229">
        <v>8</v>
      </c>
      <c r="AF83" s="200"/>
      <c r="AG83" s="215" t="s">
        <v>472</v>
      </c>
      <c r="AH83" s="230">
        <v>28.309029263636063</v>
      </c>
      <c r="AI83" s="229">
        <v>9</v>
      </c>
      <c r="AJ83" s="100"/>
      <c r="AK83" s="100"/>
      <c r="AL83" s="100"/>
      <c r="AM83" s="100"/>
      <c r="AN83" s="100"/>
      <c r="AO83" s="100"/>
      <c r="AP83" s="100"/>
      <c r="AQ83" s="100"/>
      <c r="AR83" s="100"/>
      <c r="AS83" s="100"/>
      <c r="AT83" s="100"/>
    </row>
    <row r="84" spans="1:46" x14ac:dyDescent="0.35">
      <c r="A84" s="215" t="s">
        <v>473</v>
      </c>
      <c r="B84" s="218">
        <v>83.6</v>
      </c>
      <c r="C84" s="214">
        <v>1</v>
      </c>
      <c r="D84" s="206"/>
      <c r="E84" s="215" t="s">
        <v>473</v>
      </c>
      <c r="F84" s="218">
        <v>2</v>
      </c>
      <c r="G84" s="214">
        <v>2</v>
      </c>
      <c r="H84" s="206"/>
      <c r="I84" s="215" t="s">
        <v>473</v>
      </c>
      <c r="J84" s="218">
        <v>65.599999999999994</v>
      </c>
      <c r="K84" s="214">
        <v>3</v>
      </c>
      <c r="L84" s="206"/>
      <c r="M84" s="215" t="s">
        <v>473</v>
      </c>
      <c r="N84" s="218">
        <v>13.1</v>
      </c>
      <c r="O84" s="214">
        <v>4</v>
      </c>
      <c r="P84" s="206"/>
      <c r="Q84" s="215" t="s">
        <v>473</v>
      </c>
      <c r="R84" s="225">
        <v>10.1</v>
      </c>
      <c r="S84" s="214">
        <v>5</v>
      </c>
      <c r="T84" s="206"/>
      <c r="U84" s="215" t="s">
        <v>473</v>
      </c>
      <c r="V84" s="218">
        <v>72.900000000000006</v>
      </c>
      <c r="W84" s="214">
        <v>6</v>
      </c>
      <c r="X84" s="206"/>
      <c r="Y84" s="215" t="s">
        <v>473</v>
      </c>
      <c r="Z84" s="218">
        <v>63.692554096147056</v>
      </c>
      <c r="AA84" s="214">
        <v>7</v>
      </c>
      <c r="AB84" s="205"/>
      <c r="AC84" s="215" t="s">
        <v>82</v>
      </c>
      <c r="AD84" s="230">
        <v>453</v>
      </c>
      <c r="AE84" s="227">
        <v>8</v>
      </c>
      <c r="AF84" s="200"/>
      <c r="AG84" s="215" t="s">
        <v>82</v>
      </c>
      <c r="AH84" s="230">
        <v>18.204655165505574</v>
      </c>
      <c r="AI84" s="227">
        <v>9</v>
      </c>
      <c r="AJ84" s="100"/>
      <c r="AK84" s="100"/>
      <c r="AL84" s="100"/>
      <c r="AM84" s="100"/>
      <c r="AN84" s="100"/>
      <c r="AO84" s="100"/>
      <c r="AP84" s="100"/>
      <c r="AQ84" s="100"/>
      <c r="AR84" s="100"/>
      <c r="AS84" s="100"/>
      <c r="AT84" s="100"/>
    </row>
    <row r="85" spans="1:46" x14ac:dyDescent="0.35">
      <c r="A85" s="215" t="s">
        <v>474</v>
      </c>
      <c r="B85" s="219">
        <v>82.5</v>
      </c>
      <c r="C85" s="217">
        <v>1</v>
      </c>
      <c r="D85" s="206"/>
      <c r="E85" s="215" t="s">
        <v>474</v>
      </c>
      <c r="F85" s="219">
        <v>2.2000000000000002</v>
      </c>
      <c r="G85" s="217">
        <v>2</v>
      </c>
      <c r="H85" s="206"/>
      <c r="I85" s="215" t="s">
        <v>474</v>
      </c>
      <c r="J85" s="219">
        <v>71.2</v>
      </c>
      <c r="K85" s="217">
        <v>3</v>
      </c>
      <c r="L85" s="206"/>
      <c r="M85" s="215" t="s">
        <v>474</v>
      </c>
      <c r="N85" s="219">
        <v>13.5</v>
      </c>
      <c r="O85" s="217">
        <v>4</v>
      </c>
      <c r="P85" s="206"/>
      <c r="Q85" s="215" t="s">
        <v>474</v>
      </c>
      <c r="R85" s="216">
        <v>11.8</v>
      </c>
      <c r="S85" s="217">
        <v>5</v>
      </c>
      <c r="T85" s="206"/>
      <c r="U85" s="215" t="s">
        <v>474</v>
      </c>
      <c r="V85" s="219">
        <v>73.400000000000006</v>
      </c>
      <c r="W85" s="217">
        <v>6</v>
      </c>
      <c r="X85" s="206"/>
      <c r="Y85" s="215" t="s">
        <v>474</v>
      </c>
      <c r="Z85" s="219">
        <v>57.039534770072819</v>
      </c>
      <c r="AA85" s="217">
        <v>7</v>
      </c>
      <c r="AB85" s="205"/>
      <c r="AC85" s="215" t="s">
        <v>475</v>
      </c>
      <c r="AD85" s="228">
        <v>472</v>
      </c>
      <c r="AE85" s="229">
        <v>8</v>
      </c>
      <c r="AF85" s="200"/>
      <c r="AG85" s="215" t="s">
        <v>475</v>
      </c>
      <c r="AH85" s="230">
        <v>14.388018704424317</v>
      </c>
      <c r="AI85" s="229">
        <v>9</v>
      </c>
      <c r="AJ85" s="100"/>
      <c r="AK85" s="100"/>
      <c r="AL85" s="100"/>
      <c r="AM85" s="100"/>
      <c r="AN85" s="100"/>
      <c r="AO85" s="100"/>
      <c r="AP85" s="100"/>
      <c r="AQ85" s="100"/>
      <c r="AR85" s="100"/>
      <c r="AS85" s="100"/>
      <c r="AT85" s="100"/>
    </row>
    <row r="86" spans="1:46" x14ac:dyDescent="0.35">
      <c r="A86" s="215" t="s">
        <v>476</v>
      </c>
      <c r="B86" s="218">
        <v>83.2</v>
      </c>
      <c r="C86" s="214">
        <v>1</v>
      </c>
      <c r="D86" s="206"/>
      <c r="E86" s="215" t="s">
        <v>476</v>
      </c>
      <c r="F86" s="218">
        <v>2.2999999999999998</v>
      </c>
      <c r="G86" s="214">
        <v>2</v>
      </c>
      <c r="H86" s="206"/>
      <c r="I86" s="215" t="s">
        <v>476</v>
      </c>
      <c r="J86" s="218">
        <v>68.099999999999994</v>
      </c>
      <c r="K86" s="214">
        <v>3</v>
      </c>
      <c r="L86" s="206"/>
      <c r="M86" s="215" t="s">
        <v>476</v>
      </c>
      <c r="N86" s="218">
        <v>12.2</v>
      </c>
      <c r="O86" s="214">
        <v>4</v>
      </c>
      <c r="P86" s="206"/>
      <c r="Q86" s="215" t="s">
        <v>476</v>
      </c>
      <c r="R86" s="225">
        <v>11.9</v>
      </c>
      <c r="S86" s="214">
        <v>5</v>
      </c>
      <c r="T86" s="206"/>
      <c r="U86" s="215" t="s">
        <v>476</v>
      </c>
      <c r="V86" s="218">
        <v>74.8</v>
      </c>
      <c r="W86" s="214">
        <v>6</v>
      </c>
      <c r="X86" s="206"/>
      <c r="Y86" s="215" t="s">
        <v>476</v>
      </c>
      <c r="Z86" s="218">
        <v>67.308494209730071</v>
      </c>
      <c r="AA86" s="214">
        <v>7</v>
      </c>
      <c r="AB86" s="205"/>
      <c r="AC86" s="215" t="s">
        <v>477</v>
      </c>
      <c r="AD86" s="230">
        <v>355</v>
      </c>
      <c r="AE86" s="227">
        <v>8</v>
      </c>
      <c r="AF86" s="200"/>
      <c r="AG86" s="215" t="s">
        <v>477</v>
      </c>
      <c r="AH86" s="230">
        <v>6.2658099812562797</v>
      </c>
      <c r="AI86" s="227">
        <v>9</v>
      </c>
      <c r="AJ86" s="100"/>
      <c r="AK86" s="100"/>
      <c r="AL86" s="100"/>
      <c r="AM86" s="100"/>
      <c r="AN86" s="100"/>
      <c r="AO86" s="100"/>
      <c r="AP86" s="100"/>
      <c r="AQ86" s="100"/>
      <c r="AR86" s="100"/>
      <c r="AS86" s="100"/>
      <c r="AT86" s="100"/>
    </row>
    <row r="87" spans="1:46" x14ac:dyDescent="0.35">
      <c r="A87" s="215" t="s">
        <v>478</v>
      </c>
      <c r="B87" s="219">
        <v>83.4</v>
      </c>
      <c r="C87" s="217">
        <v>1</v>
      </c>
      <c r="D87" s="206"/>
      <c r="E87" s="215" t="s">
        <v>478</v>
      </c>
      <c r="F87" s="219">
        <v>1.4</v>
      </c>
      <c r="G87" s="217">
        <v>2</v>
      </c>
      <c r="H87" s="206"/>
      <c r="I87" s="215" t="s">
        <v>478</v>
      </c>
      <c r="J87" s="219">
        <v>65.5</v>
      </c>
      <c r="K87" s="217">
        <v>3</v>
      </c>
      <c r="L87" s="206"/>
      <c r="M87" s="215" t="s">
        <v>478</v>
      </c>
      <c r="N87" s="219">
        <v>13.8</v>
      </c>
      <c r="O87" s="217">
        <v>4</v>
      </c>
      <c r="P87" s="206"/>
      <c r="Q87" s="215" t="s">
        <v>478</v>
      </c>
      <c r="R87" s="216">
        <v>10.6</v>
      </c>
      <c r="S87" s="217">
        <v>5</v>
      </c>
      <c r="T87" s="206"/>
      <c r="U87" s="215" t="s">
        <v>478</v>
      </c>
      <c r="V87" s="219">
        <v>73.7</v>
      </c>
      <c r="W87" s="217">
        <v>6</v>
      </c>
      <c r="X87" s="206"/>
      <c r="Y87" s="215" t="s">
        <v>478</v>
      </c>
      <c r="Z87" s="219">
        <v>65.754886542350036</v>
      </c>
      <c r="AA87" s="217">
        <v>7</v>
      </c>
      <c r="AB87" s="205"/>
      <c r="AC87" s="215" t="s">
        <v>479</v>
      </c>
      <c r="AD87" s="228">
        <v>403</v>
      </c>
      <c r="AE87" s="229">
        <v>8</v>
      </c>
      <c r="AF87" s="200"/>
      <c r="AG87" s="215" t="s">
        <v>479</v>
      </c>
      <c r="AH87" s="230">
        <v>12.029162874865326</v>
      </c>
      <c r="AI87" s="229">
        <v>9</v>
      </c>
      <c r="AJ87" s="100"/>
      <c r="AK87" s="100"/>
      <c r="AL87" s="100"/>
      <c r="AM87" s="100"/>
      <c r="AN87" s="100"/>
      <c r="AO87" s="100"/>
      <c r="AP87" s="100"/>
      <c r="AQ87" s="100"/>
      <c r="AR87" s="100"/>
      <c r="AS87" s="100"/>
      <c r="AT87" s="100"/>
    </row>
    <row r="88" spans="1:46" x14ac:dyDescent="0.35">
      <c r="A88" s="215" t="s">
        <v>480</v>
      </c>
      <c r="B88" s="218">
        <v>83.4</v>
      </c>
      <c r="C88" s="214">
        <v>1</v>
      </c>
      <c r="D88" s="206"/>
      <c r="E88" s="215" t="s">
        <v>480</v>
      </c>
      <c r="F88" s="218">
        <v>1.3</v>
      </c>
      <c r="G88" s="214">
        <v>2</v>
      </c>
      <c r="H88" s="206"/>
      <c r="I88" s="215" t="s">
        <v>480</v>
      </c>
      <c r="J88" s="218">
        <v>71.5</v>
      </c>
      <c r="K88" s="214">
        <v>3</v>
      </c>
      <c r="L88" s="206"/>
      <c r="M88" s="215" t="s">
        <v>480</v>
      </c>
      <c r="N88" s="218">
        <v>14.4</v>
      </c>
      <c r="O88" s="214">
        <v>4</v>
      </c>
      <c r="P88" s="206"/>
      <c r="Q88" s="215" t="s">
        <v>480</v>
      </c>
      <c r="R88" s="225">
        <v>11.2</v>
      </c>
      <c r="S88" s="214">
        <v>5</v>
      </c>
      <c r="T88" s="206"/>
      <c r="U88" s="215" t="s">
        <v>480</v>
      </c>
      <c r="V88" s="218">
        <v>69.900000000000006</v>
      </c>
      <c r="W88" s="214">
        <v>6</v>
      </c>
      <c r="X88" s="206"/>
      <c r="Y88" s="215" t="s">
        <v>480</v>
      </c>
      <c r="Z88" s="218">
        <v>67.692435301924363</v>
      </c>
      <c r="AA88" s="214">
        <v>7</v>
      </c>
      <c r="AB88" s="205"/>
      <c r="AC88" s="215" t="s">
        <v>481</v>
      </c>
      <c r="AD88" s="230">
        <v>457</v>
      </c>
      <c r="AE88" s="227">
        <v>8</v>
      </c>
      <c r="AF88" s="200"/>
      <c r="AG88" s="215" t="s">
        <v>481</v>
      </c>
      <c r="AH88" s="230">
        <v>12.468040460013651</v>
      </c>
      <c r="AI88" s="227">
        <v>9</v>
      </c>
      <c r="AJ88" s="100"/>
      <c r="AK88" s="100"/>
      <c r="AL88" s="100"/>
      <c r="AM88" s="100"/>
      <c r="AN88" s="100"/>
      <c r="AO88" s="100"/>
      <c r="AP88" s="100"/>
      <c r="AQ88" s="100"/>
      <c r="AR88" s="100"/>
      <c r="AS88" s="100"/>
      <c r="AT88" s="100"/>
    </row>
    <row r="89" spans="1:46" x14ac:dyDescent="0.35">
      <c r="A89" s="215" t="s">
        <v>482</v>
      </c>
      <c r="B89" s="219">
        <v>83.2</v>
      </c>
      <c r="C89" s="217">
        <v>1</v>
      </c>
      <c r="D89" s="206"/>
      <c r="E89" s="215" t="s">
        <v>482</v>
      </c>
      <c r="F89" s="219">
        <v>1.5</v>
      </c>
      <c r="G89" s="217">
        <v>2</v>
      </c>
      <c r="H89" s="206"/>
      <c r="I89" s="215" t="s">
        <v>482</v>
      </c>
      <c r="J89" s="219">
        <v>65.900000000000006</v>
      </c>
      <c r="K89" s="217">
        <v>3</v>
      </c>
      <c r="L89" s="206"/>
      <c r="M89" s="215" t="s">
        <v>482</v>
      </c>
      <c r="N89" s="219">
        <v>13.1</v>
      </c>
      <c r="O89" s="217">
        <v>4</v>
      </c>
      <c r="P89" s="206"/>
      <c r="Q89" s="215" t="s">
        <v>482</v>
      </c>
      <c r="R89" s="216">
        <v>10</v>
      </c>
      <c r="S89" s="217">
        <v>5</v>
      </c>
      <c r="T89" s="206"/>
      <c r="U89" s="215" t="s">
        <v>482</v>
      </c>
      <c r="V89" s="219">
        <v>72</v>
      </c>
      <c r="W89" s="217">
        <v>6</v>
      </c>
      <c r="X89" s="206"/>
      <c r="Y89" s="215" t="s">
        <v>482</v>
      </c>
      <c r="Z89" s="219">
        <v>62.133808842051209</v>
      </c>
      <c r="AA89" s="217">
        <v>7</v>
      </c>
      <c r="AB89" s="205"/>
      <c r="AC89" s="215" t="s">
        <v>483</v>
      </c>
      <c r="AD89" s="228">
        <v>456</v>
      </c>
      <c r="AE89" s="229">
        <v>8</v>
      </c>
      <c r="AF89" s="200"/>
      <c r="AG89" s="215" t="s">
        <v>483</v>
      </c>
      <c r="AH89" s="230">
        <v>10.6</v>
      </c>
      <c r="AI89" s="229">
        <v>9</v>
      </c>
      <c r="AJ89" s="100"/>
      <c r="AK89" s="100"/>
      <c r="AL89" s="100"/>
      <c r="AM89" s="100"/>
      <c r="AN89" s="100"/>
      <c r="AO89" s="100"/>
      <c r="AP89" s="100"/>
      <c r="AQ89" s="100"/>
      <c r="AR89" s="100"/>
      <c r="AS89" s="100"/>
      <c r="AT89" s="100"/>
    </row>
    <row r="90" spans="1:46" x14ac:dyDescent="0.35">
      <c r="A90" s="215" t="s">
        <v>484</v>
      </c>
      <c r="B90" s="218">
        <v>82.9</v>
      </c>
      <c r="C90" s="214">
        <v>1</v>
      </c>
      <c r="D90" s="206"/>
      <c r="E90" s="215" t="s">
        <v>484</v>
      </c>
      <c r="F90" s="218">
        <v>1.7</v>
      </c>
      <c r="G90" s="214">
        <v>2</v>
      </c>
      <c r="H90" s="206"/>
      <c r="I90" s="215" t="s">
        <v>484</v>
      </c>
      <c r="J90" s="218">
        <v>72.099999999999994</v>
      </c>
      <c r="K90" s="214">
        <v>3</v>
      </c>
      <c r="L90" s="206"/>
      <c r="M90" s="215" t="s">
        <v>484</v>
      </c>
      <c r="N90" s="218">
        <v>17</v>
      </c>
      <c r="O90" s="214">
        <v>4</v>
      </c>
      <c r="P90" s="206"/>
      <c r="Q90" s="215" t="s">
        <v>484</v>
      </c>
      <c r="R90" s="225">
        <v>11.8</v>
      </c>
      <c r="S90" s="214">
        <v>5</v>
      </c>
      <c r="T90" s="206"/>
      <c r="U90" s="215" t="s">
        <v>484</v>
      </c>
      <c r="V90" s="218">
        <v>66.5</v>
      </c>
      <c r="W90" s="214">
        <v>6</v>
      </c>
      <c r="X90" s="206"/>
      <c r="Y90" s="215" t="s">
        <v>484</v>
      </c>
      <c r="Z90" s="218">
        <v>53.317927054376625</v>
      </c>
      <c r="AA90" s="214">
        <v>7</v>
      </c>
      <c r="AB90" s="205"/>
      <c r="AC90" s="215" t="s">
        <v>469</v>
      </c>
      <c r="AD90" s="230">
        <v>497</v>
      </c>
      <c r="AE90" s="227">
        <v>8</v>
      </c>
      <c r="AF90" s="200"/>
      <c r="AG90" s="215" t="s">
        <v>469</v>
      </c>
      <c r="AH90" s="230">
        <v>124.45480310684445</v>
      </c>
      <c r="AI90" s="227">
        <v>9</v>
      </c>
      <c r="AJ90" s="100"/>
      <c r="AK90" s="100"/>
      <c r="AL90" s="100"/>
      <c r="AM90" s="100"/>
      <c r="AN90" s="100"/>
      <c r="AO90" s="100"/>
      <c r="AP90" s="100"/>
      <c r="AQ90" s="100"/>
      <c r="AR90" s="100"/>
      <c r="AS90" s="100"/>
      <c r="AT90" s="100"/>
    </row>
    <row r="91" spans="1:46" x14ac:dyDescent="0.35">
      <c r="A91" s="215" t="s">
        <v>470</v>
      </c>
      <c r="B91" s="219">
        <v>82.8</v>
      </c>
      <c r="C91" s="217">
        <v>1</v>
      </c>
      <c r="D91" s="206"/>
      <c r="E91" s="215" t="s">
        <v>470</v>
      </c>
      <c r="F91" s="219">
        <v>2.2999999999999998</v>
      </c>
      <c r="G91" s="217">
        <v>2</v>
      </c>
      <c r="H91" s="206"/>
      <c r="I91" s="215" t="s">
        <v>470</v>
      </c>
      <c r="J91" s="219">
        <v>68.400000000000006</v>
      </c>
      <c r="K91" s="217">
        <v>3</v>
      </c>
      <c r="L91" s="206"/>
      <c r="M91" s="215" t="s">
        <v>470</v>
      </c>
      <c r="N91" s="219">
        <v>17.899999999999999</v>
      </c>
      <c r="O91" s="217">
        <v>4</v>
      </c>
      <c r="P91" s="206"/>
      <c r="Q91" s="215" t="s">
        <v>470</v>
      </c>
      <c r="R91" s="216">
        <v>10.6</v>
      </c>
      <c r="S91" s="217">
        <v>5</v>
      </c>
      <c r="T91" s="206"/>
      <c r="U91" s="215" t="s">
        <v>470</v>
      </c>
      <c r="V91" s="219">
        <v>62.8</v>
      </c>
      <c r="W91" s="217">
        <v>6</v>
      </c>
      <c r="X91" s="206"/>
      <c r="Y91" s="215" t="s">
        <v>470</v>
      </c>
      <c r="Z91" s="219">
        <v>52.610872427413199</v>
      </c>
      <c r="AA91" s="217">
        <v>7</v>
      </c>
      <c r="AB91" s="205"/>
      <c r="AC91" s="215" t="s">
        <v>471</v>
      </c>
      <c r="AD91" s="228">
        <v>519</v>
      </c>
      <c r="AE91" s="229">
        <v>8</v>
      </c>
      <c r="AF91" s="200"/>
      <c r="AG91" s="215" t="s">
        <v>471</v>
      </c>
      <c r="AH91" s="230">
        <v>105.5688487294035</v>
      </c>
      <c r="AI91" s="229">
        <v>9</v>
      </c>
      <c r="AJ91" s="100"/>
      <c r="AK91" s="100"/>
      <c r="AL91" s="100"/>
      <c r="AM91" s="100"/>
      <c r="AN91" s="100"/>
      <c r="AO91" s="100"/>
      <c r="AP91" s="100"/>
      <c r="AQ91" s="100"/>
      <c r="AR91" s="100"/>
      <c r="AS91" s="100"/>
      <c r="AT91" s="100"/>
    </row>
    <row r="92" spans="1:46" x14ac:dyDescent="0.35">
      <c r="A92" s="215" t="s">
        <v>472</v>
      </c>
      <c r="B92" s="218">
        <v>81.599999999999994</v>
      </c>
      <c r="C92" s="214">
        <v>1</v>
      </c>
      <c r="D92" s="206"/>
      <c r="E92" s="215" t="s">
        <v>472</v>
      </c>
      <c r="F92" s="218">
        <v>2.4</v>
      </c>
      <c r="G92" s="214">
        <v>2</v>
      </c>
      <c r="H92" s="206"/>
      <c r="I92" s="215" t="s">
        <v>472</v>
      </c>
      <c r="J92" s="218">
        <v>63.1</v>
      </c>
      <c r="K92" s="214">
        <v>3</v>
      </c>
      <c r="L92" s="206"/>
      <c r="M92" s="215" t="s">
        <v>472</v>
      </c>
      <c r="N92" s="218">
        <v>20.9</v>
      </c>
      <c r="O92" s="214">
        <v>4</v>
      </c>
      <c r="P92" s="206"/>
      <c r="Q92" s="215" t="s">
        <v>472</v>
      </c>
      <c r="R92" s="225">
        <v>10</v>
      </c>
      <c r="S92" s="214">
        <v>5</v>
      </c>
      <c r="T92" s="206"/>
      <c r="U92" s="215" t="s">
        <v>472</v>
      </c>
      <c r="V92" s="218">
        <v>58.8</v>
      </c>
      <c r="W92" s="214">
        <v>6</v>
      </c>
      <c r="X92" s="206"/>
      <c r="Y92" s="215" t="s">
        <v>472</v>
      </c>
      <c r="Z92" s="218">
        <v>53.266256145566203</v>
      </c>
      <c r="AA92" s="214">
        <v>7</v>
      </c>
      <c r="AB92" s="205"/>
      <c r="AC92" s="215" t="s">
        <v>473</v>
      </c>
      <c r="AD92" s="230">
        <v>492</v>
      </c>
      <c r="AE92" s="227">
        <v>8</v>
      </c>
      <c r="AF92" s="200"/>
      <c r="AG92" s="215" t="s">
        <v>473</v>
      </c>
      <c r="AH92" s="230">
        <v>134.54558110301991</v>
      </c>
      <c r="AI92" s="227">
        <v>9</v>
      </c>
      <c r="AJ92" s="100"/>
      <c r="AK92" s="100"/>
      <c r="AL92" s="100"/>
      <c r="AM92" s="100"/>
      <c r="AN92" s="100"/>
      <c r="AO92" s="100"/>
      <c r="AP92" s="100"/>
      <c r="AQ92" s="100"/>
      <c r="AR92" s="100"/>
      <c r="AS92" s="100"/>
      <c r="AT92" s="100"/>
    </row>
    <row r="93" spans="1:46" x14ac:dyDescent="0.35">
      <c r="A93" s="215" t="s">
        <v>82</v>
      </c>
      <c r="B93" s="219">
        <v>80.900000000000006</v>
      </c>
      <c r="C93" s="217">
        <v>1</v>
      </c>
      <c r="D93" s="206"/>
      <c r="E93" s="215" t="s">
        <v>82</v>
      </c>
      <c r="F93" s="219">
        <v>2.6</v>
      </c>
      <c r="G93" s="217">
        <v>2</v>
      </c>
      <c r="H93" s="206"/>
      <c r="I93" s="215" t="s">
        <v>82</v>
      </c>
      <c r="J93" s="219">
        <v>53.8</v>
      </c>
      <c r="K93" s="217">
        <v>3</v>
      </c>
      <c r="L93" s="206"/>
      <c r="M93" s="215" t="s">
        <v>82</v>
      </c>
      <c r="N93" s="219">
        <v>29.7</v>
      </c>
      <c r="O93" s="217">
        <v>4</v>
      </c>
      <c r="P93" s="206"/>
      <c r="Q93" s="215" t="s">
        <v>82</v>
      </c>
      <c r="R93" s="216">
        <v>7.2</v>
      </c>
      <c r="S93" s="217">
        <v>5</v>
      </c>
      <c r="T93" s="206"/>
      <c r="U93" s="215" t="s">
        <v>82</v>
      </c>
      <c r="V93" s="219">
        <v>47.3</v>
      </c>
      <c r="W93" s="217">
        <v>6</v>
      </c>
      <c r="X93" s="206"/>
      <c r="Y93" s="215" t="s">
        <v>82</v>
      </c>
      <c r="Z93" s="219">
        <v>47.610542727005857</v>
      </c>
      <c r="AA93" s="217">
        <v>7</v>
      </c>
      <c r="AB93" s="205"/>
      <c r="AC93" s="215" t="s">
        <v>474</v>
      </c>
      <c r="AD93" s="228">
        <v>499</v>
      </c>
      <c r="AE93" s="229">
        <v>8</v>
      </c>
      <c r="AF93" s="200"/>
      <c r="AG93" s="215" t="s">
        <v>474</v>
      </c>
      <c r="AH93" s="230">
        <v>114.42403813583826</v>
      </c>
      <c r="AI93" s="229">
        <v>9</v>
      </c>
      <c r="AJ93" s="100"/>
      <c r="AK93" s="100"/>
      <c r="AL93" s="100"/>
      <c r="AM93" s="100"/>
      <c r="AN93" s="100"/>
      <c r="AO93" s="100"/>
      <c r="AP93" s="100"/>
      <c r="AQ93" s="100"/>
      <c r="AR93" s="100"/>
      <c r="AS93" s="100"/>
      <c r="AT93" s="100"/>
    </row>
    <row r="94" spans="1:46" x14ac:dyDescent="0.35">
      <c r="A94" s="215" t="s">
        <v>475</v>
      </c>
      <c r="B94" s="218">
        <v>82.2</v>
      </c>
      <c r="C94" s="214">
        <v>1</v>
      </c>
      <c r="D94" s="206"/>
      <c r="E94" s="215" t="s">
        <v>475</v>
      </c>
      <c r="F94" s="218">
        <v>2.5</v>
      </c>
      <c r="G94" s="214">
        <v>2</v>
      </c>
      <c r="H94" s="206"/>
      <c r="I94" s="215" t="s">
        <v>475</v>
      </c>
      <c r="J94" s="218">
        <v>52.5</v>
      </c>
      <c r="K94" s="214">
        <v>3</v>
      </c>
      <c r="L94" s="206"/>
      <c r="M94" s="215" t="s">
        <v>475</v>
      </c>
      <c r="N94" s="218">
        <v>26</v>
      </c>
      <c r="O94" s="214">
        <v>4</v>
      </c>
      <c r="P94" s="206"/>
      <c r="Q94" s="215" t="s">
        <v>475</v>
      </c>
      <c r="R94" s="225">
        <v>7.2</v>
      </c>
      <c r="S94" s="214">
        <v>5</v>
      </c>
      <c r="T94" s="206"/>
      <c r="U94" s="215" t="s">
        <v>475</v>
      </c>
      <c r="V94" s="218">
        <v>53.4</v>
      </c>
      <c r="W94" s="214">
        <v>6</v>
      </c>
      <c r="X94" s="206"/>
      <c r="Y94" s="215" t="s">
        <v>475</v>
      </c>
      <c r="Z94" s="218">
        <v>49.788830552471389</v>
      </c>
      <c r="AA94" s="214">
        <v>7</v>
      </c>
      <c r="AB94" s="205"/>
      <c r="AC94" s="215" t="s">
        <v>476</v>
      </c>
      <c r="AD94" s="230">
        <v>664</v>
      </c>
      <c r="AE94" s="227">
        <v>8</v>
      </c>
      <c r="AF94" s="200"/>
      <c r="AG94" s="215" t="s">
        <v>476</v>
      </c>
      <c r="AH94" s="230">
        <v>196.97496328022513</v>
      </c>
      <c r="AI94" s="227">
        <v>9</v>
      </c>
      <c r="AJ94" s="100"/>
      <c r="AK94" s="100"/>
      <c r="AL94" s="100"/>
      <c r="AM94" s="100"/>
      <c r="AN94" s="100"/>
      <c r="AO94" s="100"/>
      <c r="AP94" s="100"/>
      <c r="AQ94" s="100"/>
      <c r="AR94" s="100"/>
      <c r="AS94" s="100"/>
      <c r="AT94" s="100"/>
    </row>
    <row r="95" spans="1:46" x14ac:dyDescent="0.35">
      <c r="A95" s="215" t="s">
        <v>477</v>
      </c>
      <c r="B95" s="219">
        <v>82.7</v>
      </c>
      <c r="C95" s="217">
        <v>1</v>
      </c>
      <c r="D95" s="206"/>
      <c r="E95" s="215" t="s">
        <v>477</v>
      </c>
      <c r="F95" s="219">
        <v>2.1</v>
      </c>
      <c r="G95" s="217">
        <v>2</v>
      </c>
      <c r="H95" s="206"/>
      <c r="I95" s="215" t="s">
        <v>477</v>
      </c>
      <c r="J95" s="219">
        <v>63</v>
      </c>
      <c r="K95" s="217">
        <v>3</v>
      </c>
      <c r="L95" s="206"/>
      <c r="M95" s="215" t="s">
        <v>477</v>
      </c>
      <c r="N95" s="219">
        <v>20.6</v>
      </c>
      <c r="O95" s="217">
        <v>4</v>
      </c>
      <c r="P95" s="206"/>
      <c r="Q95" s="215" t="s">
        <v>477</v>
      </c>
      <c r="R95" s="216">
        <v>8.8000000000000007</v>
      </c>
      <c r="S95" s="217">
        <v>5</v>
      </c>
      <c r="T95" s="206"/>
      <c r="U95" s="215" t="s">
        <v>477</v>
      </c>
      <c r="V95" s="219">
        <v>57.3</v>
      </c>
      <c r="W95" s="217">
        <v>6</v>
      </c>
      <c r="X95" s="206"/>
      <c r="Y95" s="215" t="s">
        <v>477</v>
      </c>
      <c r="Z95" s="219">
        <v>47.301333658841521</v>
      </c>
      <c r="AA95" s="217">
        <v>7</v>
      </c>
      <c r="AB95" s="205"/>
      <c r="AC95" s="215" t="s">
        <v>485</v>
      </c>
      <c r="AD95" s="228">
        <v>616</v>
      </c>
      <c r="AE95" s="229">
        <v>8</v>
      </c>
      <c r="AF95" s="200"/>
      <c r="AG95" s="215" t="s">
        <v>485</v>
      </c>
      <c r="AH95" s="230">
        <v>87.0495550260176</v>
      </c>
      <c r="AI95" s="229">
        <v>9</v>
      </c>
      <c r="AJ95" s="100"/>
      <c r="AK95" s="100"/>
      <c r="AL95" s="100"/>
      <c r="AM95" s="100"/>
      <c r="AN95" s="100"/>
      <c r="AO95" s="100"/>
      <c r="AP95" s="100"/>
      <c r="AQ95" s="100"/>
      <c r="AR95" s="100"/>
      <c r="AS95" s="100"/>
      <c r="AT95" s="100"/>
    </row>
    <row r="96" spans="1:46" x14ac:dyDescent="0.35">
      <c r="A96" s="215" t="s">
        <v>479</v>
      </c>
      <c r="B96" s="218">
        <v>81.7</v>
      </c>
      <c r="C96" s="214">
        <v>1</v>
      </c>
      <c r="D96" s="206"/>
      <c r="E96" s="215" t="s">
        <v>479</v>
      </c>
      <c r="F96" s="218">
        <v>3.9</v>
      </c>
      <c r="G96" s="214">
        <v>2</v>
      </c>
      <c r="H96" s="206"/>
      <c r="I96" s="215" t="s">
        <v>479</v>
      </c>
      <c r="J96" s="218">
        <v>56.6</v>
      </c>
      <c r="K96" s="214">
        <v>3</v>
      </c>
      <c r="L96" s="206"/>
      <c r="M96" s="215" t="s">
        <v>479</v>
      </c>
      <c r="N96" s="218">
        <v>28.2</v>
      </c>
      <c r="O96" s="214">
        <v>4</v>
      </c>
      <c r="P96" s="206"/>
      <c r="Q96" s="215" t="s">
        <v>479</v>
      </c>
      <c r="R96" s="225">
        <v>8.5</v>
      </c>
      <c r="S96" s="214">
        <v>5</v>
      </c>
      <c r="T96" s="206"/>
      <c r="U96" s="215" t="s">
        <v>479</v>
      </c>
      <c r="V96" s="218">
        <v>47</v>
      </c>
      <c r="W96" s="214">
        <v>6</v>
      </c>
      <c r="X96" s="206"/>
      <c r="Y96" s="215" t="s">
        <v>479</v>
      </c>
      <c r="Z96" s="218">
        <v>43.992172564907747</v>
      </c>
      <c r="AA96" s="214">
        <v>7</v>
      </c>
      <c r="AB96" s="205"/>
      <c r="AC96" s="215" t="s">
        <v>480</v>
      </c>
      <c r="AD96" s="230">
        <v>521</v>
      </c>
      <c r="AE96" s="227">
        <v>8</v>
      </c>
      <c r="AF96" s="200"/>
      <c r="AG96" s="215" t="s">
        <v>480</v>
      </c>
      <c r="AH96" s="230">
        <v>38.912999688696004</v>
      </c>
      <c r="AI96" s="227">
        <v>9</v>
      </c>
      <c r="AJ96" s="100"/>
      <c r="AK96" s="100"/>
      <c r="AL96" s="100"/>
      <c r="AM96" s="100"/>
      <c r="AN96" s="100"/>
      <c r="AO96" s="100"/>
      <c r="AP96" s="100"/>
      <c r="AQ96" s="100"/>
      <c r="AR96" s="100"/>
      <c r="AS96" s="100"/>
      <c r="AT96" s="100"/>
    </row>
    <row r="97" spans="1:46" x14ac:dyDescent="0.35">
      <c r="A97" s="215" t="s">
        <v>481</v>
      </c>
      <c r="B97" s="219">
        <v>81.3</v>
      </c>
      <c r="C97" s="217">
        <v>1</v>
      </c>
      <c r="D97" s="206"/>
      <c r="E97" s="215" t="s">
        <v>481</v>
      </c>
      <c r="F97" s="219">
        <v>3.4</v>
      </c>
      <c r="G97" s="217">
        <v>2</v>
      </c>
      <c r="H97" s="206"/>
      <c r="I97" s="215" t="s">
        <v>481</v>
      </c>
      <c r="J97" s="219">
        <v>52.4</v>
      </c>
      <c r="K97" s="217">
        <v>3</v>
      </c>
      <c r="L97" s="206"/>
      <c r="M97" s="215" t="s">
        <v>481</v>
      </c>
      <c r="N97" s="219">
        <v>32.4</v>
      </c>
      <c r="O97" s="217">
        <v>4</v>
      </c>
      <c r="P97" s="206"/>
      <c r="Q97" s="215" t="s">
        <v>481</v>
      </c>
      <c r="R97" s="216">
        <v>6.3</v>
      </c>
      <c r="S97" s="217">
        <v>5</v>
      </c>
      <c r="T97" s="206"/>
      <c r="U97" s="215" t="s">
        <v>481</v>
      </c>
      <c r="V97" s="219">
        <v>46.2</v>
      </c>
      <c r="W97" s="217">
        <v>6</v>
      </c>
      <c r="X97" s="206"/>
      <c r="Y97" s="215" t="s">
        <v>481</v>
      </c>
      <c r="Z97" s="219">
        <v>37.507437258663451</v>
      </c>
      <c r="AA97" s="217">
        <v>7</v>
      </c>
      <c r="AB97" s="205"/>
      <c r="AC97" s="215" t="s">
        <v>482</v>
      </c>
      <c r="AD97" s="228">
        <v>525</v>
      </c>
      <c r="AE97" s="229">
        <v>8</v>
      </c>
      <c r="AF97" s="200"/>
      <c r="AG97" s="215" t="s">
        <v>482</v>
      </c>
      <c r="AH97" s="230">
        <v>73.405598821300785</v>
      </c>
      <c r="AI97" s="229">
        <v>9</v>
      </c>
      <c r="AJ97" s="100"/>
      <c r="AK97" s="100"/>
      <c r="AL97" s="100"/>
      <c r="AM97" s="100"/>
      <c r="AN97" s="100"/>
      <c r="AO97" s="100"/>
      <c r="AP97" s="100"/>
      <c r="AQ97" s="100"/>
      <c r="AR97" s="100"/>
      <c r="AS97" s="100"/>
      <c r="AT97" s="100"/>
    </row>
    <row r="98" spans="1:46" x14ac:dyDescent="0.35">
      <c r="A98" s="215" t="s">
        <v>486</v>
      </c>
      <c r="B98" s="218">
        <v>83</v>
      </c>
      <c r="C98" s="214">
        <v>1</v>
      </c>
      <c r="D98" s="206"/>
      <c r="E98" s="215" t="s">
        <v>486</v>
      </c>
      <c r="F98" s="218">
        <v>2.1</v>
      </c>
      <c r="G98" s="214">
        <v>2</v>
      </c>
      <c r="H98" s="206"/>
      <c r="I98" s="215" t="s">
        <v>486</v>
      </c>
      <c r="J98" s="218">
        <v>54.6</v>
      </c>
      <c r="K98" s="214">
        <v>3</v>
      </c>
      <c r="L98" s="206"/>
      <c r="M98" s="215" t="s">
        <v>486</v>
      </c>
      <c r="N98" s="218">
        <v>21.4</v>
      </c>
      <c r="O98" s="214">
        <v>4</v>
      </c>
      <c r="P98" s="206"/>
      <c r="Q98" s="215" t="s">
        <v>486</v>
      </c>
      <c r="R98" s="225">
        <v>12.2</v>
      </c>
      <c r="S98" s="214">
        <v>5</v>
      </c>
      <c r="T98" s="206"/>
      <c r="U98" s="215" t="s">
        <v>486</v>
      </c>
      <c r="V98" s="218">
        <v>58.6</v>
      </c>
      <c r="W98" s="214">
        <v>6</v>
      </c>
      <c r="X98" s="206"/>
      <c r="Y98" s="215" t="s">
        <v>486</v>
      </c>
      <c r="Z98" s="218">
        <v>36.247916514905526</v>
      </c>
      <c r="AA98" s="214">
        <v>7</v>
      </c>
      <c r="AB98" s="205"/>
      <c r="AC98" s="215" t="s">
        <v>484</v>
      </c>
      <c r="AD98" s="230">
        <v>527</v>
      </c>
      <c r="AE98" s="227">
        <v>8</v>
      </c>
      <c r="AF98" s="200"/>
      <c r="AG98" s="215" t="s">
        <v>484</v>
      </c>
      <c r="AH98" s="230">
        <v>35.942685706763115</v>
      </c>
      <c r="AI98" s="227">
        <v>9</v>
      </c>
      <c r="AJ98" s="100"/>
      <c r="AK98" s="100"/>
      <c r="AL98" s="100"/>
      <c r="AM98" s="100"/>
      <c r="AN98" s="100"/>
      <c r="AO98" s="100"/>
      <c r="AP98" s="100"/>
      <c r="AQ98" s="100"/>
      <c r="AR98" s="100"/>
      <c r="AS98" s="100"/>
      <c r="AT98" s="100"/>
    </row>
    <row r="99" spans="1:46" ht="72" x14ac:dyDescent="0.35">
      <c r="A99" s="215" t="s">
        <v>487</v>
      </c>
      <c r="B99" s="216">
        <v>69.7</v>
      </c>
      <c r="C99" s="217">
        <v>1</v>
      </c>
      <c r="D99" s="204"/>
      <c r="E99" s="215" t="s">
        <v>488</v>
      </c>
      <c r="F99" s="216">
        <v>1.1000000000000001</v>
      </c>
      <c r="G99" s="217">
        <v>2</v>
      </c>
      <c r="H99" s="204"/>
      <c r="I99" s="215" t="s">
        <v>489</v>
      </c>
      <c r="J99" s="216">
        <v>41.3</v>
      </c>
      <c r="K99" s="217">
        <v>3</v>
      </c>
      <c r="L99" s="204"/>
      <c r="M99" s="215" t="s">
        <v>490</v>
      </c>
      <c r="N99" s="216">
        <v>3.1</v>
      </c>
      <c r="O99" s="217">
        <v>4</v>
      </c>
      <c r="P99" s="204"/>
      <c r="Q99" s="215" t="s">
        <v>491</v>
      </c>
      <c r="R99" s="216">
        <v>0.9</v>
      </c>
      <c r="S99" s="217">
        <v>5</v>
      </c>
      <c r="T99" s="204"/>
      <c r="U99" s="215" t="s">
        <v>492</v>
      </c>
      <c r="V99" s="216">
        <v>58.8</v>
      </c>
      <c r="W99" s="217">
        <v>6</v>
      </c>
      <c r="X99" s="204"/>
      <c r="Y99" s="215" t="s">
        <v>489</v>
      </c>
      <c r="Z99" s="216">
        <v>18.708469041153304</v>
      </c>
      <c r="AA99" s="217">
        <v>7</v>
      </c>
      <c r="AB99" s="203"/>
      <c r="AC99" s="215" t="s">
        <v>493</v>
      </c>
      <c r="AD99" s="228">
        <v>234</v>
      </c>
      <c r="AE99" s="229">
        <v>8</v>
      </c>
      <c r="AF99" s="200"/>
      <c r="AG99" s="234" t="s">
        <v>494</v>
      </c>
      <c r="AH99" s="235">
        <v>0</v>
      </c>
      <c r="AI99" s="229">
        <v>9</v>
      </c>
      <c r="AJ99" s="100"/>
      <c r="AK99" s="100"/>
      <c r="AL99" s="100"/>
      <c r="AM99" s="100"/>
      <c r="AN99" s="100"/>
      <c r="AO99" s="100"/>
      <c r="AP99" s="100"/>
      <c r="AQ99" s="100"/>
      <c r="AR99" s="100"/>
      <c r="AS99" s="100"/>
      <c r="AT99" s="100"/>
    </row>
    <row r="100" spans="1:46" x14ac:dyDescent="0.35">
      <c r="A100" s="220" t="s">
        <v>495</v>
      </c>
      <c r="B100" s="221">
        <v>85.4</v>
      </c>
      <c r="C100" s="222">
        <v>1</v>
      </c>
      <c r="D100" s="204"/>
      <c r="E100" s="220" t="s">
        <v>496</v>
      </c>
      <c r="F100" s="221">
        <v>9.6</v>
      </c>
      <c r="G100" s="222">
        <v>2</v>
      </c>
      <c r="H100" s="204"/>
      <c r="I100" s="220" t="s">
        <v>497</v>
      </c>
      <c r="J100" s="221">
        <v>98.5</v>
      </c>
      <c r="K100" s="222">
        <v>3</v>
      </c>
      <c r="L100" s="204"/>
      <c r="M100" s="220" t="s">
        <v>498</v>
      </c>
      <c r="N100" s="221">
        <v>28.3</v>
      </c>
      <c r="O100" s="222">
        <v>4</v>
      </c>
      <c r="P100" s="204"/>
      <c r="Q100" s="220" t="s">
        <v>499</v>
      </c>
      <c r="R100" s="221">
        <v>38.1</v>
      </c>
      <c r="S100" s="222">
        <v>5</v>
      </c>
      <c r="T100" s="204"/>
      <c r="U100" s="220" t="s">
        <v>500</v>
      </c>
      <c r="V100" s="221">
        <v>85.4</v>
      </c>
      <c r="W100" s="222">
        <v>6</v>
      </c>
      <c r="X100" s="204"/>
      <c r="Y100" s="220" t="s">
        <v>501</v>
      </c>
      <c r="Z100" s="221">
        <v>91.081168287219455</v>
      </c>
      <c r="AA100" s="222">
        <v>7</v>
      </c>
      <c r="AB100" s="203"/>
      <c r="AC100" s="220" t="s">
        <v>502</v>
      </c>
      <c r="AD100" s="231">
        <v>926</v>
      </c>
      <c r="AE100" s="208">
        <v>8</v>
      </c>
      <c r="AF100" s="200"/>
      <c r="AG100" s="236" t="s">
        <v>503</v>
      </c>
      <c r="AH100" s="207">
        <v>894.7</v>
      </c>
      <c r="AI100" s="208">
        <v>9</v>
      </c>
      <c r="AJ100" s="100"/>
      <c r="AK100" s="100"/>
      <c r="AL100" s="100"/>
      <c r="AM100" s="100"/>
      <c r="AN100" s="100"/>
      <c r="AO100" s="100"/>
      <c r="AP100" s="100"/>
      <c r="AQ100" s="100"/>
      <c r="AR100" s="100"/>
      <c r="AS100" s="100"/>
      <c r="AT100" s="100"/>
    </row>
  </sheetData>
  <mergeCells count="14">
    <mergeCell ref="C49:L49"/>
    <mergeCell ref="C50:L50"/>
    <mergeCell ref="C51:L51"/>
    <mergeCell ref="C52:L52"/>
    <mergeCell ref="A1:J1"/>
    <mergeCell ref="B61:L61"/>
    <mergeCell ref="B62:L62"/>
    <mergeCell ref="B53:L53"/>
    <mergeCell ref="B54:L54"/>
    <mergeCell ref="B55:L55"/>
    <mergeCell ref="B56:L56"/>
    <mergeCell ref="B57:L57"/>
    <mergeCell ref="B58:L58"/>
    <mergeCell ref="B59:L59"/>
  </mergeCells>
  <pageMargins left="0.7" right="0.7" top="0.75" bottom="0.75" header="0.3" footer="0.3"/>
  <pageSetup paperSize="9" scale="95"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M18"/>
  <sheetViews>
    <sheetView zoomScaleNormal="100" workbookViewId="0">
      <selection activeCell="A8" sqref="A8"/>
    </sheetView>
  </sheetViews>
  <sheetFormatPr defaultColWidth="8.7265625" defaultRowHeight="14.5" x14ac:dyDescent="0.35"/>
  <cols>
    <col min="1" max="1" width="17.54296875" style="67" bestFit="1" customWidth="1"/>
    <col min="2" max="2" width="7.7265625" style="67" bestFit="1" customWidth="1"/>
    <col min="3" max="3" width="10.7265625" style="67" customWidth="1"/>
    <col min="4" max="4" width="7.7265625" style="67" bestFit="1" customWidth="1"/>
    <col min="5" max="12" width="10.7265625" style="67" customWidth="1"/>
    <col min="13" max="13" width="7.7265625" style="67" bestFit="1" customWidth="1"/>
    <col min="14" max="16384" width="8.7265625" style="67"/>
  </cols>
  <sheetData>
    <row r="1" spans="1:13" ht="33.75" customHeight="1" x14ac:dyDescent="0.35">
      <c r="A1" s="300" t="s">
        <v>512</v>
      </c>
      <c r="B1" s="300"/>
      <c r="C1" s="300"/>
      <c r="D1" s="300"/>
      <c r="E1" s="300"/>
      <c r="F1" s="300"/>
      <c r="G1" s="300"/>
      <c r="H1" s="300"/>
      <c r="I1" s="300"/>
      <c r="J1" s="300"/>
      <c r="K1" s="300"/>
      <c r="L1" s="300"/>
      <c r="M1" s="300"/>
    </row>
    <row r="2" spans="1:13" ht="1.1499999999999999" customHeight="1" x14ac:dyDescent="0.35"/>
    <row r="3" spans="1:13" ht="14.15" customHeight="1" x14ac:dyDescent="0.35">
      <c r="A3" s="309" t="s">
        <v>83</v>
      </c>
      <c r="B3" s="311" t="s">
        <v>84</v>
      </c>
      <c r="C3" s="312"/>
      <c r="D3" s="312"/>
      <c r="E3" s="312"/>
      <c r="F3" s="312"/>
      <c r="G3" s="312"/>
      <c r="H3" s="312"/>
      <c r="I3" s="312"/>
      <c r="J3" s="312"/>
      <c r="K3" s="312"/>
      <c r="L3" s="312"/>
      <c r="M3" s="313"/>
    </row>
    <row r="4" spans="1:13" ht="14.15" customHeight="1" x14ac:dyDescent="0.35">
      <c r="A4" s="310"/>
      <c r="B4" s="314" t="s">
        <v>85</v>
      </c>
      <c r="C4" s="314"/>
      <c r="D4" s="315"/>
      <c r="E4" s="316" t="s">
        <v>86</v>
      </c>
      <c r="F4" s="316"/>
      <c r="G4" s="316"/>
      <c r="H4" s="316" t="s">
        <v>87</v>
      </c>
      <c r="I4" s="316"/>
      <c r="J4" s="316"/>
      <c r="K4" s="316" t="s">
        <v>88</v>
      </c>
      <c r="L4" s="316"/>
      <c r="M4" s="317"/>
    </row>
    <row r="5" spans="1:13" ht="56.15" customHeight="1" x14ac:dyDescent="0.35">
      <c r="A5" s="310"/>
      <c r="B5" s="167" t="s">
        <v>89</v>
      </c>
      <c r="C5" s="167" t="s">
        <v>90</v>
      </c>
      <c r="D5" s="162" t="s">
        <v>91</v>
      </c>
      <c r="E5" s="163" t="s">
        <v>89</v>
      </c>
      <c r="F5" s="167" t="s">
        <v>90</v>
      </c>
      <c r="G5" s="162" t="s">
        <v>91</v>
      </c>
      <c r="H5" s="163" t="s">
        <v>89</v>
      </c>
      <c r="I5" s="167" t="s">
        <v>90</v>
      </c>
      <c r="J5" s="162" t="s">
        <v>91</v>
      </c>
      <c r="K5" s="167" t="s">
        <v>89</v>
      </c>
      <c r="L5" s="167" t="s">
        <v>90</v>
      </c>
      <c r="M5" s="167" t="s">
        <v>91</v>
      </c>
    </row>
    <row r="6" spans="1:13" ht="15" customHeight="1" x14ac:dyDescent="0.35">
      <c r="A6" s="310"/>
      <c r="B6" s="167">
        <v>2023</v>
      </c>
      <c r="C6" s="167">
        <v>2021</v>
      </c>
      <c r="D6" s="162">
        <v>2020</v>
      </c>
      <c r="E6" s="163">
        <v>2023</v>
      </c>
      <c r="F6" s="167">
        <v>2021</v>
      </c>
      <c r="G6" s="162">
        <v>2020</v>
      </c>
      <c r="H6" s="163">
        <v>2023</v>
      </c>
      <c r="I6" s="167">
        <v>2021</v>
      </c>
      <c r="J6" s="162">
        <v>2020</v>
      </c>
      <c r="K6" s="167">
        <v>2023</v>
      </c>
      <c r="L6" s="167">
        <v>2021</v>
      </c>
      <c r="M6" s="167">
        <v>2020</v>
      </c>
    </row>
    <row r="7" spans="1:13" ht="24.65" customHeight="1" x14ac:dyDescent="0.35">
      <c r="A7" s="310"/>
      <c r="B7" s="167" t="s">
        <v>92</v>
      </c>
      <c r="C7" s="167" t="s">
        <v>93</v>
      </c>
      <c r="D7" s="162" t="s">
        <v>94</v>
      </c>
      <c r="E7" s="163" t="s">
        <v>92</v>
      </c>
      <c r="F7" s="167" t="s">
        <v>93</v>
      </c>
      <c r="G7" s="162" t="s">
        <v>94</v>
      </c>
      <c r="H7" s="163" t="s">
        <v>92</v>
      </c>
      <c r="I7" s="167" t="s">
        <v>93</v>
      </c>
      <c r="J7" s="162" t="s">
        <v>94</v>
      </c>
      <c r="K7" s="167" t="s">
        <v>92</v>
      </c>
      <c r="L7" s="167" t="s">
        <v>95</v>
      </c>
      <c r="M7" s="167" t="s">
        <v>94</v>
      </c>
    </row>
    <row r="8" spans="1:13" x14ac:dyDescent="0.35">
      <c r="A8" s="166" t="s">
        <v>414</v>
      </c>
      <c r="B8" s="37">
        <v>16</v>
      </c>
      <c r="C8" s="38">
        <v>33.863841024479449</v>
      </c>
      <c r="D8" s="38">
        <v>128.89665667234183</v>
      </c>
      <c r="E8" s="39">
        <v>35</v>
      </c>
      <c r="F8" s="38">
        <v>49.584716782038463</v>
      </c>
      <c r="G8" s="38">
        <v>35.48982342427626</v>
      </c>
      <c r="H8" s="39">
        <v>53</v>
      </c>
      <c r="I8" s="38">
        <v>16.551442193482092</v>
      </c>
      <c r="J8" s="38">
        <v>4.8104446077188898</v>
      </c>
      <c r="K8" s="39">
        <v>104</v>
      </c>
      <c r="L8" s="38">
        <v>16.091348085669278</v>
      </c>
      <c r="M8" s="38">
        <v>20.890702741484652</v>
      </c>
    </row>
    <row r="9" spans="1:13" x14ac:dyDescent="0.35">
      <c r="A9" s="198" t="s">
        <v>415</v>
      </c>
      <c r="B9" s="37" t="s">
        <v>96</v>
      </c>
      <c r="C9" s="38" t="s">
        <v>96</v>
      </c>
      <c r="D9" s="38" t="s">
        <v>96</v>
      </c>
      <c r="E9" s="39">
        <v>19</v>
      </c>
      <c r="F9" s="38">
        <v>49.691573447020431</v>
      </c>
      <c r="G9" s="38">
        <v>28.163269219656133</v>
      </c>
      <c r="H9" s="39">
        <v>59</v>
      </c>
      <c r="I9" s="38">
        <v>50.308426552979569</v>
      </c>
      <c r="J9" s="38">
        <v>5.1355054636891655</v>
      </c>
      <c r="K9" s="39">
        <v>78</v>
      </c>
      <c r="L9" s="38">
        <v>4.7125748077135068</v>
      </c>
      <c r="M9" s="38">
        <v>9.4069782281569534</v>
      </c>
    </row>
    <row r="10" spans="1:13" x14ac:dyDescent="0.35">
      <c r="A10" s="198" t="s">
        <v>416</v>
      </c>
      <c r="B10" s="37">
        <v>50</v>
      </c>
      <c r="C10" s="38">
        <v>80.203695920459808</v>
      </c>
      <c r="D10" s="38">
        <v>248.74763316880825</v>
      </c>
      <c r="E10" s="39">
        <v>41</v>
      </c>
      <c r="F10" s="38">
        <v>19.655792979196729</v>
      </c>
      <c r="G10" s="38">
        <v>74.42338692638333</v>
      </c>
      <c r="H10" s="39">
        <v>1</v>
      </c>
      <c r="I10" s="38">
        <v>0.14051110034346415</v>
      </c>
      <c r="J10" s="38">
        <v>11.830954913973367</v>
      </c>
      <c r="K10" s="39">
        <v>92</v>
      </c>
      <c r="L10" s="38">
        <v>53.132162960803065</v>
      </c>
      <c r="M10" s="38">
        <v>168.52411977555002</v>
      </c>
    </row>
    <row r="11" spans="1:13" x14ac:dyDescent="0.35">
      <c r="A11" s="166" t="s">
        <v>417</v>
      </c>
      <c r="B11" s="37">
        <v>1</v>
      </c>
      <c r="C11" s="38">
        <v>13.077062954133881</v>
      </c>
      <c r="D11" s="38">
        <v>180.42553191489361</v>
      </c>
      <c r="E11" s="39">
        <v>40</v>
      </c>
      <c r="F11" s="38">
        <v>49.982687800005479</v>
      </c>
      <c r="G11" s="38">
        <v>16.740028754791645</v>
      </c>
      <c r="H11" s="39">
        <v>77</v>
      </c>
      <c r="I11" s="38">
        <v>36.940249245860642</v>
      </c>
      <c r="J11" s="38">
        <v>4.8034710583223141</v>
      </c>
      <c r="K11" s="39">
        <v>118</v>
      </c>
      <c r="L11" s="38">
        <v>7.1376426369296739</v>
      </c>
      <c r="M11" s="38">
        <v>10.176182600787651</v>
      </c>
    </row>
    <row r="12" spans="1:13" x14ac:dyDescent="0.35">
      <c r="A12" s="195" t="s">
        <v>418</v>
      </c>
      <c r="B12" s="37">
        <v>10</v>
      </c>
      <c r="C12" s="38">
        <v>37.017622473797388</v>
      </c>
      <c r="D12" s="38">
        <v>146.95230287161053</v>
      </c>
      <c r="E12" s="39">
        <v>36</v>
      </c>
      <c r="F12" s="38">
        <v>39.658504095376863</v>
      </c>
      <c r="G12" s="38">
        <v>28.271024128482594</v>
      </c>
      <c r="H12" s="39">
        <v>112</v>
      </c>
      <c r="I12" s="38">
        <v>23.323873430825753</v>
      </c>
      <c r="J12" s="38">
        <v>5.0329330180367773</v>
      </c>
      <c r="K12" s="39">
        <v>158</v>
      </c>
      <c r="L12" s="38">
        <v>18.926271508884472</v>
      </c>
      <c r="M12" s="38">
        <v>16.414437187648456</v>
      </c>
    </row>
    <row r="13" spans="1:13" x14ac:dyDescent="0.35">
      <c r="A13" s="40" t="s">
        <v>419</v>
      </c>
      <c r="B13" s="41">
        <v>77</v>
      </c>
      <c r="C13" s="42">
        <v>56.002556708069449</v>
      </c>
      <c r="D13" s="43">
        <v>207.02250273877058</v>
      </c>
      <c r="E13" s="44">
        <v>171</v>
      </c>
      <c r="F13" s="42">
        <v>31.837611700406441</v>
      </c>
      <c r="G13" s="43">
        <v>34.025046211425092</v>
      </c>
      <c r="H13" s="44">
        <v>302</v>
      </c>
      <c r="I13" s="42">
        <v>12.159831591524103</v>
      </c>
      <c r="J13" s="43">
        <v>4.9679031064087464</v>
      </c>
      <c r="K13" s="44">
        <v>550</v>
      </c>
      <c r="L13" s="42">
        <v>9.5280490050733917</v>
      </c>
      <c r="M13" s="42">
        <v>28.053491149399608</v>
      </c>
    </row>
    <row r="14" spans="1:13" x14ac:dyDescent="0.35">
      <c r="A14" s="40" t="s">
        <v>379</v>
      </c>
      <c r="B14" s="41">
        <v>109</v>
      </c>
      <c r="C14" s="42">
        <v>35.373415459173501</v>
      </c>
      <c r="D14" s="43">
        <v>62.00107973769942</v>
      </c>
      <c r="E14" s="44">
        <v>736</v>
      </c>
      <c r="F14" s="42">
        <v>47.862227255795403</v>
      </c>
      <c r="G14" s="43">
        <v>13.833493735846023</v>
      </c>
      <c r="H14" s="44">
        <v>1706</v>
      </c>
      <c r="I14" s="42">
        <v>16.7643572850311</v>
      </c>
      <c r="J14" s="43">
        <v>2.9038282613098128</v>
      </c>
      <c r="K14" s="44">
        <v>2551</v>
      </c>
      <c r="L14" s="42">
        <v>33.767203268879641</v>
      </c>
      <c r="M14" s="42">
        <v>10.937310897122106</v>
      </c>
    </row>
    <row r="15" spans="1:13" x14ac:dyDescent="0.35">
      <c r="A15" s="45" t="s">
        <v>7</v>
      </c>
      <c r="B15" s="46">
        <v>255</v>
      </c>
      <c r="C15" s="47">
        <v>35.149920804006996</v>
      </c>
      <c r="D15" s="48">
        <v>105.09233350175288</v>
      </c>
      <c r="E15" s="49">
        <v>2606</v>
      </c>
      <c r="F15" s="47">
        <v>47.823143139453876</v>
      </c>
      <c r="G15" s="48">
        <v>21.714813716868314</v>
      </c>
      <c r="H15" s="49">
        <v>5040</v>
      </c>
      <c r="I15" s="47">
        <v>17.026936056539125</v>
      </c>
      <c r="J15" s="48">
        <v>3.7630951391853955</v>
      </c>
      <c r="K15" s="46">
        <v>7901</v>
      </c>
      <c r="L15" s="47">
        <v>100</v>
      </c>
      <c r="M15" s="47">
        <v>15.903246688882057</v>
      </c>
    </row>
    <row r="16" spans="1:13" x14ac:dyDescent="0.35">
      <c r="A16" s="68"/>
      <c r="B16" s="68"/>
      <c r="C16" s="68"/>
      <c r="D16" s="68"/>
      <c r="E16" s="68"/>
      <c r="F16" s="68"/>
      <c r="G16" s="68"/>
      <c r="H16" s="68"/>
      <c r="I16" s="68"/>
      <c r="J16" s="68"/>
      <c r="K16" s="68"/>
      <c r="L16" s="68"/>
      <c r="M16" s="68"/>
    </row>
    <row r="17" spans="1:13" ht="10.15" customHeight="1" x14ac:dyDescent="0.35">
      <c r="A17" s="308" t="s">
        <v>381</v>
      </c>
      <c r="B17" s="308"/>
      <c r="C17" s="308"/>
      <c r="D17" s="308"/>
      <c r="E17" s="308"/>
      <c r="F17" s="308"/>
      <c r="G17" s="308"/>
      <c r="H17" s="308"/>
      <c r="I17" s="308"/>
      <c r="J17" s="308"/>
      <c r="K17" s="308"/>
      <c r="L17" s="308"/>
      <c r="M17" s="308"/>
    </row>
    <row r="18" spans="1:13" x14ac:dyDescent="0.35">
      <c r="A18" s="84" t="s">
        <v>97</v>
      </c>
      <c r="B18" s="188"/>
      <c r="C18" s="188"/>
      <c r="D18" s="188"/>
      <c r="E18" s="188"/>
      <c r="F18" s="188"/>
      <c r="G18" s="188"/>
      <c r="H18" s="188"/>
      <c r="I18" s="188"/>
      <c r="J18" s="188"/>
      <c r="K18" s="188"/>
      <c r="L18" s="188"/>
      <c r="M18" s="188"/>
    </row>
  </sheetData>
  <mergeCells count="8">
    <mergeCell ref="A17:M17"/>
    <mergeCell ref="A1:M1"/>
    <mergeCell ref="A3:A7"/>
    <mergeCell ref="B3:M3"/>
    <mergeCell ref="B4:D4"/>
    <mergeCell ref="E4:G4"/>
    <mergeCell ref="H4:J4"/>
    <mergeCell ref="K4:M4"/>
  </mergeCells>
  <pageMargins left="0.25" right="0.25" top="0.75" bottom="0.75"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8"/>
  <sheetViews>
    <sheetView zoomScaleNormal="100" workbookViewId="0">
      <selection activeCell="K1" sqref="K1"/>
    </sheetView>
  </sheetViews>
  <sheetFormatPr defaultColWidth="9.1796875" defaultRowHeight="14.5" x14ac:dyDescent="0.35"/>
  <cols>
    <col min="1" max="1" width="13" style="1" customWidth="1"/>
    <col min="2" max="10" width="8" style="1" customWidth="1"/>
    <col min="11" max="12" width="9.1796875" style="1"/>
    <col min="13" max="13" width="13.453125" style="1" customWidth="1"/>
    <col min="14" max="16384" width="9.1796875" style="1"/>
  </cols>
  <sheetData>
    <row r="1" spans="1:13" ht="30.75" customHeight="1" x14ac:dyDescent="0.35">
      <c r="A1" s="300" t="s">
        <v>513</v>
      </c>
      <c r="B1" s="300"/>
      <c r="C1" s="300"/>
      <c r="D1" s="300"/>
      <c r="E1" s="300"/>
      <c r="F1" s="300"/>
      <c r="G1" s="300"/>
      <c r="H1" s="300"/>
      <c r="I1" s="300"/>
      <c r="J1" s="300"/>
      <c r="K1" s="97"/>
      <c r="L1" s="97"/>
      <c r="M1" s="97"/>
    </row>
    <row r="3" spans="1:13" ht="14.15" customHeight="1" x14ac:dyDescent="0.35">
      <c r="A3" s="318" t="s">
        <v>0</v>
      </c>
      <c r="B3" s="320" t="s">
        <v>98</v>
      </c>
      <c r="C3" s="320"/>
      <c r="D3" s="320"/>
      <c r="E3" s="312" t="s">
        <v>99</v>
      </c>
      <c r="F3" s="312"/>
      <c r="G3" s="312"/>
      <c r="H3" s="320" t="s">
        <v>88</v>
      </c>
      <c r="I3" s="320"/>
      <c r="J3" s="320"/>
    </row>
    <row r="4" spans="1:13" ht="40.5" customHeight="1" x14ac:dyDescent="0.35">
      <c r="A4" s="319"/>
      <c r="B4" s="167" t="s">
        <v>89</v>
      </c>
      <c r="C4" s="167" t="s">
        <v>90</v>
      </c>
      <c r="D4" s="162" t="s">
        <v>100</v>
      </c>
      <c r="E4" s="163" t="s">
        <v>89</v>
      </c>
      <c r="F4" s="167" t="s">
        <v>90</v>
      </c>
      <c r="G4" s="162" t="s">
        <v>100</v>
      </c>
      <c r="H4" s="163" t="s">
        <v>89</v>
      </c>
      <c r="I4" s="167" t="s">
        <v>90</v>
      </c>
      <c r="J4" s="167" t="s">
        <v>100</v>
      </c>
    </row>
    <row r="5" spans="1:13" ht="15" customHeight="1" x14ac:dyDescent="0.35">
      <c r="A5" s="319"/>
      <c r="B5" s="167">
        <v>2020</v>
      </c>
      <c r="C5" s="167">
        <v>2021</v>
      </c>
      <c r="D5" s="162">
        <v>2020</v>
      </c>
      <c r="E5" s="163">
        <v>2020</v>
      </c>
      <c r="F5" s="167">
        <v>2021</v>
      </c>
      <c r="G5" s="162">
        <v>2020</v>
      </c>
      <c r="H5" s="167">
        <v>2020</v>
      </c>
      <c r="I5" s="167">
        <v>2021</v>
      </c>
      <c r="J5" s="167">
        <v>2020</v>
      </c>
    </row>
    <row r="6" spans="1:13" ht="18" customHeight="1" x14ac:dyDescent="0.35">
      <c r="A6" s="319"/>
      <c r="B6" s="167" t="s">
        <v>92</v>
      </c>
      <c r="C6" s="167" t="s">
        <v>93</v>
      </c>
      <c r="D6" s="162" t="s">
        <v>94</v>
      </c>
      <c r="E6" s="163" t="s">
        <v>92</v>
      </c>
      <c r="F6" s="167" t="s">
        <v>93</v>
      </c>
      <c r="G6" s="162" t="s">
        <v>94</v>
      </c>
      <c r="H6" s="163" t="s">
        <v>92</v>
      </c>
      <c r="I6" s="167" t="s">
        <v>101</v>
      </c>
      <c r="J6" s="167" t="s">
        <v>94</v>
      </c>
    </row>
    <row r="7" spans="1:13" x14ac:dyDescent="0.35">
      <c r="A7" s="166" t="s">
        <v>414</v>
      </c>
      <c r="B7" s="37">
        <v>56</v>
      </c>
      <c r="C7" s="38">
        <v>25.282499765205046</v>
      </c>
      <c r="D7" s="38">
        <v>7.1754204871912863</v>
      </c>
      <c r="E7" s="39">
        <v>48</v>
      </c>
      <c r="F7" s="38">
        <v>74.717500234794954</v>
      </c>
      <c r="G7" s="38">
        <v>49.949048747227337</v>
      </c>
      <c r="H7" s="39">
        <v>104</v>
      </c>
      <c r="I7" s="38">
        <v>16.091348085669278</v>
      </c>
      <c r="J7" s="38">
        <v>20.890702741484656</v>
      </c>
    </row>
    <row r="8" spans="1:13" x14ac:dyDescent="0.35">
      <c r="A8" s="198" t="s">
        <v>415</v>
      </c>
      <c r="B8" s="37">
        <v>41</v>
      </c>
      <c r="C8" s="38">
        <v>44.752221237101736</v>
      </c>
      <c r="D8" s="38">
        <v>6.9826098810019772</v>
      </c>
      <c r="E8" s="39">
        <v>37</v>
      </c>
      <c r="F8" s="38">
        <v>55.247778762898271</v>
      </c>
      <c r="G8" s="38">
        <v>12.703045997616144</v>
      </c>
      <c r="H8" s="39">
        <v>78</v>
      </c>
      <c r="I8" s="38">
        <v>4.7125748077135068</v>
      </c>
      <c r="J8" s="38">
        <v>9.4069782281569552</v>
      </c>
    </row>
    <row r="9" spans="1:13" x14ac:dyDescent="0.35">
      <c r="A9" s="198" t="s">
        <v>416</v>
      </c>
      <c r="B9" s="37">
        <v>12</v>
      </c>
      <c r="C9" s="38">
        <v>4.1378661855134693</v>
      </c>
      <c r="D9" s="38">
        <v>91.267123287671225</v>
      </c>
      <c r="E9" s="39">
        <v>80</v>
      </c>
      <c r="F9" s="38">
        <v>95.862133814486526</v>
      </c>
      <c r="G9" s="38">
        <v>176.55093269496641</v>
      </c>
      <c r="H9" s="39">
        <v>92</v>
      </c>
      <c r="I9" s="38">
        <v>53.132162960803065</v>
      </c>
      <c r="J9" s="38">
        <v>168.52411977554999</v>
      </c>
    </row>
    <row r="10" spans="1:13" x14ac:dyDescent="0.35">
      <c r="A10" s="166" t="s">
        <v>417</v>
      </c>
      <c r="B10" s="37">
        <v>59</v>
      </c>
      <c r="C10" s="38">
        <v>39.948835598865116</v>
      </c>
      <c r="D10" s="38">
        <v>5.5789886763536609</v>
      </c>
      <c r="E10" s="39">
        <v>59</v>
      </c>
      <c r="F10" s="38">
        <v>60.051164401134884</v>
      </c>
      <c r="G10" s="38">
        <v>22.558465360948613</v>
      </c>
      <c r="H10" s="39">
        <v>118</v>
      </c>
      <c r="I10" s="38">
        <v>7.1376426369296739</v>
      </c>
      <c r="J10" s="38">
        <v>10.176182600787653</v>
      </c>
    </row>
    <row r="11" spans="1:13" x14ac:dyDescent="0.35">
      <c r="A11" s="195" t="s">
        <v>418</v>
      </c>
      <c r="B11" s="37">
        <v>122</v>
      </c>
      <c r="C11" s="38">
        <v>31.682406554106041</v>
      </c>
      <c r="D11" s="38">
        <v>6.7870668183923692</v>
      </c>
      <c r="E11" s="39">
        <v>36</v>
      </c>
      <c r="F11" s="38">
        <v>68.317593445893962</v>
      </c>
      <c r="G11" s="38">
        <v>53.007695894098553</v>
      </c>
      <c r="H11" s="39">
        <v>158</v>
      </c>
      <c r="I11" s="38">
        <v>18.926271508884472</v>
      </c>
      <c r="J11" s="38">
        <v>16.414437187648456</v>
      </c>
    </row>
    <row r="12" spans="1:13" x14ac:dyDescent="0.35">
      <c r="A12" s="50" t="s">
        <v>419</v>
      </c>
      <c r="B12" s="41">
        <v>290</v>
      </c>
      <c r="C12" s="42">
        <v>17.223518158316768</v>
      </c>
      <c r="D12" s="43">
        <v>7.6501102143669772</v>
      </c>
      <c r="E12" s="44">
        <v>260</v>
      </c>
      <c r="F12" s="42">
        <v>82.776481841683236</v>
      </c>
      <c r="G12" s="43">
        <v>68.400096668053621</v>
      </c>
      <c r="H12" s="44">
        <v>550</v>
      </c>
      <c r="I12" s="42">
        <v>9.5280490050733917</v>
      </c>
      <c r="J12" s="42">
        <v>28.053491149399605</v>
      </c>
    </row>
    <row r="13" spans="1:13" x14ac:dyDescent="0.35">
      <c r="A13" s="50" t="s">
        <v>379</v>
      </c>
      <c r="B13" s="41">
        <v>1718</v>
      </c>
      <c r="C13" s="42">
        <v>36.173989386853094</v>
      </c>
      <c r="D13" s="43">
        <v>5.4346744502785089</v>
      </c>
      <c r="E13" s="44">
        <v>832</v>
      </c>
      <c r="F13" s="42">
        <v>63.826010613146913</v>
      </c>
      <c r="G13" s="43">
        <v>23.674198637227462</v>
      </c>
      <c r="H13" s="44">
        <v>2550</v>
      </c>
      <c r="I13" s="42">
        <v>33.767203268879641</v>
      </c>
      <c r="J13" s="42">
        <v>10.937310897122106</v>
      </c>
    </row>
    <row r="14" spans="1:13" x14ac:dyDescent="0.35">
      <c r="A14" s="51" t="s">
        <v>7</v>
      </c>
      <c r="B14" s="46">
        <v>3834</v>
      </c>
      <c r="C14" s="47">
        <v>22.695918709856201</v>
      </c>
      <c r="D14" s="48">
        <v>5.3577888371319435</v>
      </c>
      <c r="E14" s="49">
        <v>4069</v>
      </c>
      <c r="F14" s="47">
        <v>77.304081290143799</v>
      </c>
      <c r="G14" s="48">
        <v>30.93826300247871</v>
      </c>
      <c r="H14" s="46">
        <v>7903</v>
      </c>
      <c r="I14" s="47">
        <v>100</v>
      </c>
      <c r="J14" s="47">
        <v>15.903246688882057</v>
      </c>
    </row>
    <row r="15" spans="1:13" x14ac:dyDescent="0.35">
      <c r="A15" s="69"/>
      <c r="B15" s="69"/>
      <c r="C15" s="69"/>
      <c r="D15" s="69"/>
      <c r="E15" s="69"/>
      <c r="F15" s="69"/>
      <c r="G15" s="69"/>
      <c r="H15" s="69"/>
      <c r="I15" s="69"/>
      <c r="J15" s="69"/>
    </row>
    <row r="16" spans="1:13" ht="27.75" customHeight="1" x14ac:dyDescent="0.35">
      <c r="A16" s="308" t="s">
        <v>373</v>
      </c>
      <c r="B16" s="308"/>
      <c r="C16" s="308"/>
      <c r="D16" s="308"/>
      <c r="E16" s="308"/>
      <c r="F16" s="308"/>
      <c r="G16" s="308"/>
      <c r="H16" s="308"/>
      <c r="I16" s="308"/>
      <c r="J16" s="308"/>
      <c r="K16" s="85"/>
      <c r="L16" s="85"/>
      <c r="M16" s="85"/>
    </row>
    <row r="17" spans="1:10" x14ac:dyDescent="0.35">
      <c r="A17" s="84" t="s">
        <v>97</v>
      </c>
      <c r="B17" s="84"/>
      <c r="C17" s="84"/>
      <c r="D17" s="84"/>
      <c r="E17" s="84"/>
      <c r="F17" s="84"/>
      <c r="G17" s="84"/>
      <c r="H17" s="84"/>
      <c r="I17" s="84"/>
      <c r="J17" s="84"/>
    </row>
    <row r="18" spans="1:10" ht="51" customHeight="1" x14ac:dyDescent="0.35">
      <c r="A18" s="69"/>
      <c r="B18" s="69"/>
      <c r="C18" s="69"/>
      <c r="D18" s="69"/>
      <c r="E18" s="69"/>
      <c r="F18" s="69"/>
      <c r="G18" s="69"/>
      <c r="H18" s="69"/>
      <c r="I18" s="69"/>
      <c r="J18" s="69"/>
    </row>
  </sheetData>
  <mergeCells count="6">
    <mergeCell ref="A16:J16"/>
    <mergeCell ref="A1:J1"/>
    <mergeCell ref="A3:A6"/>
    <mergeCell ref="B3:D3"/>
    <mergeCell ref="E3:G3"/>
    <mergeCell ref="H3:J3"/>
  </mergeCells>
  <pageMargins left="0.25" right="0.25" top="0.75" bottom="0.75"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9"/>
  <dimension ref="A1:N45"/>
  <sheetViews>
    <sheetView zoomScaleNormal="100" workbookViewId="0">
      <selection activeCell="O2" sqref="O2"/>
    </sheetView>
  </sheetViews>
  <sheetFormatPr defaultColWidth="9.1796875" defaultRowHeight="14.5" x14ac:dyDescent="0.35"/>
  <cols>
    <col min="1" max="1" width="13.453125" style="1" customWidth="1"/>
    <col min="2" max="4" width="9" style="1" customWidth="1"/>
    <col min="5" max="5" width="0.7265625" style="1" customWidth="1"/>
    <col min="6" max="8" width="9" style="1" customWidth="1"/>
    <col min="9" max="9" width="0.7265625" style="1" customWidth="1"/>
    <col min="10" max="12" width="9" style="1" customWidth="1"/>
    <col min="13" max="13" width="0.81640625" style="1" customWidth="1"/>
    <col min="14" max="14" width="9" style="1" customWidth="1"/>
    <col min="15" max="16384" width="9.1796875" style="1"/>
  </cols>
  <sheetData>
    <row r="1" spans="1:14" ht="15.75" customHeight="1" x14ac:dyDescent="0.35">
      <c r="A1" s="263" t="s">
        <v>514</v>
      </c>
      <c r="B1" s="263"/>
      <c r="C1" s="263"/>
      <c r="D1" s="263"/>
      <c r="E1" s="263"/>
      <c r="F1" s="263"/>
      <c r="G1" s="263"/>
      <c r="H1" s="263"/>
      <c r="I1" s="263"/>
      <c r="J1" s="263"/>
      <c r="K1" s="263"/>
      <c r="L1" s="263"/>
      <c r="M1" s="263"/>
      <c r="N1" s="263"/>
    </row>
    <row r="3" spans="1:14" x14ac:dyDescent="0.35">
      <c r="A3" s="322" t="s">
        <v>0</v>
      </c>
      <c r="B3" s="324" t="s">
        <v>102</v>
      </c>
      <c r="C3" s="324"/>
      <c r="D3" s="325"/>
      <c r="E3" s="52"/>
      <c r="F3" s="326" t="s">
        <v>103</v>
      </c>
      <c r="G3" s="326"/>
      <c r="H3" s="326"/>
      <c r="I3" s="52"/>
      <c r="J3" s="326" t="s">
        <v>102</v>
      </c>
      <c r="K3" s="326"/>
      <c r="L3" s="326"/>
      <c r="M3" s="52"/>
      <c r="N3" s="327" t="s">
        <v>104</v>
      </c>
    </row>
    <row r="4" spans="1:14" ht="33.65" customHeight="1" x14ac:dyDescent="0.35">
      <c r="A4" s="323"/>
      <c r="B4" s="168" t="s">
        <v>88</v>
      </c>
      <c r="C4" s="169" t="s">
        <v>105</v>
      </c>
      <c r="D4" s="169" t="s">
        <v>106</v>
      </c>
      <c r="E4" s="53"/>
      <c r="F4" s="169" t="s">
        <v>107</v>
      </c>
      <c r="G4" s="169" t="s">
        <v>108</v>
      </c>
      <c r="H4" s="169" t="s">
        <v>109</v>
      </c>
      <c r="I4" s="53"/>
      <c r="J4" s="169" t="s">
        <v>110</v>
      </c>
      <c r="K4" s="169" t="s">
        <v>111</v>
      </c>
      <c r="L4" s="169" t="s">
        <v>112</v>
      </c>
      <c r="M4" s="53"/>
      <c r="N4" s="328"/>
    </row>
    <row r="5" spans="1:14" ht="20.9" customHeight="1" x14ac:dyDescent="0.35">
      <c r="A5" s="323"/>
      <c r="B5" s="39">
        <v>2023</v>
      </c>
      <c r="C5" s="37" t="s">
        <v>113</v>
      </c>
      <c r="D5" s="37">
        <v>2023</v>
      </c>
      <c r="E5" s="37"/>
      <c r="F5" s="329">
        <v>2022</v>
      </c>
      <c r="G5" s="329"/>
      <c r="H5" s="329"/>
      <c r="I5" s="37"/>
      <c r="J5" s="329">
        <v>2023</v>
      </c>
      <c r="K5" s="329"/>
      <c r="L5" s="329"/>
      <c r="M5" s="37"/>
      <c r="N5" s="37">
        <v>2022</v>
      </c>
    </row>
    <row r="6" spans="1:14" ht="26.9" customHeight="1" x14ac:dyDescent="0.35">
      <c r="A6" s="323"/>
      <c r="B6" s="165" t="s">
        <v>92</v>
      </c>
      <c r="C6" s="164" t="s">
        <v>114</v>
      </c>
      <c r="D6" s="164" t="s">
        <v>115</v>
      </c>
      <c r="E6" s="164"/>
      <c r="F6" s="314" t="s">
        <v>116</v>
      </c>
      <c r="G6" s="314"/>
      <c r="H6" s="314"/>
      <c r="I6" s="164"/>
      <c r="J6" s="314" t="s">
        <v>115</v>
      </c>
      <c r="K6" s="314"/>
      <c r="L6" s="314"/>
      <c r="M6" s="164"/>
      <c r="N6" s="164" t="s">
        <v>92</v>
      </c>
    </row>
    <row r="7" spans="1:14" ht="3" customHeight="1" x14ac:dyDescent="0.35">
      <c r="A7" s="166"/>
      <c r="B7" s="37"/>
      <c r="C7" s="37"/>
      <c r="D7" s="37"/>
      <c r="E7" s="37"/>
      <c r="F7" s="37"/>
      <c r="G7" s="37"/>
      <c r="H7" s="37"/>
      <c r="I7" s="37"/>
      <c r="J7" s="37"/>
      <c r="K7" s="37"/>
      <c r="L7" s="37"/>
      <c r="M7" s="37"/>
      <c r="N7" s="37"/>
    </row>
    <row r="8" spans="1:14" x14ac:dyDescent="0.35">
      <c r="A8" s="54" t="s">
        <v>414</v>
      </c>
      <c r="B8" s="55">
        <v>903663</v>
      </c>
      <c r="C8" s="38">
        <v>-1.0948202078221143</v>
      </c>
      <c r="D8" s="38">
        <v>5.370032855168354</v>
      </c>
      <c r="E8" s="38"/>
      <c r="F8" s="38">
        <v>-1.5</v>
      </c>
      <c r="G8" s="38">
        <v>-1.8</v>
      </c>
      <c r="H8" s="38">
        <v>0.3</v>
      </c>
      <c r="I8" s="38"/>
      <c r="J8" s="38">
        <v>14.2</v>
      </c>
      <c r="K8" s="38">
        <v>66.7</v>
      </c>
      <c r="L8" s="38">
        <v>19.100000000000001</v>
      </c>
      <c r="M8" s="37"/>
      <c r="N8" s="56">
        <v>1.35</v>
      </c>
    </row>
    <row r="9" spans="1:14" x14ac:dyDescent="0.35">
      <c r="A9" s="54" t="s">
        <v>415</v>
      </c>
      <c r="B9" s="55">
        <v>262413</v>
      </c>
      <c r="C9" s="38">
        <v>-3.637291695738071</v>
      </c>
      <c r="D9" s="38">
        <v>3.2067771032685122</v>
      </c>
      <c r="E9" s="38"/>
      <c r="F9" s="38">
        <v>-10</v>
      </c>
      <c r="G9" s="38">
        <v>-6.5</v>
      </c>
      <c r="H9" s="38">
        <v>-3.5</v>
      </c>
      <c r="I9" s="38"/>
      <c r="J9" s="38">
        <v>11.7</v>
      </c>
      <c r="K9" s="38">
        <v>64</v>
      </c>
      <c r="L9" s="38">
        <v>24.3</v>
      </c>
      <c r="M9" s="37"/>
      <c r="N9" s="56">
        <v>1.2</v>
      </c>
    </row>
    <row r="10" spans="1:14" x14ac:dyDescent="0.35">
      <c r="A10" s="54" t="s">
        <v>416</v>
      </c>
      <c r="B10" s="55">
        <v>2969571</v>
      </c>
      <c r="C10" s="38">
        <v>-2.1367910071480125</v>
      </c>
      <c r="D10" s="38">
        <v>4.0672541589340678</v>
      </c>
      <c r="E10" s="38"/>
      <c r="F10" s="38">
        <v>-6.3</v>
      </c>
      <c r="G10" s="38">
        <v>-2.1</v>
      </c>
      <c r="H10" s="38">
        <v>-4.2</v>
      </c>
      <c r="I10" s="38"/>
      <c r="J10" s="38">
        <v>14.5</v>
      </c>
      <c r="K10" s="38">
        <v>65.900000000000006</v>
      </c>
      <c r="L10" s="38">
        <v>19.7</v>
      </c>
      <c r="M10" s="37"/>
      <c r="N10" s="56">
        <v>1.38</v>
      </c>
    </row>
    <row r="11" spans="1:14" x14ac:dyDescent="0.35">
      <c r="A11" s="54" t="s">
        <v>417</v>
      </c>
      <c r="B11" s="55">
        <v>397889</v>
      </c>
      <c r="C11" s="38">
        <v>-3.0411653901732341</v>
      </c>
      <c r="D11" s="38">
        <v>3.2443721741490719</v>
      </c>
      <c r="E11" s="38"/>
      <c r="F11" s="38">
        <v>-8.9</v>
      </c>
      <c r="G11" s="38">
        <v>-6.5</v>
      </c>
      <c r="H11" s="38">
        <v>-2.4</v>
      </c>
      <c r="I11" s="38"/>
      <c r="J11" s="38">
        <v>11.6</v>
      </c>
      <c r="K11" s="38">
        <v>64.900000000000006</v>
      </c>
      <c r="L11" s="38">
        <v>23.5</v>
      </c>
      <c r="M11" s="37"/>
      <c r="N11" s="56">
        <v>1.1299999999999999</v>
      </c>
    </row>
    <row r="12" spans="1:14" x14ac:dyDescent="0.35">
      <c r="A12" s="54" t="s">
        <v>418</v>
      </c>
      <c r="B12" s="55">
        <v>1058639</v>
      </c>
      <c r="C12" s="38">
        <v>-2.1029610312748526</v>
      </c>
      <c r="D12" s="38">
        <v>4.7586571059634117</v>
      </c>
      <c r="E12" s="38"/>
      <c r="F12" s="38">
        <v>-5.5</v>
      </c>
      <c r="G12" s="38">
        <v>-4.5</v>
      </c>
      <c r="H12" s="38">
        <v>-1</v>
      </c>
      <c r="I12" s="38"/>
      <c r="J12" s="38">
        <v>12.9</v>
      </c>
      <c r="K12" s="38">
        <v>64.8</v>
      </c>
      <c r="L12" s="38">
        <v>22.3</v>
      </c>
      <c r="M12" s="37"/>
      <c r="N12" s="56">
        <v>1.26</v>
      </c>
    </row>
    <row r="13" spans="1:14" ht="3" customHeight="1" x14ac:dyDescent="0.35">
      <c r="A13" s="166"/>
      <c r="B13" s="37"/>
      <c r="C13" s="38"/>
      <c r="D13" s="38"/>
      <c r="E13" s="38"/>
      <c r="F13" s="38"/>
      <c r="G13" s="38"/>
      <c r="H13" s="38"/>
      <c r="I13" s="38"/>
      <c r="J13" s="38"/>
      <c r="K13" s="38"/>
      <c r="L13" s="38"/>
      <c r="M13" s="37"/>
      <c r="N13" s="56"/>
    </row>
    <row r="14" spans="1:14" x14ac:dyDescent="0.35">
      <c r="A14" s="57" t="s">
        <v>419</v>
      </c>
      <c r="B14" s="58">
        <v>5592175</v>
      </c>
      <c r="C14" s="42">
        <v>-2.1002275328191189</v>
      </c>
      <c r="D14" s="42">
        <v>4.3097363726993523</v>
      </c>
      <c r="E14" s="42"/>
      <c r="F14" s="42">
        <v>-5.7</v>
      </c>
      <c r="G14" s="42">
        <v>-3</v>
      </c>
      <c r="H14" s="42">
        <v>-2.7</v>
      </c>
      <c r="I14" s="42"/>
      <c r="J14" s="42">
        <v>13.8</v>
      </c>
      <c r="K14" s="42">
        <v>65.599999999999994</v>
      </c>
      <c r="L14" s="42">
        <v>20.6</v>
      </c>
      <c r="M14" s="41"/>
      <c r="N14" s="59">
        <v>1.33</v>
      </c>
    </row>
    <row r="15" spans="1:14" x14ac:dyDescent="0.35">
      <c r="A15" s="60" t="s">
        <v>379</v>
      </c>
      <c r="B15" s="58">
        <v>19807730</v>
      </c>
      <c r="C15" s="42">
        <v>-1.9136701762587041</v>
      </c>
      <c r="D15" s="42">
        <v>4.2</v>
      </c>
      <c r="E15" s="42"/>
      <c r="F15" s="42">
        <v>-6.3</v>
      </c>
      <c r="G15" s="42">
        <v>-4.8</v>
      </c>
      <c r="H15" s="42">
        <v>-1.5</v>
      </c>
      <c r="I15" s="42"/>
      <c r="J15" s="42">
        <v>12.8</v>
      </c>
      <c r="K15" s="42">
        <v>64.2</v>
      </c>
      <c r="L15" s="42">
        <v>23</v>
      </c>
      <c r="M15" s="41"/>
      <c r="N15" s="59">
        <v>1.26</v>
      </c>
    </row>
    <row r="16" spans="1:14" x14ac:dyDescent="0.35">
      <c r="A16" s="50" t="s">
        <v>7</v>
      </c>
      <c r="B16" s="58">
        <v>58850717</v>
      </c>
      <c r="C16" s="42">
        <v>-1.3258740291657378</v>
      </c>
      <c r="D16" s="42">
        <v>8.5814706386669855</v>
      </c>
      <c r="E16" s="42"/>
      <c r="F16" s="42">
        <v>-3</v>
      </c>
      <c r="G16" s="42">
        <v>-5.4</v>
      </c>
      <c r="H16" s="42">
        <v>2.4</v>
      </c>
      <c r="I16" s="42"/>
      <c r="J16" s="42">
        <v>12.5</v>
      </c>
      <c r="K16" s="42">
        <v>63.4</v>
      </c>
      <c r="L16" s="42">
        <v>24.1</v>
      </c>
      <c r="M16" s="41"/>
      <c r="N16" s="59">
        <v>1.24</v>
      </c>
    </row>
    <row r="17" spans="1:14" ht="3" customHeight="1" x14ac:dyDescent="0.35">
      <c r="A17" s="61"/>
      <c r="B17" s="62"/>
      <c r="C17" s="62"/>
      <c r="D17" s="62"/>
      <c r="E17" s="62"/>
      <c r="F17" s="62"/>
      <c r="G17" s="62"/>
      <c r="H17" s="62"/>
      <c r="I17" s="62"/>
      <c r="J17" s="62"/>
      <c r="K17" s="62"/>
      <c r="L17" s="62"/>
      <c r="M17" s="62"/>
      <c r="N17" s="62"/>
    </row>
    <row r="19" spans="1:14" x14ac:dyDescent="0.35">
      <c r="A19" s="321" t="s">
        <v>280</v>
      </c>
      <c r="B19" s="321"/>
      <c r="C19" s="321"/>
      <c r="D19" s="321"/>
      <c r="E19" s="321"/>
      <c r="F19" s="321"/>
      <c r="G19" s="321"/>
      <c r="H19" s="321"/>
      <c r="I19" s="321"/>
      <c r="J19" s="321"/>
      <c r="K19" s="321"/>
      <c r="L19" s="321"/>
    </row>
    <row r="20" spans="1:14" x14ac:dyDescent="0.35">
      <c r="A20" s="321" t="s">
        <v>277</v>
      </c>
      <c r="B20" s="321"/>
      <c r="C20" s="321"/>
      <c r="D20" s="321"/>
      <c r="E20" s="321"/>
      <c r="F20" s="321"/>
      <c r="G20" s="321"/>
      <c r="H20" s="321"/>
      <c r="I20" s="321"/>
      <c r="J20" s="321"/>
      <c r="K20" s="321"/>
      <c r="L20" s="321"/>
    </row>
    <row r="21" spans="1:14" x14ac:dyDescent="0.35">
      <c r="A21" s="84" t="s">
        <v>278</v>
      </c>
    </row>
    <row r="22" spans="1:14" x14ac:dyDescent="0.35">
      <c r="A22" s="321" t="s">
        <v>279</v>
      </c>
      <c r="B22" s="321"/>
      <c r="C22" s="321"/>
      <c r="D22" s="321"/>
    </row>
    <row r="25" spans="1:14" x14ac:dyDescent="0.35">
      <c r="J25" s="115"/>
    </row>
    <row r="44" spans="11:11" x14ac:dyDescent="0.35">
      <c r="K44" s="116" t="s">
        <v>117</v>
      </c>
    </row>
    <row r="45" spans="11:11" x14ac:dyDescent="0.35">
      <c r="K45" s="116" t="s">
        <v>118</v>
      </c>
    </row>
  </sheetData>
  <mergeCells count="13">
    <mergeCell ref="A19:L19"/>
    <mergeCell ref="A20:L20"/>
    <mergeCell ref="A22:D22"/>
    <mergeCell ref="A1:N1"/>
    <mergeCell ref="A3:A6"/>
    <mergeCell ref="B3:D3"/>
    <mergeCell ref="F3:H3"/>
    <mergeCell ref="J3:L3"/>
    <mergeCell ref="N3:N4"/>
    <mergeCell ref="F5:H5"/>
    <mergeCell ref="J5:L5"/>
    <mergeCell ref="F6:H6"/>
    <mergeCell ref="J6:L6"/>
  </mergeCells>
  <conditionalFormatting sqref="B16:D16">
    <cfRule type="duplicateValues" dxfId="1" priority="2"/>
  </conditionalFormatting>
  <conditionalFormatting sqref="E16">
    <cfRule type="duplicateValues" dxfId="0" priority="1"/>
  </conditionalFormatting>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K42"/>
  <sheetViews>
    <sheetView topLeftCell="A13" zoomScaleNormal="100" workbookViewId="0">
      <selection activeCell="N9" sqref="N9"/>
    </sheetView>
  </sheetViews>
  <sheetFormatPr defaultColWidth="9.1796875" defaultRowHeight="11.5" x14ac:dyDescent="0.25"/>
  <cols>
    <col min="1" max="1" width="13" style="8" customWidth="1"/>
    <col min="2" max="2" width="6.1796875" style="8" customWidth="1"/>
    <col min="3" max="3" width="8.54296875" style="8" customWidth="1"/>
    <col min="4" max="4" width="6.1796875" style="8" customWidth="1"/>
    <col min="5" max="5" width="8.54296875" style="8" customWidth="1"/>
    <col min="6" max="6" width="6.1796875" style="8" customWidth="1"/>
    <col min="7" max="7" width="8.54296875" style="8" customWidth="1"/>
    <col min="8" max="8" width="6.1796875" style="8" customWidth="1"/>
    <col min="9" max="9" width="8.54296875" style="8" customWidth="1"/>
    <col min="10" max="10" width="6.1796875" style="8" customWidth="1"/>
    <col min="11" max="11" width="8.54296875" style="8" customWidth="1"/>
    <col min="12" max="16384" width="9.1796875" style="8"/>
  </cols>
  <sheetData>
    <row r="1" spans="1:11" ht="32.25" customHeight="1" x14ac:dyDescent="0.25">
      <c r="A1" s="263" t="s">
        <v>544</v>
      </c>
      <c r="B1" s="263"/>
      <c r="C1" s="263"/>
      <c r="D1" s="263"/>
      <c r="E1" s="263"/>
      <c r="F1" s="263"/>
      <c r="G1" s="263"/>
      <c r="H1" s="263"/>
      <c r="I1" s="263"/>
      <c r="J1" s="263"/>
      <c r="K1" s="263"/>
    </row>
    <row r="2" spans="1:11" ht="20.25" customHeight="1" x14ac:dyDescent="0.25">
      <c r="A2" s="267" t="s">
        <v>271</v>
      </c>
      <c r="B2" s="267"/>
      <c r="C2" s="267"/>
      <c r="D2" s="267"/>
      <c r="E2" s="267"/>
      <c r="F2" s="267"/>
      <c r="G2" s="267"/>
      <c r="H2" s="267"/>
      <c r="I2" s="267"/>
      <c r="J2" s="267"/>
      <c r="K2" s="267"/>
    </row>
    <row r="3" spans="1:11" ht="18.649999999999999" customHeight="1" x14ac:dyDescent="0.25">
      <c r="A3" s="265" t="s">
        <v>0</v>
      </c>
      <c r="B3" s="258" t="s">
        <v>1</v>
      </c>
      <c r="C3" s="258"/>
      <c r="D3" s="258"/>
      <c r="E3" s="258"/>
      <c r="F3" s="258"/>
      <c r="G3" s="258"/>
      <c r="H3" s="258"/>
      <c r="I3" s="258"/>
      <c r="J3" s="258"/>
      <c r="K3" s="258"/>
    </row>
    <row r="4" spans="1:11" ht="18.649999999999999" customHeight="1" x14ac:dyDescent="0.25">
      <c r="A4" s="266"/>
      <c r="B4" s="258" t="s">
        <v>2</v>
      </c>
      <c r="C4" s="258"/>
      <c r="D4" s="258" t="s">
        <v>3</v>
      </c>
      <c r="E4" s="258"/>
      <c r="F4" s="258" t="s">
        <v>4</v>
      </c>
      <c r="G4" s="258"/>
      <c r="H4" s="258" t="s">
        <v>5</v>
      </c>
      <c r="I4" s="258"/>
      <c r="J4" s="258" t="s">
        <v>6</v>
      </c>
      <c r="K4" s="258"/>
    </row>
    <row r="5" spans="1:11" ht="6" customHeight="1" x14ac:dyDescent="0.25">
      <c r="A5" s="4"/>
      <c r="B5" s="4"/>
      <c r="C5" s="5"/>
      <c r="D5" s="5"/>
      <c r="E5" s="5"/>
      <c r="F5" s="5"/>
      <c r="G5" s="5"/>
      <c r="H5" s="5"/>
      <c r="I5" s="5"/>
      <c r="J5" s="5"/>
      <c r="K5" s="5"/>
    </row>
    <row r="6" spans="1:11" x14ac:dyDescent="0.25">
      <c r="A6" s="6" t="s">
        <v>414</v>
      </c>
      <c r="B6" s="7">
        <v>37.704918032786885</v>
      </c>
      <c r="C6" s="7">
        <v>37.704918032786885</v>
      </c>
      <c r="D6" s="7">
        <v>27.868852459016392</v>
      </c>
      <c r="E6" s="7">
        <v>27.868852459016392</v>
      </c>
      <c r="F6" s="7">
        <v>13.114754098360656</v>
      </c>
      <c r="G6" s="7">
        <v>13.114754098360656</v>
      </c>
      <c r="H6" s="7">
        <v>18.032786885245901</v>
      </c>
      <c r="I6" s="7">
        <v>18.032786885245901</v>
      </c>
      <c r="J6" s="7">
        <v>3.278688524590164</v>
      </c>
      <c r="K6" s="7">
        <v>3.278688524590164</v>
      </c>
    </row>
    <row r="7" spans="1:11" x14ac:dyDescent="0.25">
      <c r="A7" s="6" t="s">
        <v>415</v>
      </c>
      <c r="B7" s="7">
        <v>18.032786885245901</v>
      </c>
      <c r="C7" s="7">
        <v>18.032786885245901</v>
      </c>
      <c r="D7" s="7">
        <v>29.508196721311474</v>
      </c>
      <c r="E7" s="7">
        <v>29.508196721311474</v>
      </c>
      <c r="F7" s="7">
        <v>26.229508196721312</v>
      </c>
      <c r="G7" s="7">
        <v>26.229508196721312</v>
      </c>
      <c r="H7" s="7">
        <v>11.475409836065573</v>
      </c>
      <c r="I7" s="7">
        <v>11.475409836065573</v>
      </c>
      <c r="J7" s="7">
        <v>14.754098360655737</v>
      </c>
      <c r="K7" s="7">
        <v>14.754098360655737</v>
      </c>
    </row>
    <row r="8" spans="1:11" x14ac:dyDescent="0.25">
      <c r="A8" s="6" t="s">
        <v>416</v>
      </c>
      <c r="B8" s="7">
        <v>36.065573770491802</v>
      </c>
      <c r="C8" s="7">
        <v>36.065573770491802</v>
      </c>
      <c r="D8" s="7">
        <v>19.672131147540984</v>
      </c>
      <c r="E8" s="7">
        <v>19.672131147540984</v>
      </c>
      <c r="F8" s="7">
        <v>26.229508196721312</v>
      </c>
      <c r="G8" s="7">
        <v>26.229508196721312</v>
      </c>
      <c r="H8" s="7">
        <v>8.1967213114754092</v>
      </c>
      <c r="I8" s="7">
        <v>8.1967213114754092</v>
      </c>
      <c r="J8" s="7">
        <v>9.8360655737704921</v>
      </c>
      <c r="K8" s="7">
        <v>9.8360655737704921</v>
      </c>
    </row>
    <row r="9" spans="1:11" x14ac:dyDescent="0.25">
      <c r="A9" s="6" t="s">
        <v>417</v>
      </c>
      <c r="B9" s="7">
        <v>16.393442622950818</v>
      </c>
      <c r="C9" s="7">
        <v>16.393442622950818</v>
      </c>
      <c r="D9" s="7">
        <v>29.508196721311474</v>
      </c>
      <c r="E9" s="7">
        <v>29.508196721311474</v>
      </c>
      <c r="F9" s="7">
        <v>31.147540983606557</v>
      </c>
      <c r="G9" s="7">
        <v>31.147540983606557</v>
      </c>
      <c r="H9" s="7">
        <v>11.475409836065573</v>
      </c>
      <c r="I9" s="7">
        <v>11.475409836065573</v>
      </c>
      <c r="J9" s="7">
        <v>11.475409836065573</v>
      </c>
      <c r="K9" s="7">
        <v>11.475409836065573</v>
      </c>
    </row>
    <row r="10" spans="1:11" x14ac:dyDescent="0.25">
      <c r="A10" s="6" t="s">
        <v>418</v>
      </c>
      <c r="B10" s="7">
        <v>16.393442622950818</v>
      </c>
      <c r="C10" s="7">
        <v>16.393442622950818</v>
      </c>
      <c r="D10" s="7">
        <v>42.622950819672127</v>
      </c>
      <c r="E10" s="7">
        <v>42.622950819672127</v>
      </c>
      <c r="F10" s="7">
        <v>24.590163934426229</v>
      </c>
      <c r="G10" s="7">
        <v>24.590163934426229</v>
      </c>
      <c r="H10" s="7">
        <v>13.114754098360656</v>
      </c>
      <c r="I10" s="7">
        <v>13.114754098360656</v>
      </c>
      <c r="J10" s="7">
        <v>3.278688524590164</v>
      </c>
      <c r="K10" s="7">
        <v>3.278688524590164</v>
      </c>
    </row>
    <row r="11" spans="1:11" ht="6" customHeight="1" x14ac:dyDescent="0.25">
      <c r="B11" s="7"/>
      <c r="C11" s="4"/>
      <c r="D11" s="7"/>
      <c r="E11" s="4"/>
      <c r="F11" s="7"/>
      <c r="G11" s="4"/>
      <c r="H11" s="7"/>
      <c r="I11" s="4"/>
      <c r="J11" s="7"/>
      <c r="K11" s="4"/>
    </row>
    <row r="12" spans="1:11" x14ac:dyDescent="0.25">
      <c r="A12" s="9" t="s">
        <v>419</v>
      </c>
      <c r="B12" s="10">
        <v>24.918032786885249</v>
      </c>
      <c r="C12" s="11">
        <v>24.918032786885249</v>
      </c>
      <c r="D12" s="10">
        <v>29.836065573770494</v>
      </c>
      <c r="E12" s="11">
        <v>29.836065573770494</v>
      </c>
      <c r="F12" s="10">
        <v>24.262295081967213</v>
      </c>
      <c r="G12" s="11">
        <v>24.262295081967213</v>
      </c>
      <c r="H12" s="10">
        <v>12.459016393442624</v>
      </c>
      <c r="I12" s="11">
        <v>12.459016393442624</v>
      </c>
      <c r="J12" s="10">
        <v>8.524590163934425</v>
      </c>
      <c r="K12" s="11">
        <v>8.524590163934425</v>
      </c>
    </row>
    <row r="13" spans="1:11" x14ac:dyDescent="0.25">
      <c r="A13" s="171" t="s">
        <v>379</v>
      </c>
      <c r="B13" s="10">
        <v>23.38850174216028</v>
      </c>
      <c r="C13" s="11">
        <v>23.38850174216028</v>
      </c>
      <c r="D13" s="10">
        <v>23.693379790940767</v>
      </c>
      <c r="E13" s="11">
        <v>23.693379790940767</v>
      </c>
      <c r="F13" s="10">
        <v>26.524390243902442</v>
      </c>
      <c r="G13" s="11">
        <v>26.524390243902442</v>
      </c>
      <c r="H13" s="10">
        <v>14.80836236933798</v>
      </c>
      <c r="I13" s="11">
        <v>14.80836236933798</v>
      </c>
      <c r="J13" s="10">
        <v>11.585365853658537</v>
      </c>
      <c r="K13" s="11">
        <v>11.585365853658537</v>
      </c>
    </row>
    <row r="14" spans="1:11" x14ac:dyDescent="0.25">
      <c r="A14" s="12" t="s">
        <v>7</v>
      </c>
      <c r="B14" s="10">
        <v>15.075454265475823</v>
      </c>
      <c r="C14" s="11">
        <v>15.075454265475823</v>
      </c>
      <c r="D14" s="10">
        <v>18.832768709578072</v>
      </c>
      <c r="E14" s="11">
        <v>18.832768709578072</v>
      </c>
      <c r="F14" s="10">
        <v>23.437018786572221</v>
      </c>
      <c r="G14" s="11">
        <v>23.437018786572221</v>
      </c>
      <c r="H14" s="10">
        <v>23.390822297505391</v>
      </c>
      <c r="I14" s="11">
        <v>23.390822297505391</v>
      </c>
      <c r="J14" s="10">
        <v>19.263935940868492</v>
      </c>
      <c r="K14" s="11">
        <v>19.263935940868492</v>
      </c>
    </row>
    <row r="15" spans="1:11" ht="6" customHeight="1" x14ac:dyDescent="0.25">
      <c r="A15" s="13"/>
      <c r="B15" s="13"/>
      <c r="C15" s="13"/>
      <c r="D15" s="13"/>
      <c r="E15" s="13"/>
      <c r="F15" s="13"/>
      <c r="G15" s="13"/>
      <c r="H15" s="13"/>
      <c r="I15" s="13"/>
      <c r="J15" s="13"/>
      <c r="K15" s="13"/>
    </row>
    <row r="16" spans="1:11" x14ac:dyDescent="0.25">
      <c r="A16" s="259" t="s">
        <v>275</v>
      </c>
      <c r="B16" s="259"/>
      <c r="C16" s="259"/>
      <c r="D16" s="259"/>
      <c r="E16" s="259"/>
      <c r="F16" s="259"/>
      <c r="G16" s="259"/>
      <c r="H16" s="259"/>
      <c r="I16" s="259"/>
      <c r="J16" s="259"/>
      <c r="K16" s="259"/>
    </row>
    <row r="17" spans="1:11" x14ac:dyDescent="0.25">
      <c r="A17" s="260" t="s">
        <v>272</v>
      </c>
      <c r="B17" s="260"/>
      <c r="C17" s="260"/>
      <c r="D17" s="260"/>
      <c r="E17" s="260"/>
      <c r="F17" s="260"/>
      <c r="G17" s="260"/>
      <c r="H17" s="260"/>
      <c r="I17" s="260"/>
      <c r="J17" s="260"/>
      <c r="K17" s="260"/>
    </row>
    <row r="18" spans="1:11" x14ac:dyDescent="0.25">
      <c r="A18" s="154"/>
      <c r="B18" s="154"/>
      <c r="C18" s="154"/>
      <c r="D18" s="154"/>
      <c r="E18" s="154"/>
      <c r="F18" s="154"/>
      <c r="G18" s="154"/>
      <c r="H18" s="154"/>
      <c r="I18" s="154"/>
      <c r="J18" s="154"/>
      <c r="K18" s="154"/>
    </row>
    <row r="19" spans="1:11" ht="30.65" customHeight="1" x14ac:dyDescent="0.25">
      <c r="A19" s="263" t="s">
        <v>545</v>
      </c>
      <c r="B19" s="263"/>
      <c r="C19" s="263"/>
      <c r="D19" s="263"/>
      <c r="E19" s="263"/>
      <c r="F19" s="263"/>
      <c r="G19" s="263"/>
      <c r="H19" s="263"/>
      <c r="I19" s="263"/>
      <c r="J19" s="263"/>
      <c r="K19" s="263"/>
    </row>
    <row r="20" spans="1:11" ht="22.15" customHeight="1" x14ac:dyDescent="0.25">
      <c r="A20" s="264" t="s">
        <v>365</v>
      </c>
      <c r="B20" s="264"/>
      <c r="C20" s="264"/>
      <c r="D20" s="264"/>
      <c r="E20" s="264"/>
      <c r="F20" s="264"/>
      <c r="G20" s="264"/>
      <c r="H20" s="264"/>
      <c r="I20" s="264"/>
      <c r="J20" s="264"/>
      <c r="K20" s="264"/>
    </row>
    <row r="21" spans="1:11" ht="18.649999999999999" customHeight="1" x14ac:dyDescent="0.25">
      <c r="A21" s="265" t="s">
        <v>0</v>
      </c>
      <c r="B21" s="258" t="s">
        <v>1</v>
      </c>
      <c r="C21" s="258"/>
      <c r="D21" s="258"/>
      <c r="E21" s="258"/>
      <c r="F21" s="258"/>
      <c r="G21" s="258"/>
      <c r="H21" s="258"/>
      <c r="I21" s="258"/>
      <c r="J21" s="258"/>
      <c r="K21" s="258"/>
    </row>
    <row r="22" spans="1:11" ht="18.649999999999999" customHeight="1" x14ac:dyDescent="0.25">
      <c r="A22" s="266"/>
      <c r="B22" s="258" t="s">
        <v>2</v>
      </c>
      <c r="C22" s="258"/>
      <c r="D22" s="258" t="s">
        <v>3</v>
      </c>
      <c r="E22" s="258"/>
      <c r="F22" s="258" t="s">
        <v>4</v>
      </c>
      <c r="G22" s="258"/>
      <c r="H22" s="258" t="s">
        <v>5</v>
      </c>
      <c r="I22" s="258"/>
      <c r="J22" s="258" t="s">
        <v>6</v>
      </c>
      <c r="K22" s="258"/>
    </row>
    <row r="23" spans="1:11" ht="6" customHeight="1" x14ac:dyDescent="0.25">
      <c r="A23" s="4"/>
      <c r="B23" s="4"/>
      <c r="C23" s="5"/>
      <c r="D23" s="5"/>
      <c r="E23" s="5"/>
      <c r="F23" s="5"/>
      <c r="G23" s="5"/>
      <c r="H23" s="5"/>
      <c r="I23" s="5"/>
      <c r="J23" s="5"/>
      <c r="K23" s="5"/>
    </row>
    <row r="24" spans="1:11" x14ac:dyDescent="0.25">
      <c r="A24" s="6" t="s">
        <v>414</v>
      </c>
      <c r="B24" s="7">
        <v>36.666666666666664</v>
      </c>
      <c r="C24" s="7">
        <v>36.666666666666664</v>
      </c>
      <c r="D24" s="7">
        <v>28.333333333333332</v>
      </c>
      <c r="E24" s="7">
        <v>28.333333333333332</v>
      </c>
      <c r="F24" s="7">
        <v>8.3333333333333321</v>
      </c>
      <c r="G24" s="7">
        <v>8.3333333333333321</v>
      </c>
      <c r="H24" s="7">
        <v>21.666666666666668</v>
      </c>
      <c r="I24" s="7">
        <v>21.666666666666668</v>
      </c>
      <c r="J24" s="7">
        <v>5</v>
      </c>
      <c r="K24" s="7">
        <v>5</v>
      </c>
    </row>
    <row r="25" spans="1:11" x14ac:dyDescent="0.25">
      <c r="A25" s="6" t="s">
        <v>415</v>
      </c>
      <c r="B25" s="7">
        <v>21.311475409836063</v>
      </c>
      <c r="C25" s="7">
        <v>21.311475409836063</v>
      </c>
      <c r="D25" s="7">
        <v>26.229508196721312</v>
      </c>
      <c r="E25" s="7">
        <v>26.229508196721312</v>
      </c>
      <c r="F25" s="7">
        <v>24.590163934426229</v>
      </c>
      <c r="G25" s="7">
        <v>24.590163934426229</v>
      </c>
      <c r="H25" s="7">
        <v>14.754098360655737</v>
      </c>
      <c r="I25" s="7">
        <v>14.754098360655737</v>
      </c>
      <c r="J25" s="7">
        <v>13.114754098360656</v>
      </c>
      <c r="K25" s="7">
        <v>13.114754098360656</v>
      </c>
    </row>
    <row r="26" spans="1:11" x14ac:dyDescent="0.25">
      <c r="A26" s="6" t="s">
        <v>416</v>
      </c>
      <c r="B26" s="7">
        <v>34.42622950819672</v>
      </c>
      <c r="C26" s="7">
        <v>34.42622950819672</v>
      </c>
      <c r="D26" s="7">
        <v>21.311475409836063</v>
      </c>
      <c r="E26" s="7">
        <v>21.311475409836063</v>
      </c>
      <c r="F26" s="7">
        <v>22.950819672131146</v>
      </c>
      <c r="G26" s="7">
        <v>22.950819672131146</v>
      </c>
      <c r="H26" s="7">
        <v>9.8360655737704921</v>
      </c>
      <c r="I26" s="7">
        <v>9.8360655737704921</v>
      </c>
      <c r="J26" s="7">
        <v>11.475409836065573</v>
      </c>
      <c r="K26" s="7">
        <v>11.475409836065573</v>
      </c>
    </row>
    <row r="27" spans="1:11" x14ac:dyDescent="0.25">
      <c r="A27" s="6" t="s">
        <v>417</v>
      </c>
      <c r="B27" s="7">
        <v>16.393442622950818</v>
      </c>
      <c r="C27" s="7">
        <v>16.393442622950818</v>
      </c>
      <c r="D27" s="7">
        <v>26.229508196721312</v>
      </c>
      <c r="E27" s="7">
        <v>26.229508196721312</v>
      </c>
      <c r="F27" s="7">
        <v>26.229508196721312</v>
      </c>
      <c r="G27" s="7">
        <v>26.229508196721312</v>
      </c>
      <c r="H27" s="7">
        <v>16.393442622950818</v>
      </c>
      <c r="I27" s="7">
        <v>16.393442622950818</v>
      </c>
      <c r="J27" s="7">
        <v>14.754098360655737</v>
      </c>
      <c r="K27" s="7">
        <v>14.754098360655737</v>
      </c>
    </row>
    <row r="28" spans="1:11" x14ac:dyDescent="0.25">
      <c r="A28" s="6" t="s">
        <v>418</v>
      </c>
      <c r="B28" s="7">
        <v>19.672131147540984</v>
      </c>
      <c r="C28" s="7">
        <v>19.672131147540984</v>
      </c>
      <c r="D28" s="7">
        <v>40.983606557377051</v>
      </c>
      <c r="E28" s="7">
        <v>40.983606557377051</v>
      </c>
      <c r="F28" s="7">
        <v>13.114754098360656</v>
      </c>
      <c r="G28" s="7">
        <v>13.114754098360656</v>
      </c>
      <c r="H28" s="7">
        <v>19.672131147540984</v>
      </c>
      <c r="I28" s="7">
        <v>19.672131147540984</v>
      </c>
      <c r="J28" s="7">
        <v>6.557377049180328</v>
      </c>
      <c r="K28" s="7">
        <v>6.557377049180328</v>
      </c>
    </row>
    <row r="29" spans="1:11" ht="6" customHeight="1" x14ac:dyDescent="0.25">
      <c r="B29" s="7"/>
      <c r="C29" s="4"/>
      <c r="D29" s="7"/>
      <c r="E29" s="4"/>
      <c r="F29" s="7"/>
      <c r="G29" s="4"/>
      <c r="H29" s="7"/>
      <c r="I29" s="4"/>
      <c r="J29" s="7"/>
      <c r="K29" s="4"/>
    </row>
    <row r="30" spans="1:11" x14ac:dyDescent="0.25">
      <c r="A30" s="9" t="s">
        <v>419</v>
      </c>
      <c r="B30" s="10">
        <v>25.657894736842106</v>
      </c>
      <c r="C30" s="10">
        <v>25.657894736842106</v>
      </c>
      <c r="D30" s="10">
        <v>28.618421052631575</v>
      </c>
      <c r="E30" s="11">
        <v>28.618421052631575</v>
      </c>
      <c r="F30" s="10">
        <v>19.078947368421055</v>
      </c>
      <c r="G30" s="11">
        <v>19.078947368421055</v>
      </c>
      <c r="H30" s="10">
        <v>16.447368421052634</v>
      </c>
      <c r="I30" s="11">
        <v>16.447368421052634</v>
      </c>
      <c r="J30" s="10">
        <v>10.197368421052632</v>
      </c>
      <c r="K30" s="11">
        <v>10.197368421052632</v>
      </c>
    </row>
    <row r="31" spans="1:11" x14ac:dyDescent="0.25">
      <c r="A31" s="171" t="s">
        <v>379</v>
      </c>
      <c r="B31" s="10">
        <v>24.419114423498467</v>
      </c>
      <c r="C31" s="10">
        <v>24.419114423498467</v>
      </c>
      <c r="D31" s="10">
        <v>23.980710214818064</v>
      </c>
      <c r="E31" s="11">
        <v>23.980710214818064</v>
      </c>
      <c r="F31" s="10">
        <v>20.210434020166591</v>
      </c>
      <c r="G31" s="11">
        <v>20.210434020166591</v>
      </c>
      <c r="H31" s="10">
        <v>17.536168347216133</v>
      </c>
      <c r="I31" s="11">
        <v>17.536168347216133</v>
      </c>
      <c r="J31" s="10">
        <v>13.853572994300745</v>
      </c>
      <c r="K31" s="11">
        <v>13.853572994300745</v>
      </c>
    </row>
    <row r="32" spans="1:11" x14ac:dyDescent="0.25">
      <c r="A32" s="12" t="s">
        <v>7</v>
      </c>
      <c r="B32" s="10">
        <v>15.006947660954145</v>
      </c>
      <c r="C32" s="10">
        <v>15.006947660954145</v>
      </c>
      <c r="D32" s="10">
        <v>18.465338891462096</v>
      </c>
      <c r="E32" s="11">
        <v>18.465338891462096</v>
      </c>
      <c r="F32" s="10">
        <v>21.831094642581441</v>
      </c>
      <c r="G32" s="11">
        <v>21.831094642581441</v>
      </c>
      <c r="H32" s="10">
        <v>24.239617106685195</v>
      </c>
      <c r="I32" s="11">
        <v>24.239617106685195</v>
      </c>
      <c r="J32" s="10">
        <v>20.457001698317121</v>
      </c>
      <c r="K32" s="11">
        <v>20.457001698317121</v>
      </c>
    </row>
    <row r="33" spans="1:11" ht="6" customHeight="1" x14ac:dyDescent="0.25">
      <c r="A33" s="13"/>
      <c r="B33" s="13"/>
      <c r="C33" s="13"/>
      <c r="D33" s="13"/>
      <c r="E33" s="13"/>
      <c r="F33" s="13"/>
      <c r="G33" s="13"/>
      <c r="H33" s="13"/>
      <c r="I33" s="13"/>
      <c r="J33" s="13"/>
      <c r="K33" s="13"/>
    </row>
    <row r="34" spans="1:11" x14ac:dyDescent="0.25">
      <c r="A34" s="259" t="s">
        <v>275</v>
      </c>
      <c r="B34" s="259"/>
      <c r="C34" s="259"/>
      <c r="D34" s="259"/>
      <c r="E34" s="259"/>
      <c r="F34" s="259"/>
      <c r="G34" s="259"/>
      <c r="H34" s="259"/>
      <c r="I34" s="259"/>
      <c r="J34" s="259"/>
      <c r="K34" s="259"/>
    </row>
    <row r="35" spans="1:11" x14ac:dyDescent="0.25">
      <c r="A35" s="260" t="s">
        <v>272</v>
      </c>
      <c r="B35" s="260"/>
      <c r="C35" s="260"/>
      <c r="D35" s="260"/>
      <c r="E35" s="260"/>
      <c r="F35" s="260"/>
      <c r="G35" s="260"/>
      <c r="H35" s="260"/>
      <c r="I35" s="260"/>
      <c r="J35" s="260"/>
      <c r="K35" s="260"/>
    </row>
    <row r="36" spans="1:11" ht="23.5" customHeight="1" x14ac:dyDescent="0.25">
      <c r="A36" s="261" t="s">
        <v>366</v>
      </c>
      <c r="B36" s="262"/>
      <c r="C36" s="262"/>
      <c r="D36" s="262"/>
      <c r="E36" s="262"/>
      <c r="F36" s="262"/>
      <c r="G36" s="262"/>
      <c r="H36" s="262"/>
      <c r="I36" s="262"/>
      <c r="J36" s="262"/>
      <c r="K36" s="262"/>
    </row>
    <row r="37" spans="1:11" x14ac:dyDescent="0.25">
      <c r="J37" s="113"/>
      <c r="K37" s="113"/>
    </row>
    <row r="38" spans="1:11" x14ac:dyDescent="0.25">
      <c r="J38" s="113"/>
      <c r="K38" s="113"/>
    </row>
    <row r="39" spans="1:11" x14ac:dyDescent="0.25">
      <c r="J39" s="113"/>
      <c r="K39" s="113"/>
    </row>
    <row r="40" spans="1:11" x14ac:dyDescent="0.25">
      <c r="J40" s="113"/>
      <c r="K40" s="113"/>
    </row>
    <row r="41" spans="1:11" x14ac:dyDescent="0.25">
      <c r="J41" s="113"/>
      <c r="K41" s="113"/>
    </row>
    <row r="42" spans="1:11" x14ac:dyDescent="0.25">
      <c r="J42" s="113"/>
      <c r="K42" s="113"/>
    </row>
  </sheetData>
  <mergeCells count="23">
    <mergeCell ref="A1:K1"/>
    <mergeCell ref="A2:K2"/>
    <mergeCell ref="A3:A4"/>
    <mergeCell ref="B3:K3"/>
    <mergeCell ref="B4:C4"/>
    <mergeCell ref="D4:E4"/>
    <mergeCell ref="F4:G4"/>
    <mergeCell ref="H4:I4"/>
    <mergeCell ref="J4:K4"/>
    <mergeCell ref="J22:K22"/>
    <mergeCell ref="A34:K34"/>
    <mergeCell ref="A35:K35"/>
    <mergeCell ref="A36:K36"/>
    <mergeCell ref="A16:K16"/>
    <mergeCell ref="A17:K17"/>
    <mergeCell ref="A19:K19"/>
    <mergeCell ref="A20:K20"/>
    <mergeCell ref="A21:A22"/>
    <mergeCell ref="B21:K21"/>
    <mergeCell ref="B22:C22"/>
    <mergeCell ref="D22:E22"/>
    <mergeCell ref="F22:G22"/>
    <mergeCell ref="H22:I22"/>
  </mergeCells>
  <conditionalFormatting sqref="C30:C32 K30:K32 I30:I32 G30:G32 E30:E32 E24:E28 G24:G28 I24:I28 K24:K28 C24:C28">
    <cfRule type="dataBar" priority="3">
      <dataBar showValue="0">
        <cfvo type="percent" val="0.1"/>
        <cfvo type="percent" val="100"/>
        <color rgb="FF0073AA"/>
      </dataBar>
      <extLst>
        <ext xmlns:x14="http://schemas.microsoft.com/office/spreadsheetml/2009/9/main" uri="{B025F937-C7B1-47D3-B67F-A62EFF666E3E}">
          <x14:id>{4414B22F-1736-4C45-8CDF-762999107488}</x14:id>
        </ext>
      </extLst>
    </cfRule>
  </conditionalFormatting>
  <conditionalFormatting sqref="C5:K5 J4 H4 F4 D4 B4">
    <cfRule type="dataBar" priority="2">
      <dataBar>
        <cfvo type="min"/>
        <cfvo type="max"/>
        <color rgb="FF638EC6"/>
      </dataBar>
    </cfRule>
  </conditionalFormatting>
  <conditionalFormatting sqref="C23:K23 J22 H22 F22 D22 B22">
    <cfRule type="dataBar" priority="1">
      <dataBar>
        <cfvo type="min"/>
        <cfvo type="max"/>
        <color rgb="FF638EC6"/>
      </dataBar>
    </cfRule>
  </conditionalFormatting>
  <conditionalFormatting sqref="E6:E14 C6:C14 G6:G14 I6:I14 K6:K14">
    <cfRule type="dataBar" priority="140">
      <dataBar showValue="0">
        <cfvo type="percent" val="0.1"/>
        <cfvo type="percent" val="100"/>
        <color rgb="FF0073AA"/>
      </dataBar>
      <extLst>
        <ext xmlns:x14="http://schemas.microsoft.com/office/spreadsheetml/2009/9/main" uri="{B025F937-C7B1-47D3-B67F-A62EFF666E3E}">
          <x14:id>{EAD8E8F2-2CE9-4E8C-AE04-3C94356ADC80}</x14:id>
        </ext>
      </extLst>
    </cfRule>
  </conditionalFormatting>
  <pageMargins left="0.7" right="0.7" top="0.75" bottom="0.75" header="0.3" footer="0.3"/>
  <pageSetup paperSize="9" orientation="landscape" r:id="rId1"/>
  <extLst>
    <ext xmlns:x14="http://schemas.microsoft.com/office/spreadsheetml/2009/9/main" uri="{78C0D931-6437-407d-A8EE-F0AAD7539E65}">
      <x14:conditionalFormattings>
        <x14:conditionalFormatting xmlns:xm="http://schemas.microsoft.com/office/excel/2006/main">
          <x14:cfRule type="dataBar" id="{4414B22F-1736-4C45-8CDF-762999107488}">
            <x14:dataBar gradient="0" negativeBarColorSameAsPositive="1" axisPosition="none">
              <x14:cfvo type="percent">
                <xm:f>0.1</xm:f>
              </x14:cfvo>
              <x14:cfvo type="percent">
                <xm:f>100</xm:f>
              </x14:cfvo>
            </x14:dataBar>
          </x14:cfRule>
          <xm:sqref>C30:C32 K30:K32 I30:I32 G30:G32 E30:E32 E24:E28 G24:G28 I24:I28 K24:K28 C24:C28</xm:sqref>
        </x14:conditionalFormatting>
        <x14:conditionalFormatting xmlns:xm="http://schemas.microsoft.com/office/excel/2006/main">
          <x14:cfRule type="dataBar" id="{EAD8E8F2-2CE9-4E8C-AE04-3C94356ADC80}">
            <x14:dataBar gradient="0" negativeBarColorSameAsPositive="1" axisPosition="none">
              <x14:cfvo type="percent">
                <xm:f>0.1</xm:f>
              </x14:cfvo>
              <x14:cfvo type="percent">
                <xm:f>100</xm:f>
              </x14:cfvo>
            </x14:dataBar>
          </x14:cfRule>
          <xm:sqref>E6:E14 C6:C14 G6:G14 I6:I14 K6:K14</xm:sqref>
        </x14:conditionalFormatting>
      </x14:conditionalFormatting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K20"/>
  <sheetViews>
    <sheetView topLeftCell="A10" zoomScaleNormal="100" workbookViewId="0">
      <selection activeCell="A21" sqref="A21"/>
    </sheetView>
  </sheetViews>
  <sheetFormatPr defaultColWidth="9.1796875" defaultRowHeight="14.5" x14ac:dyDescent="0.35"/>
  <cols>
    <col min="1" max="1" width="13" style="1" customWidth="1"/>
    <col min="2" max="3" width="8.453125" style="1" customWidth="1"/>
    <col min="4" max="4" width="0.26953125" style="1" customWidth="1"/>
    <col min="5" max="7" width="8.453125" style="1" customWidth="1"/>
    <col min="8" max="8" width="0.26953125" style="1" customWidth="1"/>
    <col min="9" max="9" width="10.54296875" style="1" customWidth="1"/>
    <col min="10" max="10" width="9.1796875" style="1" customWidth="1"/>
    <col min="11" max="11" width="10.54296875" style="1" customWidth="1"/>
    <col min="12" max="16384" width="9.1796875" style="1"/>
  </cols>
  <sheetData>
    <row r="1" spans="1:11" ht="15.5" x14ac:dyDescent="0.35">
      <c r="A1" s="292" t="s">
        <v>515</v>
      </c>
      <c r="B1" s="292"/>
      <c r="C1" s="292"/>
      <c r="D1" s="292"/>
      <c r="E1" s="292"/>
      <c r="F1" s="292"/>
      <c r="G1" s="292"/>
      <c r="H1" s="292"/>
      <c r="I1" s="292"/>
      <c r="J1" s="292"/>
      <c r="K1" s="292"/>
    </row>
    <row r="3" spans="1:11" ht="15" customHeight="1" x14ac:dyDescent="0.35">
      <c r="A3" s="330" t="s">
        <v>119</v>
      </c>
      <c r="B3" s="329" t="s">
        <v>374</v>
      </c>
      <c r="C3" s="329"/>
      <c r="D3" s="170"/>
      <c r="E3" s="320" t="s">
        <v>120</v>
      </c>
      <c r="F3" s="320"/>
      <c r="G3" s="320"/>
      <c r="H3" s="170"/>
      <c r="I3" s="329" t="s">
        <v>121</v>
      </c>
      <c r="J3" s="329" t="s">
        <v>122</v>
      </c>
      <c r="K3" s="329" t="s">
        <v>123</v>
      </c>
    </row>
    <row r="4" spans="1:11" ht="58.5" customHeight="1" x14ac:dyDescent="0.35">
      <c r="A4" s="331"/>
      <c r="B4" s="314"/>
      <c r="C4" s="314"/>
      <c r="D4" s="164"/>
      <c r="E4" s="164" t="s">
        <v>124</v>
      </c>
      <c r="F4" s="164" t="s">
        <v>125</v>
      </c>
      <c r="G4" s="164" t="s">
        <v>126</v>
      </c>
      <c r="H4" s="164"/>
      <c r="I4" s="314"/>
      <c r="J4" s="314"/>
      <c r="K4" s="314"/>
    </row>
    <row r="5" spans="1:11" ht="34.5" x14ac:dyDescent="0.35">
      <c r="A5" s="331"/>
      <c r="B5" s="167" t="s">
        <v>127</v>
      </c>
      <c r="C5" s="167" t="s">
        <v>128</v>
      </c>
      <c r="D5" s="167"/>
      <c r="E5" s="320" t="s">
        <v>129</v>
      </c>
      <c r="F5" s="320"/>
      <c r="G5" s="320"/>
      <c r="H5" s="167"/>
      <c r="I5" s="167" t="s">
        <v>130</v>
      </c>
      <c r="J5" s="167" t="s">
        <v>131</v>
      </c>
      <c r="K5" s="167" t="s">
        <v>132</v>
      </c>
    </row>
    <row r="6" spans="1:11" ht="3" customHeight="1" x14ac:dyDescent="0.35">
      <c r="A6" s="60"/>
      <c r="B6" s="37"/>
      <c r="C6" s="37"/>
      <c r="D6" s="37"/>
      <c r="E6" s="37"/>
      <c r="F6" s="37"/>
      <c r="G6" s="37"/>
      <c r="H6" s="37"/>
      <c r="I6" s="37"/>
      <c r="J6" s="37"/>
      <c r="K6" s="37"/>
    </row>
    <row r="7" spans="1:11" x14ac:dyDescent="0.35">
      <c r="A7" s="237" t="s">
        <v>414</v>
      </c>
      <c r="B7" s="63">
        <v>15199.258</v>
      </c>
      <c r="C7" s="63">
        <v>50394.035000000003</v>
      </c>
      <c r="D7" s="63"/>
      <c r="E7" s="64">
        <v>5.0766983199415634</v>
      </c>
      <c r="F7" s="64">
        <v>12.27173119065011</v>
      </c>
      <c r="G7" s="64">
        <v>74.287801314828343</v>
      </c>
      <c r="H7" s="64"/>
      <c r="I7" s="65">
        <v>91.975648962457157</v>
      </c>
      <c r="J7" s="64">
        <v>3</v>
      </c>
      <c r="K7" s="64">
        <v>28.15</v>
      </c>
    </row>
    <row r="8" spans="1:11" x14ac:dyDescent="0.35">
      <c r="A8" s="237" t="s">
        <v>415</v>
      </c>
      <c r="B8" s="63">
        <v>14993.317999999999</v>
      </c>
      <c r="C8" s="63">
        <v>45606.086000000003</v>
      </c>
      <c r="D8" s="63"/>
      <c r="E8" s="64">
        <v>9.9322799097065477</v>
      </c>
      <c r="F8" s="64">
        <v>13.205417607223477</v>
      </c>
      <c r="G8" s="64">
        <v>68.284424379232505</v>
      </c>
      <c r="H8" s="64"/>
      <c r="I8" s="65">
        <v>114.19601801927971</v>
      </c>
      <c r="J8" s="64">
        <v>2.7</v>
      </c>
      <c r="K8" s="64">
        <v>30.55</v>
      </c>
    </row>
    <row r="9" spans="1:11" x14ac:dyDescent="0.35">
      <c r="A9" s="237" t="s">
        <v>416</v>
      </c>
      <c r="B9" s="63">
        <v>16912.964</v>
      </c>
      <c r="C9" s="63">
        <v>51777.678</v>
      </c>
      <c r="D9" s="63"/>
      <c r="E9" s="64">
        <v>1.2914378686190766</v>
      </c>
      <c r="F9" s="64">
        <v>12.84319707138499</v>
      </c>
      <c r="G9" s="64">
        <v>79.184462070368127</v>
      </c>
      <c r="H9" s="64"/>
      <c r="I9" s="65">
        <v>100.92969785454731</v>
      </c>
      <c r="J9" s="64">
        <v>3.2</v>
      </c>
      <c r="K9" s="64">
        <v>29.46</v>
      </c>
    </row>
    <row r="10" spans="1:11" x14ac:dyDescent="0.35">
      <c r="A10" s="237" t="s">
        <v>417</v>
      </c>
      <c r="B10" s="63">
        <v>15705.529</v>
      </c>
      <c r="C10" s="63">
        <v>44438.887000000002</v>
      </c>
      <c r="D10" s="63"/>
      <c r="E10" s="64">
        <v>5.1496172581767574</v>
      </c>
      <c r="F10" s="64">
        <v>17.466945024356299</v>
      </c>
      <c r="G10" s="64">
        <v>69.450243562978429</v>
      </c>
      <c r="H10" s="64"/>
      <c r="I10" s="65">
        <v>108.72371291822304</v>
      </c>
      <c r="J10" s="64">
        <v>2.9</v>
      </c>
      <c r="K10" s="64">
        <v>29.59</v>
      </c>
    </row>
    <row r="11" spans="1:11" x14ac:dyDescent="0.35">
      <c r="A11" s="237" t="s">
        <v>418</v>
      </c>
      <c r="B11" s="63">
        <v>16508.471000000001</v>
      </c>
      <c r="C11" s="63">
        <v>47712.37</v>
      </c>
      <c r="D11" s="63"/>
      <c r="E11" s="64">
        <v>6.6218034993270534</v>
      </c>
      <c r="F11" s="64">
        <v>12.543741588156124</v>
      </c>
      <c r="G11" s="64">
        <v>73.701211305518171</v>
      </c>
      <c r="H11" s="64"/>
      <c r="I11" s="65">
        <v>117.1426966243577</v>
      </c>
      <c r="J11" s="64">
        <v>2.9</v>
      </c>
      <c r="K11" s="64">
        <v>28.31</v>
      </c>
    </row>
    <row r="12" spans="1:11" ht="2.25" customHeight="1" x14ac:dyDescent="0.35">
      <c r="A12" s="237"/>
      <c r="B12" s="63"/>
      <c r="C12" s="63"/>
      <c r="D12" s="63"/>
      <c r="E12" s="64"/>
      <c r="F12" s="64"/>
      <c r="G12" s="64"/>
      <c r="H12" s="64"/>
      <c r="I12" s="65"/>
      <c r="J12" s="64"/>
      <c r="K12" s="64"/>
    </row>
    <row r="13" spans="1:11" x14ac:dyDescent="0.35">
      <c r="A13" s="60" t="s">
        <v>419</v>
      </c>
      <c r="B13" s="58">
        <v>16383.995999999999</v>
      </c>
      <c r="C13" s="58">
        <v>49902.078999999998</v>
      </c>
      <c r="D13" s="58"/>
      <c r="E13" s="42">
        <v>3.6217087587318648</v>
      </c>
      <c r="F13" s="42">
        <v>13.073616335303601</v>
      </c>
      <c r="G13" s="42">
        <v>76.098871574422361</v>
      </c>
      <c r="H13" s="42"/>
      <c r="I13" s="66">
        <v>103.68272827770494</v>
      </c>
      <c r="J13" s="42">
        <v>3</v>
      </c>
      <c r="K13" s="42">
        <v>29.09</v>
      </c>
    </row>
    <row r="14" spans="1:11" x14ac:dyDescent="0.35">
      <c r="A14" s="60" t="s">
        <v>379</v>
      </c>
      <c r="B14" s="58">
        <v>16721.438999999998</v>
      </c>
      <c r="C14" s="58">
        <v>49704.122000000003</v>
      </c>
      <c r="D14" s="58"/>
      <c r="E14" s="42">
        <v>6.9461716112986318</v>
      </c>
      <c r="F14" s="42">
        <v>11.535500680997217</v>
      </c>
      <c r="G14" s="42">
        <v>74.683188251317574</v>
      </c>
      <c r="H14" s="42"/>
      <c r="I14" s="66">
        <v>105.21037706129839</v>
      </c>
      <c r="J14" s="42">
        <v>2.9483832506571117</v>
      </c>
      <c r="K14" s="42" t="s">
        <v>428</v>
      </c>
    </row>
    <row r="15" spans="1:11" x14ac:dyDescent="0.35">
      <c r="A15" s="60" t="s">
        <v>7</v>
      </c>
      <c r="B15" s="58">
        <v>25271.637999999999</v>
      </c>
      <c r="C15" s="58">
        <v>60195.252999999997</v>
      </c>
      <c r="D15" s="58"/>
      <c r="E15" s="42">
        <v>3.6218497160787204</v>
      </c>
      <c r="F15" s="42">
        <v>16.861758188033228</v>
      </c>
      <c r="G15" s="42">
        <v>73.271726890571088</v>
      </c>
      <c r="H15" s="42"/>
      <c r="I15" s="66">
        <v>127.56515278490807</v>
      </c>
      <c r="J15" s="42">
        <v>3.6</v>
      </c>
      <c r="K15" s="42">
        <v>31.47</v>
      </c>
    </row>
    <row r="16" spans="1:11" ht="3" customHeight="1" x14ac:dyDescent="0.35">
      <c r="A16" s="238"/>
      <c r="B16" s="58"/>
      <c r="C16" s="58"/>
      <c r="D16" s="58"/>
      <c r="E16" s="42"/>
      <c r="F16" s="42"/>
      <c r="G16" s="42"/>
      <c r="H16" s="42"/>
      <c r="I16" s="58"/>
      <c r="J16" s="42"/>
      <c r="K16" s="42"/>
    </row>
    <row r="17" spans="1:11" x14ac:dyDescent="0.35">
      <c r="A17" s="70"/>
      <c r="B17" s="70"/>
      <c r="C17" s="70"/>
      <c r="D17" s="70"/>
      <c r="E17" s="70"/>
      <c r="F17" s="70"/>
      <c r="G17" s="70"/>
      <c r="H17" s="70"/>
      <c r="I17" s="70"/>
      <c r="J17" s="70"/>
      <c r="K17" s="70"/>
    </row>
    <row r="18" spans="1:11" x14ac:dyDescent="0.35">
      <c r="A18" s="86" t="s">
        <v>133</v>
      </c>
      <c r="B18" s="69"/>
      <c r="C18" s="69"/>
      <c r="D18" s="69"/>
      <c r="E18" s="69"/>
      <c r="F18" s="69"/>
      <c r="G18" s="69"/>
      <c r="H18" s="69"/>
      <c r="I18" s="69"/>
      <c r="J18" s="69"/>
      <c r="K18" s="69"/>
    </row>
    <row r="19" spans="1:11" x14ac:dyDescent="0.35">
      <c r="A19" s="197" t="s">
        <v>375</v>
      </c>
      <c r="B19" s="69"/>
      <c r="C19" s="69"/>
      <c r="D19" s="69"/>
      <c r="E19" s="69"/>
      <c r="F19" s="69"/>
      <c r="G19" s="69"/>
      <c r="H19" s="69"/>
      <c r="I19" s="69"/>
      <c r="J19" s="69"/>
      <c r="K19" s="69"/>
    </row>
    <row r="20" spans="1:11" x14ac:dyDescent="0.35">
      <c r="A20" s="84" t="s">
        <v>573</v>
      </c>
    </row>
  </sheetData>
  <mergeCells count="8">
    <mergeCell ref="A1:K1"/>
    <mergeCell ref="A3:A5"/>
    <mergeCell ref="B3:C4"/>
    <mergeCell ref="E3:G3"/>
    <mergeCell ref="I3:I4"/>
    <mergeCell ref="J3:J4"/>
    <mergeCell ref="K3:K4"/>
    <mergeCell ref="E5:G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24"/>
  <sheetViews>
    <sheetView zoomScaleNormal="100" workbookViewId="0">
      <selection activeCell="N16" sqref="N16"/>
    </sheetView>
  </sheetViews>
  <sheetFormatPr defaultColWidth="9.1796875" defaultRowHeight="14.5" x14ac:dyDescent="0.35"/>
  <cols>
    <col min="1" max="16384" width="9.1796875" style="114"/>
  </cols>
  <sheetData>
    <row r="1" spans="1:11" ht="30.75" customHeight="1" x14ac:dyDescent="0.35">
      <c r="A1" s="263" t="s">
        <v>546</v>
      </c>
      <c r="B1" s="263"/>
      <c r="C1" s="263"/>
      <c r="D1" s="263"/>
      <c r="E1" s="263"/>
      <c r="F1" s="263"/>
      <c r="G1" s="263"/>
      <c r="H1" s="263"/>
      <c r="I1" s="263"/>
      <c r="J1" s="263"/>
      <c r="K1" s="263"/>
    </row>
    <row r="2" spans="1:11" ht="15.5" x14ac:dyDescent="0.35">
      <c r="A2" s="268" t="s">
        <v>271</v>
      </c>
      <c r="B2" s="268"/>
      <c r="C2" s="268"/>
      <c r="D2" s="268"/>
      <c r="E2" s="268"/>
      <c r="F2" s="268"/>
      <c r="G2" s="268"/>
      <c r="H2" s="268"/>
      <c r="I2" s="268"/>
      <c r="J2" s="268"/>
      <c r="K2" s="268"/>
    </row>
    <row r="23" spans="1:11" x14ac:dyDescent="0.35">
      <c r="A23" s="259" t="s">
        <v>275</v>
      </c>
      <c r="B23" s="259"/>
      <c r="C23" s="259"/>
      <c r="D23" s="259"/>
      <c r="E23" s="259"/>
      <c r="F23" s="259"/>
      <c r="G23" s="259"/>
      <c r="H23" s="259"/>
      <c r="I23" s="259"/>
      <c r="J23" s="259"/>
      <c r="K23" s="259"/>
    </row>
    <row r="24" spans="1:11" ht="21.75" customHeight="1" x14ac:dyDescent="0.35">
      <c r="A24" s="260" t="s">
        <v>273</v>
      </c>
      <c r="B24" s="260"/>
      <c r="C24" s="260"/>
      <c r="D24" s="260"/>
      <c r="E24" s="260"/>
      <c r="F24" s="260"/>
      <c r="G24" s="260"/>
      <c r="H24" s="260"/>
      <c r="I24" s="260"/>
      <c r="J24" s="260"/>
      <c r="K24" s="260"/>
    </row>
  </sheetData>
  <mergeCells count="4">
    <mergeCell ref="A1:K1"/>
    <mergeCell ref="A2:K2"/>
    <mergeCell ref="A23:K23"/>
    <mergeCell ref="A24:K2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AW54"/>
  <sheetViews>
    <sheetView topLeftCell="A25" zoomScaleNormal="100" workbookViewId="0">
      <selection activeCell="L28" sqref="L28"/>
    </sheetView>
  </sheetViews>
  <sheetFormatPr defaultColWidth="8.7265625" defaultRowHeight="14" x14ac:dyDescent="0.3"/>
  <cols>
    <col min="1" max="1" width="25.7265625" style="71" bestFit="1" customWidth="1"/>
    <col min="2" max="2" width="3.81640625" style="72" bestFit="1" customWidth="1"/>
    <col min="3" max="3" width="8" style="72" bestFit="1" customWidth="1"/>
    <col min="4" max="4" width="3.81640625" style="72" bestFit="1" customWidth="1"/>
    <col min="5" max="5" width="8" style="72" bestFit="1" customWidth="1"/>
    <col min="6" max="6" width="3.81640625" style="72" bestFit="1" customWidth="1"/>
    <col min="7" max="7" width="8" style="72" bestFit="1" customWidth="1"/>
    <col min="8" max="8" width="5.54296875" style="72" bestFit="1" customWidth="1"/>
    <col min="9" max="9" width="8" style="72" bestFit="1" customWidth="1"/>
    <col min="10" max="10" width="5.54296875" style="72" bestFit="1" customWidth="1"/>
    <col min="11" max="11" width="8" style="72" bestFit="1" customWidth="1"/>
    <col min="12" max="12" width="5.54296875" style="72" bestFit="1" customWidth="1"/>
    <col min="13" max="13" width="8" style="72" bestFit="1" customWidth="1"/>
    <col min="14" max="14" width="5.54296875" style="72" bestFit="1" customWidth="1"/>
    <col min="15" max="18" width="8.7265625" style="72"/>
    <col min="19" max="19" width="25.7265625" style="72" bestFit="1" customWidth="1"/>
    <col min="20" max="22" width="3.453125" style="72" bestFit="1" customWidth="1"/>
    <col min="23" max="23" width="3.54296875" style="72" bestFit="1" customWidth="1"/>
    <col min="24" max="24" width="3.453125" style="72" bestFit="1" customWidth="1"/>
    <col min="25" max="25" width="3.26953125" style="72" bestFit="1" customWidth="1"/>
    <col min="26" max="32" width="5.54296875" style="72" bestFit="1" customWidth="1"/>
    <col min="33" max="49" width="8.7265625" style="72"/>
    <col min="50" max="16384" width="8.7265625" style="71"/>
  </cols>
  <sheetData>
    <row r="1" spans="1:36" ht="30" customHeight="1" x14ac:dyDescent="0.3">
      <c r="A1" s="273" t="s">
        <v>547</v>
      </c>
      <c r="B1" s="273"/>
      <c r="C1" s="273"/>
      <c r="D1" s="273"/>
      <c r="E1" s="273"/>
      <c r="F1" s="273"/>
      <c r="G1" s="273"/>
      <c r="H1" s="273"/>
      <c r="I1" s="273"/>
      <c r="J1" s="273"/>
      <c r="K1" s="273"/>
      <c r="L1" s="273"/>
      <c r="M1" s="273"/>
    </row>
    <row r="2" spans="1:36" x14ac:dyDescent="0.3">
      <c r="A2" s="274" t="s">
        <v>367</v>
      </c>
      <c r="B2" s="277" t="s">
        <v>134</v>
      </c>
      <c r="C2" s="278"/>
      <c r="D2" s="277" t="s">
        <v>135</v>
      </c>
      <c r="E2" s="278"/>
      <c r="F2" s="277" t="s">
        <v>136</v>
      </c>
      <c r="G2" s="278"/>
      <c r="H2" s="277" t="s">
        <v>137</v>
      </c>
      <c r="I2" s="278"/>
      <c r="J2" s="277" t="s">
        <v>267</v>
      </c>
      <c r="K2" s="278"/>
      <c r="L2" s="277" t="s">
        <v>268</v>
      </c>
      <c r="M2" s="279"/>
      <c r="N2" s="73"/>
      <c r="O2" s="73"/>
    </row>
    <row r="3" spans="1:36" ht="51" customHeight="1" x14ac:dyDescent="0.3">
      <c r="A3" s="275"/>
      <c r="B3" s="280" t="s">
        <v>206</v>
      </c>
      <c r="C3" s="281"/>
      <c r="D3" s="280" t="s">
        <v>207</v>
      </c>
      <c r="E3" s="281"/>
      <c r="F3" s="280" t="s">
        <v>208</v>
      </c>
      <c r="G3" s="281"/>
      <c r="H3" s="280" t="s">
        <v>209</v>
      </c>
      <c r="I3" s="281"/>
      <c r="J3" s="280" t="s">
        <v>269</v>
      </c>
      <c r="K3" s="281"/>
      <c r="L3" s="282" t="s">
        <v>270</v>
      </c>
      <c r="M3" s="283"/>
      <c r="N3" s="73"/>
      <c r="O3" s="73"/>
    </row>
    <row r="4" spans="1:36" x14ac:dyDescent="0.3">
      <c r="A4" s="276"/>
      <c r="B4" s="121">
        <v>2022</v>
      </c>
      <c r="C4" s="122" t="s">
        <v>200</v>
      </c>
      <c r="D4" s="123">
        <v>2020</v>
      </c>
      <c r="E4" s="122" t="s">
        <v>201</v>
      </c>
      <c r="F4" s="123">
        <v>2020</v>
      </c>
      <c r="G4" s="122" t="s">
        <v>201</v>
      </c>
      <c r="H4" s="123">
        <v>2021</v>
      </c>
      <c r="I4" s="122" t="s">
        <v>202</v>
      </c>
      <c r="J4" s="123">
        <v>2020</v>
      </c>
      <c r="K4" s="122" t="s">
        <v>201</v>
      </c>
      <c r="L4" s="123">
        <v>2020</v>
      </c>
      <c r="M4" s="123" t="s">
        <v>201</v>
      </c>
      <c r="N4" s="73"/>
      <c r="O4" s="73"/>
      <c r="P4" s="73"/>
      <c r="Q4" s="73"/>
      <c r="R4" s="73"/>
      <c r="S4" s="73"/>
      <c r="T4" s="73"/>
      <c r="U4" s="73"/>
      <c r="V4" s="73"/>
      <c r="W4" s="73"/>
      <c r="X4" s="73"/>
      <c r="Y4" s="73"/>
      <c r="Z4" s="73"/>
      <c r="AA4" s="73"/>
      <c r="AB4" s="73"/>
      <c r="AC4" s="73"/>
      <c r="AD4" s="73"/>
      <c r="AE4" s="73"/>
      <c r="AF4" s="73"/>
      <c r="AG4" s="73"/>
      <c r="AH4" s="73"/>
      <c r="AI4" s="73"/>
      <c r="AJ4" s="73"/>
    </row>
    <row r="5" spans="1:36" x14ac:dyDescent="0.3">
      <c r="A5" s="74" t="s">
        <v>414</v>
      </c>
      <c r="B5" s="79">
        <v>80.8</v>
      </c>
      <c r="C5" s="75">
        <v>-0.70000000000000284</v>
      </c>
      <c r="D5" s="79">
        <v>21.4</v>
      </c>
      <c r="E5" s="75">
        <v>1</v>
      </c>
      <c r="F5" s="79">
        <v>3.5</v>
      </c>
      <c r="G5" s="75">
        <v>1.8</v>
      </c>
      <c r="H5" s="79">
        <v>0.7</v>
      </c>
      <c r="I5" s="75">
        <v>-0.30000000000000004</v>
      </c>
      <c r="J5" s="79">
        <v>9.9</v>
      </c>
      <c r="K5" s="75">
        <v>0.59999999999999964</v>
      </c>
      <c r="L5" s="79">
        <v>28.7</v>
      </c>
      <c r="M5" s="76">
        <v>1.3999999999999986</v>
      </c>
      <c r="N5" s="73"/>
      <c r="O5" s="73"/>
    </row>
    <row r="6" spans="1:36" x14ac:dyDescent="0.3">
      <c r="A6" s="74" t="s">
        <v>415</v>
      </c>
      <c r="B6" s="79">
        <v>81.8</v>
      </c>
      <c r="C6" s="75">
        <v>-0.70000000000000284</v>
      </c>
      <c r="D6" s="79">
        <v>18.2</v>
      </c>
      <c r="E6" s="75">
        <v>0.59999999999999787</v>
      </c>
      <c r="F6" s="79" t="s">
        <v>396</v>
      </c>
      <c r="G6" s="75">
        <v>1.9</v>
      </c>
      <c r="H6" s="79">
        <v>0.5</v>
      </c>
      <c r="I6" s="75">
        <v>-0.30000000000000004</v>
      </c>
      <c r="J6" s="79">
        <v>8.9</v>
      </c>
      <c r="K6" s="75">
        <v>-0.29999999999999893</v>
      </c>
      <c r="L6" s="79" t="s">
        <v>429</v>
      </c>
      <c r="M6" s="76">
        <v>-2.3000000000000007</v>
      </c>
      <c r="N6" s="73"/>
      <c r="O6" s="73"/>
    </row>
    <row r="7" spans="1:36" x14ac:dyDescent="0.3">
      <c r="A7" s="74" t="s">
        <v>416</v>
      </c>
      <c r="B7" s="79">
        <v>80.599999999999994</v>
      </c>
      <c r="C7" s="75">
        <v>-0.70000000000000284</v>
      </c>
      <c r="D7" s="79">
        <v>22.9</v>
      </c>
      <c r="E7" s="75">
        <v>1.5</v>
      </c>
      <c r="F7" s="79">
        <v>3.1</v>
      </c>
      <c r="G7" s="75">
        <v>0</v>
      </c>
      <c r="H7" s="79">
        <v>0.5</v>
      </c>
      <c r="I7" s="75">
        <v>9.9999999999999978E-2</v>
      </c>
      <c r="J7" s="79">
        <v>10.7</v>
      </c>
      <c r="K7" s="75">
        <v>0.19999999999999929</v>
      </c>
      <c r="L7" s="79">
        <v>27.4</v>
      </c>
      <c r="M7" s="76">
        <v>-1.7000000000000028</v>
      </c>
      <c r="N7" s="73"/>
      <c r="O7" s="73"/>
    </row>
    <row r="8" spans="1:36" x14ac:dyDescent="0.3">
      <c r="A8" s="74" t="s">
        <v>417</v>
      </c>
      <c r="B8" s="79">
        <v>81.599999999999994</v>
      </c>
      <c r="C8" s="75">
        <v>-0.70000000000000284</v>
      </c>
      <c r="D8" s="79">
        <v>18.600000000000001</v>
      </c>
      <c r="E8" s="75">
        <v>2.1000000000000014</v>
      </c>
      <c r="F8" s="79">
        <v>3.5</v>
      </c>
      <c r="G8" s="75">
        <v>0.29999999999999982</v>
      </c>
      <c r="H8" s="79">
        <v>0.7</v>
      </c>
      <c r="I8" s="75">
        <v>0.39999999999999997</v>
      </c>
      <c r="J8" s="79" t="s">
        <v>203</v>
      </c>
      <c r="K8" s="75">
        <v>0.20000000000000018</v>
      </c>
      <c r="L8" s="79">
        <v>22.9</v>
      </c>
      <c r="M8" s="76">
        <v>-1.9000000000000021</v>
      </c>
      <c r="N8" s="73"/>
      <c r="O8" s="73"/>
    </row>
    <row r="9" spans="1:36" x14ac:dyDescent="0.3">
      <c r="A9" s="74" t="s">
        <v>418</v>
      </c>
      <c r="B9" s="79">
        <v>81.7</v>
      </c>
      <c r="C9" s="75">
        <v>-0.5</v>
      </c>
      <c r="D9" s="79">
        <v>18.3</v>
      </c>
      <c r="E9" s="75">
        <v>-0.89999999999999858</v>
      </c>
      <c r="F9" s="79">
        <v>3.4</v>
      </c>
      <c r="G9" s="75">
        <v>1.2999999999999998</v>
      </c>
      <c r="H9" s="79">
        <v>0.7</v>
      </c>
      <c r="I9" s="75">
        <v>0</v>
      </c>
      <c r="J9" s="79">
        <v>8.4</v>
      </c>
      <c r="K9" s="75">
        <v>-0.40000000000000036</v>
      </c>
      <c r="L9" s="79">
        <v>25.2</v>
      </c>
      <c r="M9" s="76">
        <v>-1.8000000000000007</v>
      </c>
      <c r="N9" s="73"/>
      <c r="O9" s="73"/>
    </row>
    <row r="10" spans="1:36" x14ac:dyDescent="0.3">
      <c r="A10" s="124" t="s">
        <v>419</v>
      </c>
      <c r="B10" s="125">
        <v>80.900000000000006</v>
      </c>
      <c r="C10" s="126">
        <v>-0.69999999999998863</v>
      </c>
      <c r="D10" s="125">
        <v>21.2</v>
      </c>
      <c r="E10" s="126">
        <v>1</v>
      </c>
      <c r="F10" s="125">
        <v>3.3</v>
      </c>
      <c r="G10" s="126">
        <v>0.59999999999999964</v>
      </c>
      <c r="H10" s="125">
        <v>0.6</v>
      </c>
      <c r="I10" s="126">
        <v>0</v>
      </c>
      <c r="J10" s="125">
        <v>9.8000000000000007</v>
      </c>
      <c r="K10" s="126">
        <v>0.10000000000000142</v>
      </c>
      <c r="L10" s="125">
        <v>26.3</v>
      </c>
      <c r="M10" s="127">
        <v>-1.5</v>
      </c>
      <c r="N10" s="73"/>
      <c r="O10" s="73"/>
    </row>
    <row r="11" spans="1:36" x14ac:dyDescent="0.3">
      <c r="A11" s="124" t="s">
        <v>379</v>
      </c>
      <c r="B11" s="125">
        <v>81.7</v>
      </c>
      <c r="C11" s="126">
        <v>-0.70000000000000284</v>
      </c>
      <c r="D11" s="125">
        <v>18.5</v>
      </c>
      <c r="E11" s="126">
        <v>0.30000000000000071</v>
      </c>
      <c r="F11" s="125">
        <v>3.2</v>
      </c>
      <c r="G11" s="126">
        <v>0.30000000000000027</v>
      </c>
      <c r="H11" s="125">
        <v>0.7</v>
      </c>
      <c r="I11" s="126">
        <v>0</v>
      </c>
      <c r="J11" s="125">
        <v>8.8000000000000007</v>
      </c>
      <c r="K11" s="126">
        <v>0.10000000000000142</v>
      </c>
      <c r="L11" s="125">
        <v>30.7</v>
      </c>
      <c r="M11" s="127">
        <v>-0.40000000000000213</v>
      </c>
      <c r="N11" s="73"/>
      <c r="O11" s="73"/>
    </row>
    <row r="12" spans="1:36" x14ac:dyDescent="0.3">
      <c r="A12" s="128" t="s">
        <v>7</v>
      </c>
      <c r="B12" s="129">
        <v>82.6</v>
      </c>
      <c r="C12" s="130">
        <v>-0.60000000000000853</v>
      </c>
      <c r="D12" s="129">
        <v>16.600000000000001</v>
      </c>
      <c r="E12" s="131">
        <v>0.10000000000000142</v>
      </c>
      <c r="F12" s="129">
        <v>2.5</v>
      </c>
      <c r="G12" s="130">
        <v>0</v>
      </c>
      <c r="H12" s="129">
        <v>0.6</v>
      </c>
      <c r="I12" s="130">
        <v>-9.9999999999999978E-2</v>
      </c>
      <c r="J12" s="129" t="s">
        <v>203</v>
      </c>
      <c r="K12" s="130">
        <v>-9.9999999999999645E-2</v>
      </c>
      <c r="L12" s="129">
        <v>35.700000000000003</v>
      </c>
      <c r="M12" s="132">
        <v>1.7000000000000028</v>
      </c>
      <c r="N12" s="73"/>
      <c r="O12" s="73"/>
    </row>
    <row r="13" spans="1:36" ht="2.5" customHeight="1" x14ac:dyDescent="0.3"/>
    <row r="14" spans="1:36" x14ac:dyDescent="0.3">
      <c r="A14" s="271" t="s">
        <v>296</v>
      </c>
      <c r="B14" s="271"/>
      <c r="C14" s="271"/>
      <c r="D14" s="271"/>
      <c r="E14" s="271"/>
      <c r="F14" s="271"/>
      <c r="G14" s="271"/>
      <c r="H14" s="271"/>
      <c r="I14" s="271"/>
      <c r="J14" s="271"/>
      <c r="K14" s="271"/>
      <c r="L14" s="271"/>
      <c r="M14" s="271"/>
    </row>
    <row r="15" spans="1:36" ht="24.75" customHeight="1" x14ac:dyDescent="0.3">
      <c r="A15" s="272" t="s">
        <v>290</v>
      </c>
      <c r="B15" s="272"/>
      <c r="C15" s="272"/>
      <c r="D15" s="272"/>
      <c r="E15" s="272"/>
      <c r="F15" s="272"/>
      <c r="G15" s="272"/>
      <c r="H15" s="272"/>
      <c r="I15" s="272"/>
      <c r="J15" s="272"/>
      <c r="K15" s="272"/>
      <c r="L15" s="272"/>
      <c r="M15" s="272"/>
    </row>
    <row r="16" spans="1:36" x14ac:dyDescent="0.3">
      <c r="A16" s="94" t="s">
        <v>303</v>
      </c>
      <c r="B16" s="95"/>
      <c r="C16" s="95"/>
      <c r="D16" s="95"/>
      <c r="E16" s="95"/>
      <c r="F16" s="95"/>
      <c r="G16" s="95"/>
      <c r="H16" s="95"/>
      <c r="I16" s="95"/>
      <c r="J16" s="95"/>
      <c r="K16" s="95"/>
      <c r="L16" s="95"/>
      <c r="M16" s="95"/>
    </row>
    <row r="17" spans="1:13" x14ac:dyDescent="0.3">
      <c r="A17" s="269" t="s">
        <v>305</v>
      </c>
      <c r="B17" s="269"/>
      <c r="C17" s="269"/>
      <c r="D17" s="269"/>
      <c r="E17" s="269"/>
      <c r="F17" s="269"/>
      <c r="G17" s="269"/>
      <c r="H17" s="269"/>
      <c r="I17" s="269"/>
      <c r="J17" s="269"/>
      <c r="K17" s="269"/>
      <c r="L17" s="269"/>
      <c r="M17" s="269"/>
    </row>
    <row r="18" spans="1:13" x14ac:dyDescent="0.3">
      <c r="A18" s="94" t="s">
        <v>304</v>
      </c>
      <c r="B18" s="95"/>
      <c r="C18" s="95"/>
      <c r="D18" s="95"/>
      <c r="E18" s="95"/>
      <c r="F18" s="95"/>
      <c r="G18" s="95"/>
      <c r="H18" s="95"/>
      <c r="I18" s="95"/>
      <c r="J18" s="95"/>
      <c r="K18" s="95"/>
      <c r="L18" s="95"/>
      <c r="M18" s="95"/>
    </row>
    <row r="19" spans="1:13" x14ac:dyDescent="0.3">
      <c r="A19" s="94"/>
      <c r="B19" s="95"/>
      <c r="C19" s="95"/>
      <c r="D19" s="95"/>
      <c r="E19" s="95"/>
      <c r="F19" s="95"/>
      <c r="G19" s="95"/>
      <c r="H19" s="95"/>
      <c r="I19" s="95"/>
      <c r="J19" s="95"/>
      <c r="K19" s="95"/>
      <c r="L19" s="95"/>
      <c r="M19" s="95"/>
    </row>
    <row r="20" spans="1:13" ht="30" customHeight="1" x14ac:dyDescent="0.3">
      <c r="A20" s="263" t="s">
        <v>548</v>
      </c>
      <c r="B20" s="263"/>
      <c r="C20" s="263"/>
      <c r="D20" s="263"/>
      <c r="E20" s="263"/>
      <c r="F20" s="263"/>
      <c r="G20" s="263"/>
      <c r="H20" s="263"/>
      <c r="I20" s="263"/>
      <c r="J20" s="263"/>
      <c r="K20" s="263"/>
      <c r="L20" s="263"/>
      <c r="M20" s="263"/>
    </row>
    <row r="21" spans="1:13" ht="15.5" x14ac:dyDescent="0.3">
      <c r="A21" s="270" t="s">
        <v>307</v>
      </c>
      <c r="B21" s="270"/>
      <c r="C21" s="270"/>
      <c r="D21" s="95"/>
      <c r="E21" s="95"/>
      <c r="F21" s="95"/>
      <c r="G21" s="95"/>
      <c r="H21" s="95"/>
      <c r="I21" s="95"/>
      <c r="J21" s="95"/>
      <c r="K21" s="95"/>
      <c r="L21" s="95"/>
      <c r="M21" s="95"/>
    </row>
    <row r="38" spans="1:32" x14ac:dyDescent="0.3">
      <c r="A38" s="271" t="s">
        <v>296</v>
      </c>
      <c r="B38" s="271"/>
      <c r="C38" s="271"/>
      <c r="D38" s="271"/>
      <c r="E38" s="271"/>
      <c r="F38" s="271"/>
      <c r="G38" s="271"/>
      <c r="H38" s="271"/>
      <c r="I38" s="271"/>
      <c r="J38" s="271"/>
      <c r="K38" s="271"/>
      <c r="L38" s="271"/>
      <c r="M38" s="271"/>
    </row>
    <row r="39" spans="1:32" ht="21" customHeight="1" x14ac:dyDescent="0.3">
      <c r="A39" s="272" t="s">
        <v>306</v>
      </c>
      <c r="B39" s="272"/>
      <c r="C39" s="272"/>
      <c r="D39" s="272"/>
      <c r="E39" s="272"/>
      <c r="F39" s="272"/>
      <c r="G39" s="272"/>
      <c r="H39" s="272"/>
      <c r="I39" s="272"/>
      <c r="J39" s="272"/>
      <c r="K39" s="272"/>
      <c r="L39" s="272"/>
      <c r="M39" s="272"/>
    </row>
    <row r="46" spans="1:32" s="80" customFormat="1" ht="14.5" x14ac:dyDescent="0.35">
      <c r="B46" s="81"/>
      <c r="C46" s="81"/>
      <c r="D46" s="81"/>
      <c r="E46" s="81"/>
      <c r="F46" s="81"/>
      <c r="G46" s="81"/>
      <c r="H46" s="81"/>
      <c r="I46" s="81"/>
      <c r="J46" s="81"/>
      <c r="K46" s="81"/>
      <c r="L46" s="81"/>
      <c r="M46" s="81"/>
      <c r="N46" s="81"/>
      <c r="T46" s="81"/>
      <c r="U46" s="81"/>
      <c r="V46" s="81"/>
      <c r="W46" s="81"/>
      <c r="X46" s="81"/>
      <c r="Y46" s="81"/>
      <c r="Z46" s="81"/>
      <c r="AA46" s="81"/>
      <c r="AB46" s="81"/>
      <c r="AC46" s="81"/>
      <c r="AD46" s="81"/>
      <c r="AE46" s="81"/>
      <c r="AF46" s="81"/>
    </row>
    <row r="53" spans="1:32" s="80" customFormat="1" ht="14.5" hidden="1" x14ac:dyDescent="0.35">
      <c r="A53" s="80" t="s">
        <v>139</v>
      </c>
      <c r="B53" s="81" t="s">
        <v>446</v>
      </c>
      <c r="C53" s="81" t="s">
        <v>446</v>
      </c>
      <c r="D53" s="81" t="s">
        <v>226</v>
      </c>
      <c r="E53" s="81" t="s">
        <v>446</v>
      </c>
      <c r="F53" s="81" t="s">
        <v>447</v>
      </c>
      <c r="G53" s="81" t="s">
        <v>447</v>
      </c>
      <c r="H53" s="81" t="e">
        <v>#N/A</v>
      </c>
      <c r="I53" s="81" t="e">
        <v>#N/A</v>
      </c>
      <c r="J53" s="81" t="e">
        <v>#N/A</v>
      </c>
      <c r="K53" s="81" t="e">
        <v>#N/A</v>
      </c>
      <c r="L53" s="81" t="e">
        <v>#N/A</v>
      </c>
      <c r="M53" s="81" t="e">
        <v>#N/A</v>
      </c>
      <c r="N53" s="81" t="e">
        <v>#N/A</v>
      </c>
      <c r="S53" s="80" t="s">
        <v>139</v>
      </c>
      <c r="T53" s="81" t="s">
        <v>446</v>
      </c>
      <c r="U53" s="81" t="s">
        <v>447</v>
      </c>
      <c r="V53" s="81" t="s">
        <v>448</v>
      </c>
      <c r="W53" s="81" t="s">
        <v>447</v>
      </c>
      <c r="X53" s="81" t="s">
        <v>447</v>
      </c>
      <c r="Y53" s="81" t="s">
        <v>447</v>
      </c>
      <c r="Z53" s="81" t="e">
        <v>#N/A</v>
      </c>
      <c r="AA53" s="81" t="e">
        <v>#N/A</v>
      </c>
      <c r="AB53" s="81" t="e">
        <v>#N/A</v>
      </c>
      <c r="AC53" s="81" t="e">
        <v>#N/A</v>
      </c>
      <c r="AD53" s="81" t="e">
        <v>#N/A</v>
      </c>
      <c r="AE53" s="81" t="e">
        <v>#N/A</v>
      </c>
      <c r="AF53" s="81" t="e">
        <v>#N/A</v>
      </c>
    </row>
    <row r="54" spans="1:32" s="80" customFormat="1" ht="14.5" hidden="1" x14ac:dyDescent="0.35">
      <c r="A54" s="80" t="s">
        <v>140</v>
      </c>
      <c r="B54" s="81" t="s">
        <v>226</v>
      </c>
      <c r="C54" s="81" t="s">
        <v>226</v>
      </c>
      <c r="D54" s="81" t="s">
        <v>446</v>
      </c>
      <c r="E54" s="81" t="s">
        <v>448</v>
      </c>
      <c r="F54" s="81" t="s">
        <v>226</v>
      </c>
      <c r="G54" s="81" t="s">
        <v>448</v>
      </c>
      <c r="H54" s="81" t="e">
        <v>#N/A</v>
      </c>
      <c r="I54" s="81" t="e">
        <v>#N/A</v>
      </c>
      <c r="J54" s="81" t="e">
        <v>#N/A</v>
      </c>
      <c r="K54" s="81" t="e">
        <v>#N/A</v>
      </c>
      <c r="L54" s="81" t="e">
        <v>#N/A</v>
      </c>
      <c r="M54" s="81" t="e">
        <v>#N/A</v>
      </c>
      <c r="N54" s="81" t="e">
        <v>#N/A</v>
      </c>
      <c r="S54" s="80" t="s">
        <v>140</v>
      </c>
      <c r="T54" s="81" t="s">
        <v>226</v>
      </c>
      <c r="U54" s="81" t="s">
        <v>226</v>
      </c>
      <c r="V54" s="81" t="s">
        <v>447</v>
      </c>
      <c r="W54" s="81" t="s">
        <v>448</v>
      </c>
      <c r="X54" s="81" t="s">
        <v>226</v>
      </c>
      <c r="Y54" s="81" t="s">
        <v>226</v>
      </c>
      <c r="Z54" s="81" t="e">
        <v>#N/A</v>
      </c>
      <c r="AA54" s="81" t="e">
        <v>#N/A</v>
      </c>
      <c r="AB54" s="81" t="e">
        <v>#N/A</v>
      </c>
      <c r="AC54" s="81" t="e">
        <v>#N/A</v>
      </c>
      <c r="AD54" s="81" t="e">
        <v>#N/A</v>
      </c>
      <c r="AE54" s="81" t="e">
        <v>#N/A</v>
      </c>
      <c r="AF54" s="81" t="e">
        <v>#N/A</v>
      </c>
    </row>
  </sheetData>
  <mergeCells count="21">
    <mergeCell ref="A15:M15"/>
    <mergeCell ref="A1:M1"/>
    <mergeCell ref="A2:A4"/>
    <mergeCell ref="B2:C2"/>
    <mergeCell ref="D2:E2"/>
    <mergeCell ref="F2:G2"/>
    <mergeCell ref="H2:I2"/>
    <mergeCell ref="J2:K2"/>
    <mergeCell ref="L2:M2"/>
    <mergeCell ref="B3:C3"/>
    <mergeCell ref="D3:E3"/>
    <mergeCell ref="F3:G3"/>
    <mergeCell ref="H3:I3"/>
    <mergeCell ref="J3:K3"/>
    <mergeCell ref="L3:M3"/>
    <mergeCell ref="A14:M14"/>
    <mergeCell ref="A17:M17"/>
    <mergeCell ref="A20:M20"/>
    <mergeCell ref="A21:C21"/>
    <mergeCell ref="A38:M38"/>
    <mergeCell ref="A39:M39"/>
  </mergeCells>
  <conditionalFormatting sqref="C5:C12">
    <cfRule type="dataBar" priority="141">
      <dataBar showValue="0">
        <cfvo type="min"/>
        <cfvo type="max"/>
        <color rgb="FF039345"/>
      </dataBar>
      <extLst>
        <ext xmlns:x14="http://schemas.microsoft.com/office/spreadsheetml/2009/9/main" uri="{B025F937-C7B1-47D3-B67F-A62EFF666E3E}">
          <x14:id>{83C6D744-90C8-4D97-9872-D3FD7569505A}</x14:id>
        </ext>
      </extLst>
    </cfRule>
  </conditionalFormatting>
  <conditionalFormatting sqref="E5:E12">
    <cfRule type="dataBar" priority="143">
      <dataBar showValue="0">
        <cfvo type="min"/>
        <cfvo type="max"/>
        <color rgb="FFC00000"/>
      </dataBar>
      <extLst>
        <ext xmlns:x14="http://schemas.microsoft.com/office/spreadsheetml/2009/9/main" uri="{B025F937-C7B1-47D3-B67F-A62EFF666E3E}">
          <x14:id>{8A62069F-E487-40C9-A2F1-16FB2E1D803E}</x14:id>
        </ext>
      </extLst>
    </cfRule>
  </conditionalFormatting>
  <conditionalFormatting sqref="G5:G12">
    <cfRule type="dataBar" priority="145">
      <dataBar showValue="0">
        <cfvo type="min"/>
        <cfvo type="max"/>
        <color rgb="FFC00000"/>
      </dataBar>
      <extLst>
        <ext xmlns:x14="http://schemas.microsoft.com/office/spreadsheetml/2009/9/main" uri="{B025F937-C7B1-47D3-B67F-A62EFF666E3E}">
          <x14:id>{51C041EA-7382-4AA1-9E47-3383D97D22CD}</x14:id>
        </ext>
      </extLst>
    </cfRule>
  </conditionalFormatting>
  <conditionalFormatting sqref="I5:I12">
    <cfRule type="dataBar" priority="147">
      <dataBar showValue="0">
        <cfvo type="min"/>
        <cfvo type="max"/>
        <color rgb="FFC00000"/>
      </dataBar>
      <extLst>
        <ext xmlns:x14="http://schemas.microsoft.com/office/spreadsheetml/2009/9/main" uri="{B025F937-C7B1-47D3-B67F-A62EFF666E3E}">
          <x14:id>{F7D447E0-03D0-4D52-B087-CA177A4ED717}</x14:id>
        </ext>
      </extLst>
    </cfRule>
  </conditionalFormatting>
  <conditionalFormatting sqref="K5:K12">
    <cfRule type="dataBar" priority="149">
      <dataBar showValue="0">
        <cfvo type="min"/>
        <cfvo type="max"/>
        <color rgb="FFC00000"/>
      </dataBar>
      <extLst>
        <ext xmlns:x14="http://schemas.microsoft.com/office/spreadsheetml/2009/9/main" uri="{B025F937-C7B1-47D3-B67F-A62EFF666E3E}">
          <x14:id>{6BEB3F34-4D88-4D21-8BDC-7C6EC494FA79}</x14:id>
        </ext>
      </extLst>
    </cfRule>
  </conditionalFormatting>
  <conditionalFormatting sqref="M5:M12">
    <cfRule type="dataBar" priority="151">
      <dataBar showValue="0">
        <cfvo type="min"/>
        <cfvo type="max"/>
        <color rgb="FFC00000"/>
      </dataBar>
      <extLst>
        <ext xmlns:x14="http://schemas.microsoft.com/office/spreadsheetml/2009/9/main" uri="{B025F937-C7B1-47D3-B67F-A62EFF666E3E}">
          <x14:id>{391AF815-AB31-4B96-9900-BC6E27F3F191}</x14:id>
        </ext>
      </extLst>
    </cfRule>
  </conditionalFormatting>
  <pageMargins left="0.7" right="0.7" top="0.75" bottom="0.75" header="0.3" footer="0.3"/>
  <pageSetup paperSize="9" orientation="portrait" horizontalDpi="0" verticalDpi="0" r:id="rId1"/>
  <ignoredErrors>
    <ignoredError sqref="F6 L6 J8 J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83C6D744-90C8-4D97-9872-D3FD7569505A}">
            <x14:dataBar minLength="0" maxLength="100" gradient="0" axisPosition="middle">
              <x14:cfvo type="autoMin"/>
              <x14:cfvo type="autoMax"/>
              <x14:negativeFillColor rgb="FFC00000"/>
              <x14:axisColor rgb="FF000000"/>
            </x14:dataBar>
          </x14:cfRule>
          <xm:sqref>C5:C12</xm:sqref>
        </x14:conditionalFormatting>
        <x14:conditionalFormatting xmlns:xm="http://schemas.microsoft.com/office/excel/2006/main">
          <x14:cfRule type="dataBar" id="{8A62069F-E487-40C9-A2F1-16FB2E1D803E}">
            <x14:dataBar minLength="0" maxLength="100" gradient="0" axisPosition="middle">
              <x14:cfvo type="autoMin"/>
              <x14:cfvo type="autoMax"/>
              <x14:negativeFillColor rgb="FF039345"/>
              <x14:axisColor rgb="FF000000"/>
            </x14:dataBar>
          </x14:cfRule>
          <xm:sqref>E5:E12</xm:sqref>
        </x14:conditionalFormatting>
        <x14:conditionalFormatting xmlns:xm="http://schemas.microsoft.com/office/excel/2006/main">
          <x14:cfRule type="dataBar" id="{51C041EA-7382-4AA1-9E47-3383D97D22CD}">
            <x14:dataBar minLength="0" maxLength="100" gradient="0" axisPosition="middle">
              <x14:cfvo type="autoMin"/>
              <x14:cfvo type="autoMax"/>
              <x14:negativeFillColor rgb="FF039345"/>
              <x14:axisColor rgb="FF000000"/>
            </x14:dataBar>
          </x14:cfRule>
          <xm:sqref>G5:G12</xm:sqref>
        </x14:conditionalFormatting>
        <x14:conditionalFormatting xmlns:xm="http://schemas.microsoft.com/office/excel/2006/main">
          <x14:cfRule type="dataBar" id="{F7D447E0-03D0-4D52-B087-CA177A4ED717}">
            <x14:dataBar minLength="0" maxLength="100" gradient="0" axisPosition="middle">
              <x14:cfvo type="autoMin"/>
              <x14:cfvo type="autoMax"/>
              <x14:negativeFillColor rgb="FF039345"/>
              <x14:axisColor rgb="FF000000"/>
            </x14:dataBar>
          </x14:cfRule>
          <xm:sqref>I5:I12</xm:sqref>
        </x14:conditionalFormatting>
        <x14:conditionalFormatting xmlns:xm="http://schemas.microsoft.com/office/excel/2006/main">
          <x14:cfRule type="dataBar" id="{6BEB3F34-4D88-4D21-8BDC-7C6EC494FA79}">
            <x14:dataBar minLength="0" maxLength="100" gradient="0" axisPosition="middle">
              <x14:cfvo type="autoMin"/>
              <x14:cfvo type="autoMax"/>
              <x14:negativeFillColor rgb="FF039345"/>
              <x14:axisColor rgb="FF000000"/>
            </x14:dataBar>
          </x14:cfRule>
          <xm:sqref>K5:K12</xm:sqref>
        </x14:conditionalFormatting>
        <x14:conditionalFormatting xmlns:xm="http://schemas.microsoft.com/office/excel/2006/main">
          <x14:cfRule type="dataBar" id="{391AF815-AB31-4B96-9900-BC6E27F3F191}">
            <x14:dataBar minLength="0" maxLength="100" gradient="0" axisPosition="middle">
              <x14:cfvo type="autoMin"/>
              <x14:cfvo type="autoMax"/>
              <x14:negativeFillColor rgb="FF039345"/>
              <x14:axisColor rgb="FF000000"/>
            </x14:dataBar>
          </x14:cfRule>
          <xm:sqref>M5:M12</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AU54"/>
  <sheetViews>
    <sheetView topLeftCell="A7" zoomScale="77" zoomScaleNormal="77" workbookViewId="0">
      <selection sqref="A1:S1"/>
    </sheetView>
  </sheetViews>
  <sheetFormatPr defaultColWidth="8.7265625" defaultRowHeight="14" x14ac:dyDescent="0.3"/>
  <cols>
    <col min="1" max="1" width="14.26953125" style="71" customWidth="1"/>
    <col min="2" max="2" width="5.7265625" style="72" bestFit="1" customWidth="1"/>
    <col min="3" max="3" width="10.7265625" style="72" bestFit="1" customWidth="1"/>
    <col min="4" max="4" width="6" style="72" bestFit="1" customWidth="1"/>
    <col min="5" max="5" width="10.7265625" style="72" bestFit="1" customWidth="1"/>
    <col min="6" max="6" width="6" style="72" bestFit="1" customWidth="1"/>
    <col min="7" max="7" width="11" style="72" bestFit="1" customWidth="1"/>
    <col min="8" max="8" width="6" style="72" bestFit="1" customWidth="1"/>
    <col min="9" max="9" width="11" style="72" bestFit="1" customWidth="1"/>
    <col min="10" max="10" width="6" style="72" bestFit="1" customWidth="1"/>
    <col min="11" max="11" width="11" style="72" bestFit="1" customWidth="1"/>
    <col min="12" max="12" width="6" style="72" bestFit="1" customWidth="1"/>
    <col min="13" max="13" width="11" style="72" bestFit="1" customWidth="1"/>
    <col min="14" max="14" width="6" style="72" bestFit="1" customWidth="1"/>
    <col min="15" max="15" width="11" style="72" bestFit="1" customWidth="1"/>
    <col min="16" max="16" width="8.453125" style="72" bestFit="1" customWidth="1"/>
    <col min="17" max="17" width="11" style="72" bestFit="1" customWidth="1"/>
    <col min="18" max="18" width="8.453125" style="72" bestFit="1" customWidth="1"/>
    <col min="19" max="19" width="11.453125" style="72" customWidth="1"/>
    <col min="20" max="21" width="3.7265625" style="72" bestFit="1" customWidth="1"/>
    <col min="22" max="22" width="3.81640625" style="72" bestFit="1" customWidth="1"/>
    <col min="23" max="23" width="4.453125" style="72" bestFit="1" customWidth="1"/>
    <col min="24" max="25" width="3.7265625" style="72" bestFit="1" customWidth="1"/>
    <col min="26" max="26" width="3.81640625" style="72" bestFit="1" customWidth="1"/>
    <col min="27" max="28" width="3.7265625" style="72" bestFit="1" customWidth="1"/>
    <col min="29" max="32" width="6" style="72" bestFit="1" customWidth="1"/>
    <col min="33" max="47" width="8.7265625" style="72"/>
    <col min="48" max="16384" width="8.7265625" style="71"/>
  </cols>
  <sheetData>
    <row r="1" spans="1:47" ht="15.5" x14ac:dyDescent="0.3">
      <c r="A1" s="287" t="s">
        <v>549</v>
      </c>
      <c r="B1" s="287"/>
      <c r="C1" s="287"/>
      <c r="D1" s="287"/>
      <c r="E1" s="287"/>
      <c r="F1" s="287"/>
      <c r="G1" s="287"/>
      <c r="H1" s="287"/>
      <c r="I1" s="287"/>
      <c r="J1" s="287"/>
      <c r="K1" s="287"/>
      <c r="L1" s="287"/>
      <c r="M1" s="287"/>
      <c r="N1" s="287"/>
      <c r="O1" s="287"/>
      <c r="P1" s="287"/>
      <c r="Q1" s="287"/>
      <c r="R1" s="287"/>
      <c r="S1" s="287"/>
    </row>
    <row r="2" spans="1:47" ht="15.5" x14ac:dyDescent="0.3">
      <c r="A2" s="83"/>
      <c r="AN2" s="71"/>
      <c r="AO2" s="71"/>
      <c r="AP2" s="71"/>
      <c r="AQ2" s="71"/>
      <c r="AR2" s="71"/>
      <c r="AS2" s="71"/>
      <c r="AT2" s="71"/>
      <c r="AU2" s="71"/>
    </row>
    <row r="3" spans="1:47" ht="13.9" customHeight="1" x14ac:dyDescent="0.3">
      <c r="A3" s="274" t="s">
        <v>83</v>
      </c>
      <c r="B3" s="288" t="s">
        <v>141</v>
      </c>
      <c r="C3" s="289"/>
      <c r="D3" s="288" t="s">
        <v>142</v>
      </c>
      <c r="E3" s="289"/>
      <c r="F3" s="288" t="s">
        <v>143</v>
      </c>
      <c r="G3" s="289"/>
      <c r="H3" s="288" t="s">
        <v>144</v>
      </c>
      <c r="I3" s="289"/>
      <c r="J3" s="288" t="s">
        <v>145</v>
      </c>
      <c r="K3" s="289"/>
      <c r="L3" s="288" t="s">
        <v>146</v>
      </c>
      <c r="M3" s="289"/>
      <c r="N3" s="288" t="s">
        <v>147</v>
      </c>
      <c r="O3" s="289"/>
      <c r="P3" s="288" t="s">
        <v>148</v>
      </c>
      <c r="Q3" s="289"/>
      <c r="R3" s="288" t="s">
        <v>149</v>
      </c>
      <c r="S3" s="277"/>
      <c r="AN3" s="71"/>
      <c r="AO3" s="71"/>
      <c r="AP3" s="71"/>
      <c r="AQ3" s="71"/>
      <c r="AR3" s="71"/>
      <c r="AS3" s="71"/>
      <c r="AT3" s="71"/>
      <c r="AU3" s="71"/>
    </row>
    <row r="4" spans="1:47" ht="51" customHeight="1" x14ac:dyDescent="0.3">
      <c r="A4" s="275"/>
      <c r="B4" s="282" t="s">
        <v>213</v>
      </c>
      <c r="C4" s="285"/>
      <c r="D4" s="282" t="s">
        <v>214</v>
      </c>
      <c r="E4" s="285"/>
      <c r="F4" s="282" t="s">
        <v>215</v>
      </c>
      <c r="G4" s="285"/>
      <c r="H4" s="282" t="s">
        <v>216</v>
      </c>
      <c r="I4" s="285"/>
      <c r="J4" s="282" t="s">
        <v>217</v>
      </c>
      <c r="K4" s="285"/>
      <c r="L4" s="282" t="s">
        <v>218</v>
      </c>
      <c r="M4" s="285"/>
      <c r="N4" s="282" t="s">
        <v>219</v>
      </c>
      <c r="O4" s="285"/>
      <c r="P4" s="282" t="s">
        <v>220</v>
      </c>
      <c r="Q4" s="285"/>
      <c r="R4" s="282" t="s">
        <v>221</v>
      </c>
      <c r="S4" s="280"/>
      <c r="AN4" s="71"/>
      <c r="AO4" s="71"/>
      <c r="AP4" s="71"/>
      <c r="AQ4" s="71"/>
      <c r="AR4" s="71"/>
      <c r="AS4" s="71"/>
      <c r="AT4" s="71"/>
      <c r="AU4" s="71"/>
    </row>
    <row r="5" spans="1:47" x14ac:dyDescent="0.3">
      <c r="A5" s="275"/>
      <c r="B5" s="121">
        <v>2021</v>
      </c>
      <c r="C5" s="122" t="s">
        <v>202</v>
      </c>
      <c r="D5" s="123">
        <v>2021</v>
      </c>
      <c r="E5" s="122" t="s">
        <v>202</v>
      </c>
      <c r="F5" s="123">
        <v>2022</v>
      </c>
      <c r="G5" s="122" t="s">
        <v>200</v>
      </c>
      <c r="H5" s="123">
        <v>2022</v>
      </c>
      <c r="I5" s="122" t="s">
        <v>200</v>
      </c>
      <c r="J5" s="123">
        <v>2020</v>
      </c>
      <c r="K5" s="122" t="s">
        <v>201</v>
      </c>
      <c r="L5" s="123">
        <v>2022</v>
      </c>
      <c r="M5" s="122" t="s">
        <v>200</v>
      </c>
      <c r="N5" s="123">
        <v>2022</v>
      </c>
      <c r="O5" s="122" t="s">
        <v>200</v>
      </c>
      <c r="P5" s="123">
        <v>2022</v>
      </c>
      <c r="Q5" s="122" t="s">
        <v>200</v>
      </c>
      <c r="R5" s="123">
        <v>2022</v>
      </c>
      <c r="S5" s="123" t="s">
        <v>200</v>
      </c>
      <c r="T5" s="73"/>
      <c r="U5" s="73"/>
      <c r="V5" s="73"/>
      <c r="W5" s="73"/>
      <c r="X5" s="73"/>
      <c r="Y5" s="73"/>
      <c r="Z5" s="73"/>
      <c r="AN5" s="71"/>
      <c r="AO5" s="71"/>
      <c r="AP5" s="71"/>
      <c r="AQ5" s="71"/>
      <c r="AR5" s="71"/>
      <c r="AS5" s="71"/>
      <c r="AT5" s="71"/>
      <c r="AU5" s="71"/>
    </row>
    <row r="6" spans="1:47" x14ac:dyDescent="0.3">
      <c r="A6" s="74" t="s">
        <v>401</v>
      </c>
      <c r="B6" s="79">
        <v>4.0999999999999996</v>
      </c>
      <c r="C6" s="75">
        <v>0.89999999999999947</v>
      </c>
      <c r="D6" s="79">
        <v>96.5</v>
      </c>
      <c r="E6" s="75">
        <v>-2.7000000000000028</v>
      </c>
      <c r="F6" s="79">
        <v>58.9</v>
      </c>
      <c r="G6" s="75" t="s">
        <v>210</v>
      </c>
      <c r="H6" s="79" t="s">
        <v>408</v>
      </c>
      <c r="I6" s="75" t="s">
        <v>210</v>
      </c>
      <c r="J6" s="79">
        <v>51.3</v>
      </c>
      <c r="K6" s="75">
        <v>1.0999999999999943</v>
      </c>
      <c r="L6" s="79">
        <v>29.3</v>
      </c>
      <c r="M6" s="75" t="s">
        <v>210</v>
      </c>
      <c r="N6" s="79">
        <v>7.4</v>
      </c>
      <c r="O6" s="75" t="s">
        <v>210</v>
      </c>
      <c r="P6" s="79">
        <v>60.1</v>
      </c>
      <c r="Q6" s="75">
        <v>2.6000000000000014</v>
      </c>
      <c r="R6" s="79">
        <v>49.7</v>
      </c>
      <c r="S6" s="76">
        <v>1.4000000000000057</v>
      </c>
      <c r="AN6" s="71"/>
      <c r="AO6" s="71"/>
      <c r="AP6" s="71"/>
      <c r="AQ6" s="71"/>
      <c r="AR6" s="71"/>
      <c r="AS6" s="71"/>
      <c r="AT6" s="71"/>
      <c r="AU6" s="71"/>
    </row>
    <row r="7" spans="1:47" x14ac:dyDescent="0.3">
      <c r="A7" s="74" t="s">
        <v>402</v>
      </c>
      <c r="B7" s="79">
        <v>2.2000000000000002</v>
      </c>
      <c r="C7" s="75">
        <v>-0.29999999999999982</v>
      </c>
      <c r="D7" s="79">
        <v>93.5</v>
      </c>
      <c r="E7" s="75">
        <v>-3.4000000000000057</v>
      </c>
      <c r="F7" s="79">
        <v>57.2</v>
      </c>
      <c r="G7" s="75" t="s">
        <v>210</v>
      </c>
      <c r="H7" s="79">
        <v>22.6</v>
      </c>
      <c r="I7" s="75" t="s">
        <v>210</v>
      </c>
      <c r="J7" s="79">
        <v>55.2</v>
      </c>
      <c r="K7" s="75">
        <v>1.6000000000000014</v>
      </c>
      <c r="L7" s="79">
        <v>29.9</v>
      </c>
      <c r="M7" s="75" t="s">
        <v>210</v>
      </c>
      <c r="N7" s="79">
        <v>6.4</v>
      </c>
      <c r="O7" s="75" t="s">
        <v>210</v>
      </c>
      <c r="P7" s="79" t="s">
        <v>409</v>
      </c>
      <c r="Q7" s="75">
        <v>5.5</v>
      </c>
      <c r="R7" s="79">
        <v>47.8</v>
      </c>
      <c r="S7" s="76">
        <v>4.1999999999999957</v>
      </c>
      <c r="AN7" s="71"/>
      <c r="AO7" s="71"/>
      <c r="AP7" s="71"/>
      <c r="AQ7" s="71"/>
      <c r="AR7" s="71"/>
      <c r="AS7" s="71"/>
      <c r="AT7" s="71"/>
      <c r="AU7" s="71"/>
    </row>
    <row r="8" spans="1:47" x14ac:dyDescent="0.3">
      <c r="A8" s="74" t="s">
        <v>403</v>
      </c>
      <c r="B8" s="79">
        <v>5.6</v>
      </c>
      <c r="C8" s="75">
        <v>3.6999999999999997</v>
      </c>
      <c r="D8" s="79">
        <v>96.7</v>
      </c>
      <c r="E8" s="75">
        <v>-2.2000000000000028</v>
      </c>
      <c r="F8" s="79">
        <v>56.6</v>
      </c>
      <c r="G8" s="75" t="s">
        <v>210</v>
      </c>
      <c r="H8" s="79">
        <v>25.5</v>
      </c>
      <c r="I8" s="75" t="s">
        <v>210</v>
      </c>
      <c r="J8" s="79">
        <v>48.3</v>
      </c>
      <c r="K8" s="75">
        <v>0.69999999999999574</v>
      </c>
      <c r="L8" s="79">
        <v>28.3</v>
      </c>
      <c r="M8" s="75" t="s">
        <v>210</v>
      </c>
      <c r="N8" s="79">
        <v>9.1999999999999993</v>
      </c>
      <c r="O8" s="75" t="s">
        <v>210</v>
      </c>
      <c r="P8" s="79">
        <v>64.099999999999994</v>
      </c>
      <c r="Q8" s="75">
        <v>3.4999999999999929</v>
      </c>
      <c r="R8" s="79">
        <v>52.1</v>
      </c>
      <c r="S8" s="76">
        <v>2.7000000000000028</v>
      </c>
      <c r="AN8" s="71"/>
      <c r="AO8" s="71"/>
      <c r="AP8" s="71"/>
      <c r="AQ8" s="71"/>
      <c r="AR8" s="71"/>
      <c r="AS8" s="71"/>
      <c r="AT8" s="71"/>
      <c r="AU8" s="71"/>
    </row>
    <row r="9" spans="1:47" x14ac:dyDescent="0.3">
      <c r="A9" s="74" t="s">
        <v>404</v>
      </c>
      <c r="B9" s="79">
        <v>8.4</v>
      </c>
      <c r="C9" s="75">
        <v>-0.40000000000000036</v>
      </c>
      <c r="D9" s="79">
        <v>96.5</v>
      </c>
      <c r="E9" s="75">
        <v>-2.5999999999999943</v>
      </c>
      <c r="F9" s="79">
        <v>45.7</v>
      </c>
      <c r="G9" s="75" t="s">
        <v>210</v>
      </c>
      <c r="H9" s="79">
        <v>16.399999999999999</v>
      </c>
      <c r="I9" s="75" t="s">
        <v>210</v>
      </c>
      <c r="J9" s="79">
        <v>51.6</v>
      </c>
      <c r="K9" s="75">
        <v>0</v>
      </c>
      <c r="L9" s="79">
        <v>31.4</v>
      </c>
      <c r="M9" s="75" t="s">
        <v>210</v>
      </c>
      <c r="N9" s="79">
        <v>5.0999999999999996</v>
      </c>
      <c r="O9" s="75" t="s">
        <v>210</v>
      </c>
      <c r="P9" s="79">
        <v>69.5</v>
      </c>
      <c r="Q9" s="75">
        <v>2.2999999999999972</v>
      </c>
      <c r="R9" s="79">
        <v>58.4</v>
      </c>
      <c r="S9" s="76">
        <v>2.6000000000000014</v>
      </c>
      <c r="AN9" s="71"/>
      <c r="AO9" s="71"/>
      <c r="AP9" s="71"/>
      <c r="AQ9" s="71"/>
      <c r="AR9" s="71"/>
      <c r="AS9" s="71"/>
      <c r="AT9" s="71"/>
      <c r="AU9" s="71"/>
    </row>
    <row r="10" spans="1:47" x14ac:dyDescent="0.3">
      <c r="A10" s="74" t="s">
        <v>405</v>
      </c>
      <c r="B10" s="79">
        <v>3.1</v>
      </c>
      <c r="C10" s="75">
        <v>1.3</v>
      </c>
      <c r="D10" s="79">
        <v>101.8</v>
      </c>
      <c r="E10" s="75">
        <v>-1.2000000000000028</v>
      </c>
      <c r="F10" s="79">
        <v>56.7</v>
      </c>
      <c r="G10" s="75" t="s">
        <v>210</v>
      </c>
      <c r="H10" s="79">
        <v>27.5</v>
      </c>
      <c r="I10" s="75" t="s">
        <v>210</v>
      </c>
      <c r="J10" s="79" t="s">
        <v>383</v>
      </c>
      <c r="K10" s="75">
        <v>0.89999999999999858</v>
      </c>
      <c r="L10" s="79">
        <v>16.7</v>
      </c>
      <c r="M10" s="75" t="s">
        <v>210</v>
      </c>
      <c r="N10" s="79">
        <v>19.8</v>
      </c>
      <c r="O10" s="75" t="s">
        <v>210</v>
      </c>
      <c r="P10" s="79">
        <v>64.099999999999994</v>
      </c>
      <c r="Q10" s="75">
        <v>0.49999999999999289</v>
      </c>
      <c r="R10" s="79">
        <v>50.8</v>
      </c>
      <c r="S10" s="76">
        <v>-2</v>
      </c>
      <c r="AN10" s="71"/>
      <c r="AO10" s="71"/>
      <c r="AP10" s="71"/>
      <c r="AQ10" s="71"/>
      <c r="AR10" s="71"/>
      <c r="AS10" s="71"/>
      <c r="AT10" s="71"/>
      <c r="AU10" s="71"/>
    </row>
    <row r="11" spans="1:47" x14ac:dyDescent="0.3">
      <c r="A11" s="124" t="s">
        <v>406</v>
      </c>
      <c r="B11" s="125">
        <v>4.5</v>
      </c>
      <c r="C11" s="126">
        <v>1.4</v>
      </c>
      <c r="D11" s="125">
        <v>96.4</v>
      </c>
      <c r="E11" s="126">
        <v>-2.5999999999999943</v>
      </c>
      <c r="F11" s="125">
        <v>56.6</v>
      </c>
      <c r="G11" s="126">
        <v>1.8999999999999986</v>
      </c>
      <c r="H11" s="125">
        <v>24.3</v>
      </c>
      <c r="I11" s="126">
        <v>2.1000000000000014</v>
      </c>
      <c r="J11" s="125">
        <v>50.9</v>
      </c>
      <c r="K11" s="126">
        <v>0.89999999999999858</v>
      </c>
      <c r="L11" s="125">
        <v>28.2</v>
      </c>
      <c r="M11" s="126">
        <v>-6.8000000000000007</v>
      </c>
      <c r="N11" s="125">
        <v>8.5</v>
      </c>
      <c r="O11" s="126">
        <v>2.9000000000000004</v>
      </c>
      <c r="P11" s="125">
        <v>62.2</v>
      </c>
      <c r="Q11" s="126">
        <v>3.2000000000000028</v>
      </c>
      <c r="R11" s="125" t="s">
        <v>410</v>
      </c>
      <c r="S11" s="127">
        <v>2</v>
      </c>
      <c r="AN11" s="71"/>
      <c r="AO11" s="71"/>
      <c r="AP11" s="71"/>
      <c r="AQ11" s="71"/>
      <c r="AR11" s="71"/>
      <c r="AS11" s="71"/>
      <c r="AT11" s="71"/>
      <c r="AU11" s="71"/>
    </row>
    <row r="12" spans="1:47" x14ac:dyDescent="0.3">
      <c r="A12" s="124" t="s">
        <v>379</v>
      </c>
      <c r="B12" s="125">
        <v>7.2</v>
      </c>
      <c r="C12" s="126">
        <v>0.79999999999999982</v>
      </c>
      <c r="D12" s="125">
        <v>95.8</v>
      </c>
      <c r="E12" s="126">
        <v>-3.2999999999999972</v>
      </c>
      <c r="F12" s="125">
        <v>54.8</v>
      </c>
      <c r="G12" s="126">
        <v>0.79999999999999716</v>
      </c>
      <c r="H12" s="125">
        <v>22.9</v>
      </c>
      <c r="I12" s="126">
        <v>1.5999999999999979</v>
      </c>
      <c r="J12" s="125">
        <v>47.2</v>
      </c>
      <c r="K12" s="126">
        <v>-0.29999999999999716</v>
      </c>
      <c r="L12" s="125">
        <v>27.9</v>
      </c>
      <c r="M12" s="126">
        <v>-5</v>
      </c>
      <c r="N12" s="125">
        <v>7.8</v>
      </c>
      <c r="O12" s="126">
        <v>2</v>
      </c>
      <c r="P12" s="127">
        <v>56.4</v>
      </c>
      <c r="Q12" s="126">
        <v>4.2999999999999972</v>
      </c>
      <c r="R12" s="127">
        <v>46.7</v>
      </c>
      <c r="S12" s="127">
        <v>3.4000000000000057</v>
      </c>
      <c r="AN12" s="71"/>
      <c r="AO12" s="71"/>
      <c r="AP12" s="71"/>
      <c r="AQ12" s="71"/>
      <c r="AR12" s="71"/>
      <c r="AS12" s="71"/>
      <c r="AT12" s="71"/>
      <c r="AU12" s="71"/>
    </row>
    <row r="13" spans="1:47" x14ac:dyDescent="0.3">
      <c r="A13" s="128" t="s">
        <v>7</v>
      </c>
      <c r="B13" s="129">
        <v>15.2</v>
      </c>
      <c r="C13" s="130">
        <v>0.5</v>
      </c>
      <c r="D13" s="129">
        <v>92.8</v>
      </c>
      <c r="E13" s="131">
        <v>-3.2000000000000028</v>
      </c>
      <c r="F13" s="129" t="s">
        <v>34</v>
      </c>
      <c r="G13" s="130">
        <v>0.70000000000000284</v>
      </c>
      <c r="H13" s="129">
        <v>28.6</v>
      </c>
      <c r="I13" s="130">
        <v>1.2000000000000028</v>
      </c>
      <c r="J13" s="129">
        <v>51.9</v>
      </c>
      <c r="K13" s="130">
        <v>0.5</v>
      </c>
      <c r="L13" s="129" t="s">
        <v>35</v>
      </c>
      <c r="M13" s="130">
        <v>-3.1000000000000014</v>
      </c>
      <c r="N13" s="129">
        <v>9.6</v>
      </c>
      <c r="O13" s="130">
        <v>1.5</v>
      </c>
      <c r="P13" s="129">
        <v>43.6</v>
      </c>
      <c r="Q13" s="130">
        <v>4</v>
      </c>
      <c r="R13" s="129">
        <v>38.6</v>
      </c>
      <c r="S13" s="132">
        <v>3.3999999999999986</v>
      </c>
      <c r="AN13" s="71"/>
      <c r="AO13" s="71"/>
      <c r="AP13" s="71"/>
      <c r="AQ13" s="71"/>
      <c r="AR13" s="71"/>
      <c r="AS13" s="71"/>
      <c r="AT13" s="71"/>
      <c r="AU13" s="71"/>
    </row>
    <row r="14" spans="1:47" x14ac:dyDescent="0.3">
      <c r="A14" s="94"/>
      <c r="AN14" s="71"/>
      <c r="AO14" s="71"/>
      <c r="AP14" s="71"/>
      <c r="AQ14" s="71"/>
      <c r="AR14" s="71"/>
      <c r="AS14" s="71"/>
      <c r="AT14" s="71"/>
      <c r="AU14" s="71"/>
    </row>
    <row r="15" spans="1:47" x14ac:dyDescent="0.3">
      <c r="A15" s="271" t="s">
        <v>281</v>
      </c>
      <c r="B15" s="271"/>
      <c r="C15" s="271"/>
      <c r="D15" s="271"/>
      <c r="E15" s="271"/>
      <c r="F15" s="271"/>
      <c r="G15" s="271"/>
      <c r="H15" s="271"/>
      <c r="I15" s="271"/>
      <c r="J15" s="271"/>
      <c r="K15" s="271"/>
      <c r="L15" s="271"/>
      <c r="M15" s="271"/>
      <c r="N15" s="271"/>
      <c r="O15" s="271"/>
      <c r="P15" s="271"/>
      <c r="Q15" s="271"/>
      <c r="R15" s="271"/>
      <c r="S15" s="271"/>
      <c r="AN15" s="71"/>
      <c r="AO15" s="71"/>
      <c r="AP15" s="71"/>
      <c r="AQ15" s="71"/>
      <c r="AR15" s="71"/>
      <c r="AS15" s="71"/>
      <c r="AT15" s="71"/>
      <c r="AU15" s="71"/>
    </row>
    <row r="16" spans="1:47" x14ac:dyDescent="0.3">
      <c r="A16" s="272" t="s">
        <v>290</v>
      </c>
      <c r="B16" s="272"/>
      <c r="C16" s="272"/>
      <c r="D16" s="272"/>
      <c r="E16" s="272"/>
      <c r="F16" s="272"/>
      <c r="G16" s="272"/>
      <c r="H16" s="272"/>
      <c r="I16" s="272"/>
      <c r="J16" s="272"/>
      <c r="K16" s="272"/>
      <c r="L16" s="272"/>
      <c r="M16" s="272"/>
      <c r="N16" s="272"/>
      <c r="O16" s="272"/>
      <c r="P16" s="272"/>
      <c r="Q16" s="272"/>
      <c r="R16" s="272"/>
      <c r="S16" s="272"/>
      <c r="AN16" s="71"/>
      <c r="AO16" s="71"/>
      <c r="AP16" s="71"/>
      <c r="AQ16" s="71"/>
      <c r="AR16" s="71"/>
      <c r="AS16" s="71"/>
      <c r="AT16" s="71"/>
      <c r="AU16" s="71"/>
    </row>
    <row r="17" spans="1:47" x14ac:dyDescent="0.3">
      <c r="A17" s="284" t="s">
        <v>299</v>
      </c>
      <c r="B17" s="284"/>
      <c r="C17" s="284"/>
      <c r="D17" s="284"/>
      <c r="E17" s="284"/>
      <c r="F17" s="284"/>
      <c r="G17" s="284"/>
      <c r="H17" s="284"/>
      <c r="I17" s="284"/>
      <c r="J17" s="284"/>
      <c r="K17" s="284"/>
      <c r="L17" s="284"/>
      <c r="M17" s="284"/>
      <c r="N17" s="284"/>
      <c r="O17" s="284"/>
      <c r="P17" s="284"/>
      <c r="Q17" s="284"/>
      <c r="R17" s="95"/>
      <c r="S17" s="95"/>
      <c r="AN17" s="71"/>
      <c r="AO17" s="71"/>
      <c r="AP17" s="71"/>
      <c r="AQ17" s="71"/>
      <c r="AR17" s="71"/>
      <c r="AS17" s="71"/>
      <c r="AT17" s="71"/>
      <c r="AU17" s="71"/>
    </row>
    <row r="18" spans="1:47" x14ac:dyDescent="0.3">
      <c r="A18" s="272" t="s">
        <v>302</v>
      </c>
      <c r="B18" s="272"/>
      <c r="C18" s="272"/>
      <c r="D18" s="272"/>
      <c r="E18" s="272"/>
      <c r="F18" s="272"/>
      <c r="G18" s="272"/>
      <c r="H18" s="272"/>
      <c r="I18" s="272"/>
      <c r="J18" s="272"/>
      <c r="K18" s="272"/>
      <c r="L18" s="272"/>
      <c r="M18" s="272"/>
      <c r="N18" s="272"/>
      <c r="O18" s="272"/>
      <c r="P18" s="272"/>
      <c r="Q18" s="272"/>
      <c r="R18" s="272"/>
      <c r="S18" s="272"/>
      <c r="AN18" s="71"/>
      <c r="AO18" s="71"/>
      <c r="AP18" s="71"/>
      <c r="AQ18" s="71"/>
      <c r="AR18" s="71"/>
      <c r="AS18" s="71"/>
      <c r="AT18" s="71"/>
      <c r="AU18" s="71"/>
    </row>
    <row r="19" spans="1:47" x14ac:dyDescent="0.3">
      <c r="A19" s="88"/>
      <c r="AN19" s="71"/>
      <c r="AO19" s="71"/>
      <c r="AP19" s="71"/>
      <c r="AQ19" s="71"/>
      <c r="AR19" s="71"/>
      <c r="AS19" s="71"/>
      <c r="AT19" s="71"/>
      <c r="AU19" s="71"/>
    </row>
    <row r="20" spans="1:47" ht="15.5" x14ac:dyDescent="0.3">
      <c r="A20" s="263" t="s">
        <v>550</v>
      </c>
      <c r="B20" s="263"/>
      <c r="C20" s="263"/>
      <c r="D20" s="263"/>
      <c r="E20" s="263"/>
      <c r="F20" s="263"/>
      <c r="G20" s="263"/>
      <c r="H20" s="263"/>
      <c r="I20" s="263"/>
      <c r="J20" s="263"/>
      <c r="K20" s="263"/>
      <c r="L20" s="263"/>
      <c r="M20" s="263"/>
      <c r="AN20" s="71"/>
      <c r="AO20" s="71"/>
      <c r="AP20" s="71"/>
      <c r="AQ20" s="71"/>
      <c r="AR20" s="71"/>
      <c r="AS20" s="71"/>
      <c r="AT20" s="71"/>
      <c r="AU20" s="71"/>
    </row>
    <row r="21" spans="1:47" ht="15.5" x14ac:dyDescent="0.3">
      <c r="A21" s="270" t="s">
        <v>307</v>
      </c>
      <c r="B21" s="270"/>
      <c r="C21" s="270"/>
      <c r="D21" s="270"/>
      <c r="E21" s="270"/>
      <c r="F21" s="270"/>
      <c r="G21" s="270"/>
      <c r="H21" s="270"/>
      <c r="I21" s="270"/>
      <c r="J21" s="270"/>
      <c r="K21" s="270"/>
      <c r="AN21" s="71"/>
      <c r="AO21" s="71"/>
      <c r="AP21" s="71"/>
      <c r="AQ21" s="71"/>
      <c r="AR21" s="71"/>
      <c r="AS21" s="71"/>
      <c r="AT21" s="71"/>
      <c r="AU21" s="71"/>
    </row>
    <row r="22" spans="1:47" x14ac:dyDescent="0.3">
      <c r="AN22" s="71"/>
      <c r="AO22" s="71"/>
      <c r="AP22" s="71"/>
      <c r="AQ22" s="71"/>
      <c r="AR22" s="71"/>
      <c r="AS22" s="71"/>
      <c r="AT22" s="71"/>
      <c r="AU22" s="71"/>
    </row>
    <row r="23" spans="1:47" x14ac:dyDescent="0.3">
      <c r="AN23" s="71"/>
      <c r="AO23" s="71"/>
      <c r="AP23" s="71"/>
      <c r="AQ23" s="71"/>
      <c r="AR23" s="71"/>
      <c r="AS23" s="71"/>
      <c r="AT23" s="71"/>
      <c r="AU23" s="71"/>
    </row>
    <row r="24" spans="1:47" x14ac:dyDescent="0.3">
      <c r="AN24" s="71"/>
      <c r="AO24" s="71"/>
      <c r="AP24" s="71"/>
      <c r="AQ24" s="71"/>
      <c r="AR24" s="71"/>
      <c r="AS24" s="71"/>
      <c r="AT24" s="71"/>
      <c r="AU24" s="71"/>
    </row>
    <row r="25" spans="1:47" x14ac:dyDescent="0.3">
      <c r="AN25" s="71"/>
      <c r="AO25" s="71"/>
      <c r="AP25" s="71"/>
      <c r="AQ25" s="71"/>
      <c r="AR25" s="71"/>
      <c r="AS25" s="71"/>
      <c r="AT25" s="71"/>
      <c r="AU25" s="71"/>
    </row>
    <row r="26" spans="1:47" ht="28.5" customHeight="1" x14ac:dyDescent="0.3">
      <c r="AN26" s="71"/>
      <c r="AO26" s="71"/>
      <c r="AP26" s="71"/>
      <c r="AQ26" s="71"/>
      <c r="AR26" s="71"/>
      <c r="AS26" s="71"/>
      <c r="AT26" s="71"/>
      <c r="AU26" s="71"/>
    </row>
    <row r="27" spans="1:47" x14ac:dyDescent="0.3">
      <c r="AL27" s="71"/>
      <c r="AM27" s="71"/>
      <c r="AN27" s="71"/>
      <c r="AO27" s="71"/>
      <c r="AP27" s="71"/>
      <c r="AQ27" s="71"/>
      <c r="AR27" s="71"/>
      <c r="AS27" s="71"/>
      <c r="AT27" s="71"/>
      <c r="AU27" s="71"/>
    </row>
    <row r="28" spans="1:47" x14ac:dyDescent="0.3">
      <c r="AL28" s="71"/>
      <c r="AM28" s="71"/>
      <c r="AN28" s="71"/>
      <c r="AO28" s="71"/>
      <c r="AP28" s="71"/>
      <c r="AQ28" s="71"/>
      <c r="AR28" s="71"/>
      <c r="AS28" s="71"/>
      <c r="AT28" s="71"/>
      <c r="AU28" s="71"/>
    </row>
    <row r="29" spans="1:47" ht="14.15" customHeight="1" x14ac:dyDescent="0.3">
      <c r="AL29" s="71"/>
      <c r="AM29" s="71"/>
      <c r="AN29" s="71"/>
      <c r="AO29" s="71"/>
      <c r="AP29" s="71"/>
      <c r="AQ29" s="71"/>
      <c r="AR29" s="71"/>
      <c r="AS29" s="71"/>
      <c r="AT29" s="71"/>
      <c r="AU29" s="71"/>
    </row>
    <row r="30" spans="1:47" x14ac:dyDescent="0.3">
      <c r="AL30" s="71"/>
      <c r="AM30" s="71"/>
      <c r="AN30" s="71"/>
      <c r="AO30" s="71"/>
      <c r="AP30" s="71"/>
      <c r="AQ30" s="71"/>
      <c r="AR30" s="71"/>
      <c r="AS30" s="71"/>
      <c r="AT30" s="71"/>
      <c r="AU30" s="71"/>
    </row>
    <row r="31" spans="1:47" x14ac:dyDescent="0.3">
      <c r="AL31" s="71"/>
      <c r="AM31" s="71"/>
      <c r="AN31" s="71"/>
      <c r="AO31" s="71"/>
      <c r="AP31" s="71"/>
      <c r="AQ31" s="71"/>
      <c r="AR31" s="71"/>
      <c r="AS31" s="71"/>
      <c r="AT31" s="71"/>
      <c r="AU31" s="71"/>
    </row>
    <row r="32" spans="1:47" x14ac:dyDescent="0.3">
      <c r="AL32" s="71"/>
      <c r="AM32" s="71"/>
      <c r="AN32" s="71"/>
      <c r="AO32" s="71"/>
      <c r="AP32" s="71"/>
      <c r="AQ32" s="71"/>
      <c r="AR32" s="71"/>
      <c r="AS32" s="71"/>
      <c r="AT32" s="71"/>
      <c r="AU32" s="71"/>
    </row>
    <row r="33" spans="1:47" x14ac:dyDescent="0.3">
      <c r="AL33" s="71"/>
      <c r="AM33" s="71"/>
      <c r="AN33" s="71"/>
      <c r="AO33" s="71"/>
      <c r="AP33" s="71"/>
      <c r="AQ33" s="71"/>
      <c r="AR33" s="71"/>
      <c r="AS33" s="71"/>
      <c r="AT33" s="71"/>
      <c r="AU33" s="71"/>
    </row>
    <row r="34" spans="1:47" x14ac:dyDescent="0.3">
      <c r="AL34" s="71"/>
      <c r="AM34" s="71"/>
      <c r="AN34" s="71"/>
      <c r="AO34" s="71"/>
      <c r="AP34" s="71"/>
      <c r="AQ34" s="71"/>
      <c r="AR34" s="71"/>
      <c r="AS34" s="71"/>
      <c r="AT34" s="71"/>
      <c r="AU34" s="71"/>
    </row>
    <row r="35" spans="1:47" x14ac:dyDescent="0.3">
      <c r="AL35" s="71"/>
      <c r="AM35" s="71"/>
      <c r="AN35" s="71"/>
      <c r="AO35" s="71"/>
      <c r="AP35" s="71"/>
      <c r="AQ35" s="71"/>
      <c r="AR35" s="71"/>
      <c r="AS35" s="71"/>
      <c r="AT35" s="71"/>
      <c r="AU35" s="71"/>
    </row>
    <row r="36" spans="1:47" x14ac:dyDescent="0.3">
      <c r="AL36" s="71"/>
      <c r="AM36" s="71"/>
      <c r="AN36" s="71"/>
      <c r="AO36" s="71"/>
      <c r="AP36" s="71"/>
      <c r="AQ36" s="71"/>
      <c r="AR36" s="71"/>
      <c r="AS36" s="71"/>
      <c r="AT36" s="71"/>
      <c r="AU36" s="71"/>
    </row>
    <row r="37" spans="1:47" x14ac:dyDescent="0.3">
      <c r="A37" s="286" t="s">
        <v>296</v>
      </c>
      <c r="B37" s="286"/>
      <c r="C37" s="286"/>
      <c r="D37" s="286"/>
      <c r="E37" s="286"/>
      <c r="F37" s="286"/>
      <c r="G37" s="286"/>
      <c r="H37" s="286"/>
      <c r="I37" s="286"/>
      <c r="J37" s="286"/>
      <c r="K37" s="286"/>
      <c r="L37" s="286"/>
      <c r="M37" s="286"/>
      <c r="AL37" s="71"/>
      <c r="AM37" s="71"/>
      <c r="AN37" s="71"/>
      <c r="AO37" s="71"/>
      <c r="AP37" s="71"/>
      <c r="AQ37" s="71"/>
      <c r="AR37" s="71"/>
      <c r="AS37" s="71"/>
      <c r="AT37" s="71"/>
      <c r="AU37" s="71"/>
    </row>
    <row r="38" spans="1:47" ht="25.5" customHeight="1" x14ac:dyDescent="0.3">
      <c r="A38" s="272" t="s">
        <v>306</v>
      </c>
      <c r="B38" s="272"/>
      <c r="C38" s="272"/>
      <c r="D38" s="272"/>
      <c r="E38" s="272"/>
      <c r="F38" s="272"/>
      <c r="G38" s="272"/>
      <c r="H38" s="272"/>
      <c r="I38" s="272"/>
      <c r="J38" s="272"/>
      <c r="K38" s="272"/>
      <c r="L38" s="272"/>
      <c r="M38" s="272"/>
      <c r="AL38" s="71"/>
      <c r="AM38" s="71"/>
      <c r="AN38" s="71"/>
      <c r="AO38" s="71"/>
      <c r="AP38" s="71"/>
      <c r="AQ38" s="71"/>
      <c r="AR38" s="71"/>
      <c r="AS38" s="71"/>
      <c r="AT38" s="71"/>
      <c r="AU38" s="71"/>
    </row>
    <row r="39" spans="1:47" x14ac:dyDescent="0.3">
      <c r="AL39" s="71"/>
      <c r="AM39" s="71"/>
      <c r="AN39" s="71"/>
      <c r="AO39" s="71"/>
      <c r="AP39" s="71"/>
      <c r="AQ39" s="71"/>
      <c r="AR39" s="71"/>
      <c r="AS39" s="71"/>
      <c r="AT39" s="71"/>
      <c r="AU39" s="71"/>
    </row>
    <row r="40" spans="1:47" x14ac:dyDescent="0.3">
      <c r="AL40" s="71"/>
      <c r="AM40" s="71"/>
      <c r="AN40" s="71"/>
      <c r="AO40" s="71"/>
      <c r="AP40" s="71"/>
      <c r="AQ40" s="71"/>
      <c r="AR40" s="71"/>
      <c r="AS40" s="71"/>
      <c r="AT40" s="71"/>
      <c r="AU40" s="71"/>
    </row>
    <row r="41" spans="1:47" x14ac:dyDescent="0.3">
      <c r="AL41" s="71"/>
      <c r="AM41" s="71"/>
      <c r="AN41" s="71"/>
      <c r="AO41" s="71"/>
      <c r="AP41" s="71"/>
      <c r="AQ41" s="71"/>
      <c r="AR41" s="71"/>
      <c r="AS41" s="71"/>
      <c r="AT41" s="71"/>
      <c r="AU41" s="71"/>
    </row>
    <row r="42" spans="1:47" x14ac:dyDescent="0.3">
      <c r="AL42" s="71"/>
      <c r="AM42" s="71"/>
      <c r="AN42" s="71"/>
      <c r="AO42" s="71"/>
      <c r="AP42" s="71"/>
      <c r="AQ42" s="71"/>
      <c r="AR42" s="71"/>
      <c r="AS42" s="71"/>
      <c r="AT42" s="71"/>
      <c r="AU42" s="71"/>
    </row>
    <row r="43" spans="1:47" ht="73.150000000000006" customHeight="1" x14ac:dyDescent="0.3">
      <c r="AL43" s="71"/>
      <c r="AM43" s="71"/>
      <c r="AN43" s="71"/>
      <c r="AO43" s="71"/>
      <c r="AP43" s="71"/>
      <c r="AQ43" s="71"/>
      <c r="AR43" s="71"/>
      <c r="AS43" s="71"/>
      <c r="AT43" s="71"/>
      <c r="AU43" s="71"/>
    </row>
    <row r="44" spans="1:47" ht="24" customHeight="1" x14ac:dyDescent="0.3">
      <c r="AL44" s="71"/>
      <c r="AM44" s="71"/>
      <c r="AN44" s="71"/>
      <c r="AO44" s="71"/>
      <c r="AP44" s="71"/>
      <c r="AQ44" s="71"/>
      <c r="AR44" s="71"/>
      <c r="AS44" s="71"/>
      <c r="AT44" s="71"/>
      <c r="AU44" s="71"/>
    </row>
    <row r="45" spans="1:47" x14ac:dyDescent="0.3">
      <c r="AL45" s="71"/>
      <c r="AM45" s="71"/>
      <c r="AN45" s="71"/>
      <c r="AO45" s="71"/>
      <c r="AP45" s="71"/>
      <c r="AQ45" s="71"/>
      <c r="AR45" s="71"/>
      <c r="AS45" s="71"/>
      <c r="AT45" s="71"/>
      <c r="AU45" s="71"/>
    </row>
    <row r="46" spans="1:47" ht="14.5" x14ac:dyDescent="0.35">
      <c r="A46" s="80"/>
      <c r="B46" s="81"/>
      <c r="C46" s="81"/>
      <c r="D46" s="81"/>
      <c r="E46" s="81"/>
      <c r="F46" s="81"/>
      <c r="G46" s="81"/>
      <c r="H46" s="81"/>
      <c r="I46" s="81"/>
      <c r="J46" s="81"/>
      <c r="K46" s="81"/>
      <c r="L46" s="81"/>
      <c r="M46" s="81"/>
      <c r="N46" s="81"/>
      <c r="O46" s="80"/>
      <c r="P46" s="80"/>
      <c r="Q46" s="80"/>
      <c r="R46" s="80"/>
      <c r="S46" s="80"/>
      <c r="AL46" s="71"/>
      <c r="AM46" s="71"/>
      <c r="AN46" s="71"/>
      <c r="AO46" s="71"/>
      <c r="AP46" s="71"/>
      <c r="AQ46" s="71"/>
      <c r="AR46" s="71"/>
      <c r="AS46" s="71"/>
      <c r="AT46" s="71"/>
      <c r="AU46" s="71"/>
    </row>
    <row r="47" spans="1:47" ht="14.5" x14ac:dyDescent="0.35">
      <c r="A47" s="80"/>
      <c r="B47" s="81"/>
      <c r="C47" s="81"/>
      <c r="D47" s="81"/>
      <c r="E47" s="81"/>
      <c r="F47" s="81"/>
      <c r="G47" s="81"/>
      <c r="H47" s="81"/>
      <c r="I47" s="81"/>
      <c r="J47" s="81"/>
      <c r="K47" s="81"/>
      <c r="L47" s="81"/>
      <c r="M47" s="81"/>
      <c r="N47" s="81"/>
      <c r="O47" s="80"/>
      <c r="P47" s="80"/>
      <c r="Q47" s="80"/>
      <c r="R47" s="80"/>
      <c r="S47" s="80"/>
      <c r="AL47" s="71"/>
      <c r="AM47" s="71"/>
      <c r="AN47" s="71"/>
      <c r="AO47" s="71"/>
      <c r="AP47" s="71"/>
      <c r="AQ47" s="71"/>
      <c r="AR47" s="71"/>
      <c r="AS47" s="71"/>
      <c r="AT47" s="71"/>
      <c r="AU47" s="71"/>
    </row>
    <row r="52" spans="1:32" s="80" customFormat="1" ht="14.5" x14ac:dyDescent="0.35">
      <c r="A52" s="71"/>
      <c r="B52" s="72"/>
      <c r="C52" s="72"/>
      <c r="D52" s="72"/>
      <c r="E52" s="72"/>
      <c r="F52" s="72"/>
      <c r="G52" s="72"/>
      <c r="H52" s="72"/>
      <c r="I52" s="72"/>
      <c r="J52" s="72"/>
      <c r="K52" s="72"/>
      <c r="L52" s="72"/>
      <c r="M52" s="72"/>
      <c r="N52" s="72"/>
      <c r="O52" s="72"/>
      <c r="P52" s="72"/>
      <c r="Q52" s="72"/>
      <c r="R52" s="72"/>
      <c r="S52" s="72"/>
      <c r="T52" s="81"/>
      <c r="U52" s="81"/>
      <c r="V52" s="81"/>
      <c r="W52" s="81"/>
      <c r="X52" s="81"/>
      <c r="Y52" s="81"/>
      <c r="Z52" s="81"/>
      <c r="AA52" s="81"/>
      <c r="AB52" s="81"/>
      <c r="AC52" s="81"/>
      <c r="AD52" s="81"/>
      <c r="AE52" s="81"/>
      <c r="AF52" s="81"/>
    </row>
    <row r="53" spans="1:32" s="80" customFormat="1" ht="14.5" hidden="1" x14ac:dyDescent="0.35">
      <c r="A53" s="80" t="s">
        <v>139</v>
      </c>
      <c r="B53" s="81" t="s">
        <v>449</v>
      </c>
      <c r="C53" s="81" t="s">
        <v>226</v>
      </c>
      <c r="D53" s="81" t="s">
        <v>447</v>
      </c>
      <c r="E53" s="81" t="s">
        <v>446</v>
      </c>
      <c r="F53" s="81" t="s">
        <v>447</v>
      </c>
      <c r="G53" s="81" t="s">
        <v>447</v>
      </c>
      <c r="H53" s="81" t="s">
        <v>446</v>
      </c>
      <c r="I53" s="81" t="s">
        <v>447</v>
      </c>
      <c r="J53" s="81" t="s">
        <v>447</v>
      </c>
      <c r="K53" s="81" t="e">
        <v>#N/A</v>
      </c>
      <c r="L53" s="81" t="e">
        <v>#N/A</v>
      </c>
      <c r="M53" s="81" t="e">
        <v>#N/A</v>
      </c>
      <c r="N53" s="81" t="e">
        <v>#N/A</v>
      </c>
      <c r="S53" s="80" t="s">
        <v>139</v>
      </c>
      <c r="T53" s="81" t="s">
        <v>449</v>
      </c>
      <c r="U53" s="81" t="s">
        <v>226</v>
      </c>
      <c r="V53" s="81" t="s">
        <v>449</v>
      </c>
      <c r="W53" s="81" t="s">
        <v>446</v>
      </c>
      <c r="X53" s="81" t="s">
        <v>447</v>
      </c>
      <c r="Y53" s="81" t="s">
        <v>447</v>
      </c>
      <c r="Z53" s="81" t="s">
        <v>447</v>
      </c>
      <c r="AA53" s="81" t="s">
        <v>446</v>
      </c>
      <c r="AB53" s="81" t="s">
        <v>446</v>
      </c>
      <c r="AC53" s="81" t="e">
        <v>#N/A</v>
      </c>
      <c r="AD53" s="81" t="e">
        <v>#N/A</v>
      </c>
      <c r="AE53" s="81" t="e">
        <v>#N/A</v>
      </c>
      <c r="AF53" s="81" t="e">
        <v>#N/A</v>
      </c>
    </row>
    <row r="54" spans="1:32" s="80" customFormat="1" ht="14.5" hidden="1" x14ac:dyDescent="0.35">
      <c r="A54" s="80" t="s">
        <v>140</v>
      </c>
      <c r="B54" s="81" t="s">
        <v>448</v>
      </c>
      <c r="C54" s="81" t="s">
        <v>449</v>
      </c>
      <c r="D54" s="81" t="s">
        <v>226</v>
      </c>
      <c r="E54" s="81" t="s">
        <v>226</v>
      </c>
      <c r="F54" s="81" t="s">
        <v>449</v>
      </c>
      <c r="G54" s="81" t="s">
        <v>226</v>
      </c>
      <c r="H54" s="81" t="s">
        <v>226</v>
      </c>
      <c r="I54" s="81" t="s">
        <v>226</v>
      </c>
      <c r="J54" s="81" t="s">
        <v>226</v>
      </c>
      <c r="K54" s="81" t="e">
        <v>#N/A</v>
      </c>
      <c r="L54" s="81" t="e">
        <v>#N/A</v>
      </c>
      <c r="M54" s="81" t="e">
        <v>#N/A</v>
      </c>
      <c r="N54" s="81" t="e">
        <v>#N/A</v>
      </c>
      <c r="S54" s="80" t="s">
        <v>140</v>
      </c>
      <c r="T54" s="81" t="s">
        <v>448</v>
      </c>
      <c r="U54" s="81" t="s">
        <v>447</v>
      </c>
      <c r="V54" s="81" t="s">
        <v>226</v>
      </c>
      <c r="W54" s="81" t="s">
        <v>226</v>
      </c>
      <c r="X54" s="81" t="s">
        <v>449</v>
      </c>
      <c r="Y54" s="81" t="s">
        <v>226</v>
      </c>
      <c r="Z54" s="81" t="s">
        <v>446</v>
      </c>
      <c r="AA54" s="81" t="s">
        <v>226</v>
      </c>
      <c r="AB54" s="81" t="s">
        <v>226</v>
      </c>
      <c r="AC54" s="81" t="e">
        <v>#N/A</v>
      </c>
      <c r="AD54" s="81" t="e">
        <v>#N/A</v>
      </c>
      <c r="AE54" s="81" t="e">
        <v>#N/A</v>
      </c>
      <c r="AF54" s="81" t="e">
        <v>#N/A</v>
      </c>
    </row>
  </sheetData>
  <mergeCells count="28">
    <mergeCell ref="A1:S1"/>
    <mergeCell ref="A3:A5"/>
    <mergeCell ref="B3:C3"/>
    <mergeCell ref="D3:E3"/>
    <mergeCell ref="F3:G3"/>
    <mergeCell ref="H3:I3"/>
    <mergeCell ref="J3:K3"/>
    <mergeCell ref="L3:M3"/>
    <mergeCell ref="N3:O3"/>
    <mergeCell ref="P3:Q3"/>
    <mergeCell ref="R3:S3"/>
    <mergeCell ref="B4:C4"/>
    <mergeCell ref="D4:E4"/>
    <mergeCell ref="F4:G4"/>
    <mergeCell ref="H4:I4"/>
    <mergeCell ref="J4:K4"/>
    <mergeCell ref="L4:M4"/>
    <mergeCell ref="N4:O4"/>
    <mergeCell ref="P4:Q4"/>
    <mergeCell ref="R4:S4"/>
    <mergeCell ref="A37:M37"/>
    <mergeCell ref="A38:M38"/>
    <mergeCell ref="A15:S15"/>
    <mergeCell ref="A16:S16"/>
    <mergeCell ref="A17:Q17"/>
    <mergeCell ref="A18:S18"/>
    <mergeCell ref="A20:M20"/>
    <mergeCell ref="A21:K21"/>
  </mergeCells>
  <conditionalFormatting sqref="C6:C13">
    <cfRule type="dataBar" priority="152">
      <dataBar showValue="0">
        <cfvo type="min"/>
        <cfvo type="max"/>
        <color rgb="FF039345"/>
      </dataBar>
      <extLst>
        <ext xmlns:x14="http://schemas.microsoft.com/office/spreadsheetml/2009/9/main" uri="{B025F937-C7B1-47D3-B67F-A62EFF666E3E}">
          <x14:id>{FB8DB37F-C7A5-45E0-B431-0A33E752D4E5}</x14:id>
        </ext>
      </extLst>
    </cfRule>
  </conditionalFormatting>
  <conditionalFormatting sqref="E6:E13">
    <cfRule type="dataBar" priority="154">
      <dataBar showValue="0">
        <cfvo type="min"/>
        <cfvo type="max"/>
        <color rgb="FF039345"/>
      </dataBar>
      <extLst>
        <ext xmlns:x14="http://schemas.microsoft.com/office/spreadsheetml/2009/9/main" uri="{B025F937-C7B1-47D3-B67F-A62EFF666E3E}">
          <x14:id>{25C9A00C-069D-4F73-B282-917AED038EFE}</x14:id>
        </ext>
      </extLst>
    </cfRule>
  </conditionalFormatting>
  <conditionalFormatting sqref="G6:G13">
    <cfRule type="dataBar" priority="156">
      <dataBar showValue="0">
        <cfvo type="min"/>
        <cfvo type="max"/>
        <color rgb="FF039345"/>
      </dataBar>
      <extLst>
        <ext xmlns:x14="http://schemas.microsoft.com/office/spreadsheetml/2009/9/main" uri="{B025F937-C7B1-47D3-B67F-A62EFF666E3E}">
          <x14:id>{54AAE497-AE94-4E7B-BD3F-99D510FD91DF}</x14:id>
        </ext>
      </extLst>
    </cfRule>
  </conditionalFormatting>
  <conditionalFormatting sqref="I6:I13">
    <cfRule type="dataBar" priority="158">
      <dataBar showValue="0">
        <cfvo type="min"/>
        <cfvo type="max"/>
        <color rgb="FF039345"/>
      </dataBar>
      <extLst>
        <ext xmlns:x14="http://schemas.microsoft.com/office/spreadsheetml/2009/9/main" uri="{B025F937-C7B1-47D3-B67F-A62EFF666E3E}">
          <x14:id>{C387C874-9019-4139-8868-3331DCBDE914}</x14:id>
        </ext>
      </extLst>
    </cfRule>
  </conditionalFormatting>
  <conditionalFormatting sqref="K6:K13">
    <cfRule type="dataBar" priority="160">
      <dataBar showValue="0">
        <cfvo type="min"/>
        <cfvo type="max"/>
        <color rgb="FF039345"/>
      </dataBar>
      <extLst>
        <ext xmlns:x14="http://schemas.microsoft.com/office/spreadsheetml/2009/9/main" uri="{B025F937-C7B1-47D3-B67F-A62EFF666E3E}">
          <x14:id>{33AC7269-BA5E-4408-AF7C-A14B8146B765}</x14:id>
        </ext>
      </extLst>
    </cfRule>
  </conditionalFormatting>
  <conditionalFormatting sqref="M6:M13">
    <cfRule type="dataBar" priority="162">
      <dataBar showValue="0">
        <cfvo type="min"/>
        <cfvo type="max"/>
        <color rgb="FFC00000"/>
      </dataBar>
      <extLst>
        <ext xmlns:x14="http://schemas.microsoft.com/office/spreadsheetml/2009/9/main" uri="{B025F937-C7B1-47D3-B67F-A62EFF666E3E}">
          <x14:id>{FB081CF6-875F-4EF7-AE64-BAA8C45D3AF0}</x14:id>
        </ext>
      </extLst>
    </cfRule>
  </conditionalFormatting>
  <conditionalFormatting sqref="O6:O13">
    <cfRule type="dataBar" priority="164">
      <dataBar showValue="0">
        <cfvo type="min"/>
        <cfvo type="max"/>
        <color rgb="FF039345"/>
      </dataBar>
      <extLst>
        <ext xmlns:x14="http://schemas.microsoft.com/office/spreadsheetml/2009/9/main" uri="{B025F937-C7B1-47D3-B67F-A62EFF666E3E}">
          <x14:id>{01428A2F-D0BB-463F-87DF-D2121C5ECD0C}</x14:id>
        </ext>
      </extLst>
    </cfRule>
  </conditionalFormatting>
  <conditionalFormatting sqref="Q6:Q13">
    <cfRule type="dataBar" priority="166">
      <dataBar showValue="0">
        <cfvo type="min"/>
        <cfvo type="max"/>
        <color rgb="FFC00000"/>
      </dataBar>
      <extLst>
        <ext xmlns:x14="http://schemas.microsoft.com/office/spreadsheetml/2009/9/main" uri="{B025F937-C7B1-47D3-B67F-A62EFF666E3E}">
          <x14:id>{15F3D503-3D67-434D-BCC1-E60F2473EA3C}</x14:id>
        </ext>
      </extLst>
    </cfRule>
  </conditionalFormatting>
  <conditionalFormatting sqref="S6:S13">
    <cfRule type="dataBar" priority="168">
      <dataBar showValue="0">
        <cfvo type="min"/>
        <cfvo type="max"/>
        <color rgb="FFC00000"/>
      </dataBar>
      <extLst>
        <ext xmlns:x14="http://schemas.microsoft.com/office/spreadsheetml/2009/9/main" uri="{B025F937-C7B1-47D3-B67F-A62EFF666E3E}">
          <x14:id>{A545E859-A1A7-4D2A-A43D-E69F05259AE7}</x14:id>
        </ext>
      </extLst>
    </cfRule>
  </conditionalFormatting>
  <pageMargins left="0.7" right="0.7" top="0.75" bottom="0.75" header="0.3" footer="0.3"/>
  <pageSetup paperSize="9" orientation="portrait" r:id="rId1"/>
  <ignoredErrors>
    <ignoredError sqref="H6 P7 J10 R11 F13 L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FB8DB37F-C7A5-45E0-B431-0A33E752D4E5}">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25C9A00C-069D-4F73-B282-917AED038EFE}">
            <x14:dataBar minLength="0" maxLength="100" gradient="0" axisPosition="middle">
              <x14:cfvo type="autoMin"/>
              <x14:cfvo type="autoMax"/>
              <x14:negativeFillColor rgb="FFC00000"/>
              <x14:axisColor rgb="FF000000"/>
            </x14:dataBar>
          </x14:cfRule>
          <xm:sqref>E6:E13</xm:sqref>
        </x14:conditionalFormatting>
        <x14:conditionalFormatting xmlns:xm="http://schemas.microsoft.com/office/excel/2006/main">
          <x14:cfRule type="dataBar" id="{54AAE497-AE94-4E7B-BD3F-99D510FD91DF}">
            <x14:dataBar minLength="0" maxLength="100" gradient="0" axisPosition="middle">
              <x14:cfvo type="autoMin"/>
              <x14:cfvo type="autoMax"/>
              <x14:negativeFillColor rgb="FFC00000"/>
              <x14:axisColor rgb="FF000000"/>
            </x14:dataBar>
          </x14:cfRule>
          <xm:sqref>G6:G13</xm:sqref>
        </x14:conditionalFormatting>
        <x14:conditionalFormatting xmlns:xm="http://schemas.microsoft.com/office/excel/2006/main">
          <x14:cfRule type="dataBar" id="{C387C874-9019-4139-8868-3331DCBDE914}">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33AC7269-BA5E-4408-AF7C-A14B8146B765}">
            <x14:dataBar minLength="0" maxLength="100" gradient="0" axisPosition="middle">
              <x14:cfvo type="autoMin"/>
              <x14:cfvo type="autoMax"/>
              <x14:negativeFillColor rgb="FFC00000"/>
              <x14:axisColor rgb="FF000000"/>
            </x14:dataBar>
          </x14:cfRule>
          <xm:sqref>K6:K13</xm:sqref>
        </x14:conditionalFormatting>
        <x14:conditionalFormatting xmlns:xm="http://schemas.microsoft.com/office/excel/2006/main">
          <x14:cfRule type="dataBar" id="{FB081CF6-875F-4EF7-AE64-BAA8C45D3AF0}">
            <x14:dataBar minLength="0" maxLength="100" gradient="0" axisPosition="middle">
              <x14:cfvo type="autoMin"/>
              <x14:cfvo type="autoMax"/>
              <x14:negativeFillColor rgb="FF039345"/>
              <x14:axisColor rgb="FF000000"/>
            </x14:dataBar>
          </x14:cfRule>
          <xm:sqref>M6:M13</xm:sqref>
        </x14:conditionalFormatting>
        <x14:conditionalFormatting xmlns:xm="http://schemas.microsoft.com/office/excel/2006/main">
          <x14:cfRule type="dataBar" id="{01428A2F-D0BB-463F-87DF-D2121C5ECD0C}">
            <x14:dataBar minLength="0" maxLength="100" gradient="0" axisPosition="middle">
              <x14:cfvo type="autoMin"/>
              <x14:cfvo type="autoMax"/>
              <x14:negativeFillColor rgb="FFC00000"/>
              <x14:axisColor rgb="FF000000"/>
            </x14:dataBar>
          </x14:cfRule>
          <xm:sqref>O6:O13</xm:sqref>
        </x14:conditionalFormatting>
        <x14:conditionalFormatting xmlns:xm="http://schemas.microsoft.com/office/excel/2006/main">
          <x14:cfRule type="dataBar" id="{15F3D503-3D67-434D-BCC1-E60F2473EA3C}">
            <x14:dataBar minLength="0" maxLength="100" gradient="0" axisPosition="middle">
              <x14:cfvo type="autoMin"/>
              <x14:cfvo type="autoMax"/>
              <x14:negativeFillColor rgb="FF039345"/>
              <x14:axisColor rgb="FF000000"/>
            </x14:dataBar>
          </x14:cfRule>
          <xm:sqref>Q6:Q13</xm:sqref>
        </x14:conditionalFormatting>
        <x14:conditionalFormatting xmlns:xm="http://schemas.microsoft.com/office/excel/2006/main">
          <x14:cfRule type="dataBar" id="{A545E859-A1A7-4D2A-A43D-E69F05259AE7}">
            <x14:dataBar minLength="0" maxLength="100" gradient="0" axisPosition="middle">
              <x14:cfvo type="autoMin"/>
              <x14:cfvo type="autoMax"/>
              <x14:negativeFillColor rgb="FF039345"/>
              <x14:axisColor rgb="FF000000"/>
            </x14:dataBar>
          </x14:cfRule>
          <xm:sqref>S6:S13</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AW54"/>
  <sheetViews>
    <sheetView topLeftCell="A13" zoomScaleNormal="100" workbookViewId="0">
      <selection sqref="A1:M1"/>
    </sheetView>
  </sheetViews>
  <sheetFormatPr defaultColWidth="8.7265625" defaultRowHeight="14" x14ac:dyDescent="0.3"/>
  <cols>
    <col min="1" max="1" width="25.7265625" style="71" bestFit="1" customWidth="1"/>
    <col min="2" max="2" width="4" style="72" bestFit="1" customWidth="1"/>
    <col min="3" max="3" width="8.453125" style="72" bestFit="1" customWidth="1"/>
    <col min="4" max="4" width="4" style="72" bestFit="1" customWidth="1"/>
    <col min="5" max="5" width="8.453125" style="72" bestFit="1" customWidth="1"/>
    <col min="6" max="6" width="4" style="72" bestFit="1" customWidth="1"/>
    <col min="7" max="7" width="8.453125" style="72" bestFit="1" customWidth="1"/>
    <col min="8" max="8" width="5.54296875" style="72" bestFit="1" customWidth="1"/>
    <col min="9" max="9" width="8.453125" style="72" bestFit="1" customWidth="1"/>
    <col min="10" max="10" width="5.54296875" style="72" bestFit="1" customWidth="1"/>
    <col min="11" max="11" width="8.453125" style="72" bestFit="1" customWidth="1"/>
    <col min="12" max="12" width="5.54296875" style="72" bestFit="1" customWidth="1"/>
    <col min="13" max="13" width="8.453125" style="72" bestFit="1" customWidth="1"/>
    <col min="14" max="17" width="8.7265625" style="72"/>
    <col min="18" max="18" width="25.7265625" style="72" bestFit="1" customWidth="1"/>
    <col min="19" max="20" width="3.26953125" style="72" bestFit="1" customWidth="1"/>
    <col min="21" max="21" width="3.453125" style="72" bestFit="1" customWidth="1"/>
    <col min="22" max="23" width="3.81640625" style="72" bestFit="1" customWidth="1"/>
    <col min="24" max="24" width="3.453125" style="72" bestFit="1" customWidth="1"/>
    <col min="25" max="31" width="5.54296875" style="72" bestFit="1" customWidth="1"/>
    <col min="32" max="49" width="8.7265625" style="72"/>
    <col min="50" max="16384" width="8.7265625" style="71"/>
  </cols>
  <sheetData>
    <row r="1" spans="1:36" ht="30.75" customHeight="1" x14ac:dyDescent="0.3">
      <c r="A1" s="273" t="s">
        <v>551</v>
      </c>
      <c r="B1" s="273"/>
      <c r="C1" s="273"/>
      <c r="D1" s="273"/>
      <c r="E1" s="273"/>
      <c r="F1" s="273"/>
      <c r="G1" s="273"/>
      <c r="H1" s="273"/>
      <c r="I1" s="273"/>
      <c r="J1" s="273"/>
      <c r="K1" s="273"/>
      <c r="L1" s="273"/>
      <c r="M1" s="273"/>
    </row>
    <row r="3" spans="1:36" x14ac:dyDescent="0.3">
      <c r="A3" s="274" t="s">
        <v>205</v>
      </c>
      <c r="B3" s="277" t="s">
        <v>150</v>
      </c>
      <c r="C3" s="278"/>
      <c r="D3" s="277" t="s">
        <v>151</v>
      </c>
      <c r="E3" s="278"/>
      <c r="F3" s="277" t="s">
        <v>152</v>
      </c>
      <c r="G3" s="278"/>
      <c r="H3" s="277" t="s">
        <v>153</v>
      </c>
      <c r="I3" s="278"/>
      <c r="J3" s="277" t="s">
        <v>155</v>
      </c>
      <c r="K3" s="278"/>
      <c r="L3" s="277" t="s">
        <v>154</v>
      </c>
      <c r="M3" s="279"/>
      <c r="N3" s="73"/>
    </row>
    <row r="4" spans="1:36" ht="51" customHeight="1" x14ac:dyDescent="0.3">
      <c r="A4" s="275"/>
      <c r="B4" s="282" t="s">
        <v>389</v>
      </c>
      <c r="C4" s="285"/>
      <c r="D4" s="282" t="s">
        <v>390</v>
      </c>
      <c r="E4" s="285"/>
      <c r="F4" s="282" t="s">
        <v>391</v>
      </c>
      <c r="G4" s="285"/>
      <c r="H4" s="282" t="s">
        <v>392</v>
      </c>
      <c r="I4" s="285"/>
      <c r="J4" s="282" t="s">
        <v>393</v>
      </c>
      <c r="K4" s="285"/>
      <c r="L4" s="282" t="s">
        <v>394</v>
      </c>
      <c r="M4" s="280"/>
      <c r="N4" s="73"/>
    </row>
    <row r="5" spans="1:36" x14ac:dyDescent="0.3">
      <c r="A5" s="276"/>
      <c r="B5" s="121">
        <v>2022</v>
      </c>
      <c r="C5" s="122" t="s">
        <v>200</v>
      </c>
      <c r="D5" s="123">
        <v>2022</v>
      </c>
      <c r="E5" s="122" t="s">
        <v>200</v>
      </c>
      <c r="F5" s="123">
        <v>2021</v>
      </c>
      <c r="G5" s="122" t="s">
        <v>202</v>
      </c>
      <c r="H5" s="123">
        <v>2022</v>
      </c>
      <c r="I5" s="122" t="s">
        <v>200</v>
      </c>
      <c r="J5" s="123">
        <v>2022</v>
      </c>
      <c r="K5" s="122" t="s">
        <v>200</v>
      </c>
      <c r="L5" s="123">
        <v>2021</v>
      </c>
      <c r="M5" s="123" t="s">
        <v>202</v>
      </c>
      <c r="N5" s="73"/>
      <c r="O5" s="73"/>
      <c r="P5" s="73"/>
      <c r="Q5" s="73"/>
      <c r="R5" s="73"/>
      <c r="S5" s="73"/>
      <c r="T5" s="73"/>
      <c r="U5" s="73"/>
      <c r="V5" s="73"/>
      <c r="W5" s="73"/>
      <c r="X5" s="73"/>
      <c r="Y5" s="73"/>
      <c r="Z5" s="73"/>
      <c r="AA5" s="73"/>
      <c r="AB5" s="73"/>
      <c r="AC5" s="73"/>
      <c r="AD5" s="73"/>
      <c r="AE5" s="73"/>
      <c r="AF5" s="73"/>
      <c r="AG5" s="73"/>
      <c r="AH5" s="73"/>
      <c r="AI5" s="73"/>
      <c r="AJ5" s="73"/>
    </row>
    <row r="6" spans="1:36" x14ac:dyDescent="0.3">
      <c r="A6" s="74" t="s">
        <v>414</v>
      </c>
      <c r="B6" s="79" t="s">
        <v>430</v>
      </c>
      <c r="C6" s="75" t="s">
        <v>210</v>
      </c>
      <c r="D6" s="79">
        <v>34.799999999999997</v>
      </c>
      <c r="E6" s="75" t="s">
        <v>210</v>
      </c>
      <c r="F6" s="79">
        <v>8.4</v>
      </c>
      <c r="G6" s="75" t="s">
        <v>210</v>
      </c>
      <c r="H6" s="79">
        <v>19.100000000000001</v>
      </c>
      <c r="I6" s="75" t="s">
        <v>210</v>
      </c>
      <c r="J6" s="79">
        <v>53.1</v>
      </c>
      <c r="K6" s="75" t="s">
        <v>210</v>
      </c>
      <c r="L6" s="79">
        <v>66.599999999999994</v>
      </c>
      <c r="M6" s="76">
        <v>-2.2000000000000028</v>
      </c>
      <c r="N6" s="73"/>
    </row>
    <row r="7" spans="1:36" x14ac:dyDescent="0.3">
      <c r="A7" s="74" t="s">
        <v>415</v>
      </c>
      <c r="B7" s="79">
        <v>55.2</v>
      </c>
      <c r="C7" s="75" t="s">
        <v>210</v>
      </c>
      <c r="D7" s="79">
        <v>20.3</v>
      </c>
      <c r="E7" s="75" t="s">
        <v>210</v>
      </c>
      <c r="F7" s="79">
        <v>12.2</v>
      </c>
      <c r="G7" s="75" t="s">
        <v>210</v>
      </c>
      <c r="H7" s="79">
        <v>24.4</v>
      </c>
      <c r="I7" s="75" t="s">
        <v>210</v>
      </c>
      <c r="J7" s="79">
        <v>47.1</v>
      </c>
      <c r="K7" s="75" t="s">
        <v>210</v>
      </c>
      <c r="L7" s="79">
        <v>65.400000000000006</v>
      </c>
      <c r="M7" s="76">
        <v>-1.5</v>
      </c>
      <c r="N7" s="73"/>
    </row>
    <row r="8" spans="1:36" x14ac:dyDescent="0.3">
      <c r="A8" s="74" t="s">
        <v>416</v>
      </c>
      <c r="B8" s="79" t="s">
        <v>411</v>
      </c>
      <c r="C8" s="75" t="s">
        <v>210</v>
      </c>
      <c r="D8" s="79">
        <v>37.1</v>
      </c>
      <c r="E8" s="75" t="s">
        <v>210</v>
      </c>
      <c r="F8" s="79">
        <v>8.9</v>
      </c>
      <c r="G8" s="75" t="s">
        <v>210</v>
      </c>
      <c r="H8" s="79">
        <v>20.399999999999999</v>
      </c>
      <c r="I8" s="75" t="s">
        <v>210</v>
      </c>
      <c r="J8" s="79">
        <v>56.2</v>
      </c>
      <c r="K8" s="75" t="s">
        <v>210</v>
      </c>
      <c r="L8" s="79">
        <v>67.900000000000006</v>
      </c>
      <c r="M8" s="76">
        <v>-4.3999999999999915</v>
      </c>
      <c r="N8" s="73"/>
    </row>
    <row r="9" spans="1:36" x14ac:dyDescent="0.3">
      <c r="A9" s="74" t="s">
        <v>417</v>
      </c>
      <c r="B9" s="79">
        <v>57.4</v>
      </c>
      <c r="C9" s="75" t="s">
        <v>210</v>
      </c>
      <c r="D9" s="79">
        <v>26.9</v>
      </c>
      <c r="E9" s="75" t="s">
        <v>210</v>
      </c>
      <c r="F9" s="79">
        <v>10.5</v>
      </c>
      <c r="G9" s="75" t="s">
        <v>210</v>
      </c>
      <c r="H9" s="79">
        <v>30.1</v>
      </c>
      <c r="I9" s="75" t="s">
        <v>210</v>
      </c>
      <c r="J9" s="79">
        <v>43.6</v>
      </c>
      <c r="K9" s="75" t="s">
        <v>210</v>
      </c>
      <c r="L9" s="79">
        <v>68.2</v>
      </c>
      <c r="M9" s="76">
        <v>-0.89999999999999147</v>
      </c>
      <c r="N9" s="73"/>
    </row>
    <row r="10" spans="1:36" x14ac:dyDescent="0.3">
      <c r="A10" s="74" t="s">
        <v>418</v>
      </c>
      <c r="B10" s="79">
        <v>51.8</v>
      </c>
      <c r="C10" s="75" t="s">
        <v>210</v>
      </c>
      <c r="D10" s="79">
        <v>27.4</v>
      </c>
      <c r="E10" s="75" t="s">
        <v>210</v>
      </c>
      <c r="F10" s="79">
        <v>11.2</v>
      </c>
      <c r="G10" s="75" t="s">
        <v>210</v>
      </c>
      <c r="H10" s="79">
        <v>25.4</v>
      </c>
      <c r="I10" s="75" t="s">
        <v>210</v>
      </c>
      <c r="J10" s="79">
        <v>42.6</v>
      </c>
      <c r="K10" s="75" t="s">
        <v>210</v>
      </c>
      <c r="L10" s="79">
        <v>63.7</v>
      </c>
      <c r="M10" s="76">
        <v>-1.5</v>
      </c>
      <c r="N10" s="73"/>
    </row>
    <row r="11" spans="1:36" x14ac:dyDescent="0.3">
      <c r="A11" s="124" t="s">
        <v>419</v>
      </c>
      <c r="B11" s="125">
        <v>47.3</v>
      </c>
      <c r="C11" s="126">
        <v>2.1999999999999957</v>
      </c>
      <c r="D11" s="125">
        <v>33.299999999999997</v>
      </c>
      <c r="E11" s="126">
        <v>-4.2000000000000028</v>
      </c>
      <c r="F11" s="125">
        <v>9.6999999999999993</v>
      </c>
      <c r="G11" s="126">
        <v>-1.6000000000000014</v>
      </c>
      <c r="H11" s="125">
        <v>21.9</v>
      </c>
      <c r="I11" s="126">
        <v>1.7999999999999972</v>
      </c>
      <c r="J11" s="125">
        <v>52.1</v>
      </c>
      <c r="K11" s="126" t="s">
        <v>210</v>
      </c>
      <c r="L11" s="125">
        <v>66.8</v>
      </c>
      <c r="M11" s="127">
        <v>-3.1000000000000085</v>
      </c>
      <c r="N11" s="73"/>
    </row>
    <row r="12" spans="1:36" x14ac:dyDescent="0.3">
      <c r="A12" s="124" t="s">
        <v>379</v>
      </c>
      <c r="B12" s="125">
        <v>50.5</v>
      </c>
      <c r="C12" s="126">
        <v>2</v>
      </c>
      <c r="D12" s="125">
        <v>29.8</v>
      </c>
      <c r="E12" s="126">
        <v>-4.3000000000000007</v>
      </c>
      <c r="F12" s="125" t="s">
        <v>382</v>
      </c>
      <c r="G12" s="126">
        <v>-1.9000000000000004</v>
      </c>
      <c r="H12" s="125">
        <v>23.4</v>
      </c>
      <c r="I12" s="126">
        <v>2</v>
      </c>
      <c r="J12" s="125" t="s">
        <v>383</v>
      </c>
      <c r="K12" s="126" t="s">
        <v>210</v>
      </c>
      <c r="L12" s="125">
        <v>67.7</v>
      </c>
      <c r="M12" s="127">
        <v>-2.5999999999999943</v>
      </c>
      <c r="N12" s="73"/>
    </row>
    <row r="13" spans="1:36" x14ac:dyDescent="0.3">
      <c r="A13" s="128" t="s">
        <v>7</v>
      </c>
      <c r="B13" s="129">
        <v>64.8</v>
      </c>
      <c r="C13" s="130">
        <v>1.2999999999999972</v>
      </c>
      <c r="D13" s="129">
        <v>16.2</v>
      </c>
      <c r="E13" s="131">
        <v>-2.6999999999999993</v>
      </c>
      <c r="F13" s="129">
        <v>10.199999999999999</v>
      </c>
      <c r="G13" s="130">
        <v>-1.2000000000000011</v>
      </c>
      <c r="H13" s="129">
        <v>33.799999999999997</v>
      </c>
      <c r="I13" s="130">
        <v>2.0999999999999979</v>
      </c>
      <c r="J13" s="129">
        <v>29.5</v>
      </c>
      <c r="K13" s="130" t="s">
        <v>210</v>
      </c>
      <c r="L13" s="129">
        <v>75.400000000000006</v>
      </c>
      <c r="M13" s="132">
        <v>-2.5</v>
      </c>
      <c r="N13" s="73"/>
    </row>
    <row r="14" spans="1:36" x14ac:dyDescent="0.3">
      <c r="N14" s="73"/>
    </row>
    <row r="15" spans="1:36" x14ac:dyDescent="0.3">
      <c r="A15" s="271" t="s">
        <v>281</v>
      </c>
      <c r="B15" s="271"/>
      <c r="C15" s="271"/>
      <c r="D15" s="271"/>
      <c r="E15" s="271"/>
      <c r="F15" s="271"/>
      <c r="G15" s="271"/>
      <c r="H15" s="271"/>
      <c r="I15" s="271"/>
      <c r="J15" s="271"/>
      <c r="K15" s="271"/>
      <c r="L15" s="271"/>
      <c r="M15" s="271"/>
      <c r="N15" s="73"/>
    </row>
    <row r="16" spans="1:36" ht="20.25" customHeight="1" x14ac:dyDescent="0.3">
      <c r="A16" s="272" t="s">
        <v>290</v>
      </c>
      <c r="B16" s="272"/>
      <c r="C16" s="272"/>
      <c r="D16" s="272"/>
      <c r="E16" s="272"/>
      <c r="F16" s="272"/>
      <c r="G16" s="272"/>
      <c r="H16" s="272"/>
      <c r="I16" s="272"/>
      <c r="J16" s="272"/>
      <c r="K16" s="272"/>
      <c r="L16" s="272"/>
      <c r="M16" s="272"/>
      <c r="N16" s="73"/>
    </row>
    <row r="17" spans="1:16" x14ac:dyDescent="0.3">
      <c r="A17" s="94" t="s">
        <v>301</v>
      </c>
      <c r="B17" s="157"/>
      <c r="C17" s="157"/>
      <c r="D17" s="157"/>
      <c r="E17" s="157"/>
      <c r="F17" s="157"/>
      <c r="G17" s="157"/>
      <c r="H17" s="157"/>
      <c r="I17" s="157"/>
      <c r="J17" s="157"/>
      <c r="K17" s="157"/>
      <c r="L17" s="157"/>
      <c r="M17" s="157"/>
      <c r="N17" s="73"/>
    </row>
    <row r="18" spans="1:16" x14ac:dyDescent="0.3">
      <c r="A18" s="94" t="s">
        <v>289</v>
      </c>
      <c r="B18" s="157"/>
      <c r="C18" s="157"/>
      <c r="D18" s="157"/>
      <c r="E18" s="157"/>
      <c r="F18" s="157"/>
      <c r="G18" s="157"/>
      <c r="H18" s="157"/>
      <c r="I18" s="157"/>
      <c r="J18" s="157"/>
      <c r="K18" s="157"/>
      <c r="L18" s="157"/>
      <c r="M18" s="157"/>
      <c r="N18" s="73"/>
      <c r="P18" s="94"/>
    </row>
    <row r="19" spans="1:16" x14ac:dyDescent="0.3">
      <c r="A19" s="94"/>
      <c r="B19" s="157"/>
      <c r="C19" s="157"/>
      <c r="D19" s="157"/>
      <c r="E19" s="157"/>
      <c r="F19" s="157"/>
      <c r="G19" s="157"/>
      <c r="H19" s="157"/>
      <c r="I19" s="157"/>
      <c r="J19" s="157"/>
      <c r="K19" s="157"/>
      <c r="L19" s="157"/>
      <c r="M19" s="157"/>
      <c r="N19" s="73"/>
    </row>
    <row r="20" spans="1:16" ht="25.5" customHeight="1" x14ac:dyDescent="0.3">
      <c r="A20" s="273" t="s">
        <v>552</v>
      </c>
      <c r="B20" s="273"/>
      <c r="C20" s="273"/>
      <c r="D20" s="273"/>
      <c r="E20" s="273"/>
      <c r="F20" s="273"/>
      <c r="G20" s="273"/>
      <c r="H20" s="273"/>
      <c r="I20" s="273"/>
      <c r="J20" s="273"/>
      <c r="K20" s="273"/>
      <c r="L20" s="273"/>
      <c r="M20" s="273"/>
    </row>
    <row r="21" spans="1:16" ht="15.5" x14ac:dyDescent="0.3">
      <c r="A21" s="290" t="s">
        <v>307</v>
      </c>
      <c r="B21" s="290"/>
      <c r="C21" s="290"/>
      <c r="D21" s="99"/>
      <c r="E21" s="99"/>
      <c r="F21" s="99"/>
      <c r="G21" s="99"/>
      <c r="H21" s="99"/>
      <c r="I21" s="99"/>
      <c r="J21" s="99"/>
      <c r="K21" s="99"/>
      <c r="L21" s="99"/>
      <c r="M21" s="99"/>
    </row>
    <row r="22" spans="1:16" ht="27.75" customHeight="1" x14ac:dyDescent="0.3">
      <c r="B22" s="95"/>
      <c r="C22" s="95"/>
      <c r="D22" s="95"/>
      <c r="E22" s="95"/>
      <c r="F22" s="95"/>
      <c r="G22" s="95"/>
      <c r="H22" s="95"/>
      <c r="I22" s="95"/>
      <c r="J22" s="95"/>
      <c r="K22" s="95"/>
      <c r="L22" s="95"/>
      <c r="M22" s="95"/>
    </row>
    <row r="23" spans="1:16" x14ac:dyDescent="0.3">
      <c r="B23" s="95"/>
      <c r="C23" s="95"/>
      <c r="D23" s="95"/>
      <c r="E23" s="95"/>
      <c r="F23" s="95"/>
      <c r="G23" s="95"/>
      <c r="H23" s="95"/>
      <c r="I23" s="95"/>
      <c r="J23" s="95"/>
      <c r="K23" s="95"/>
      <c r="L23" s="95"/>
      <c r="M23" s="95"/>
    </row>
    <row r="26" spans="1:16" ht="32.5" customHeight="1" x14ac:dyDescent="0.3"/>
    <row r="38" spans="1:13" x14ac:dyDescent="0.3">
      <c r="A38" s="271" t="s">
        <v>296</v>
      </c>
      <c r="B38" s="271"/>
      <c r="C38" s="271"/>
      <c r="D38" s="271"/>
      <c r="E38" s="271"/>
      <c r="F38" s="271"/>
      <c r="G38" s="271"/>
      <c r="H38" s="271"/>
      <c r="I38" s="271"/>
      <c r="J38" s="271"/>
      <c r="K38" s="271"/>
      <c r="L38" s="271"/>
      <c r="M38" s="271"/>
    </row>
    <row r="39" spans="1:13" ht="33" customHeight="1" x14ac:dyDescent="0.3">
      <c r="A39" s="272" t="s">
        <v>306</v>
      </c>
      <c r="B39" s="272"/>
      <c r="C39" s="272"/>
      <c r="D39" s="272"/>
      <c r="E39" s="272"/>
      <c r="F39" s="272"/>
      <c r="G39" s="272"/>
      <c r="H39" s="272"/>
      <c r="I39" s="272"/>
      <c r="J39" s="272"/>
      <c r="K39" s="272"/>
      <c r="L39" s="272"/>
      <c r="M39" s="272"/>
    </row>
    <row r="45" spans="1:13" ht="22.5" customHeight="1" x14ac:dyDescent="0.3"/>
    <row r="53" spans="1:31" s="80" customFormat="1" ht="14.5" hidden="1" x14ac:dyDescent="0.35">
      <c r="A53" s="80" t="s">
        <v>139</v>
      </c>
      <c r="B53" s="81" t="s">
        <v>447</v>
      </c>
      <c r="C53" s="81" t="s">
        <v>446</v>
      </c>
      <c r="D53" s="81" t="s">
        <v>448</v>
      </c>
      <c r="E53" s="81" t="s">
        <v>447</v>
      </c>
      <c r="F53" s="81" t="s">
        <v>447</v>
      </c>
      <c r="G53" s="81" t="e">
        <v>#N/A</v>
      </c>
      <c r="H53" s="81" t="e">
        <v>#N/A</v>
      </c>
      <c r="I53" s="81" t="e">
        <v>#N/A</v>
      </c>
      <c r="J53" s="81" t="e">
        <v>#N/A</v>
      </c>
      <c r="K53" s="81" t="e">
        <v>#N/A</v>
      </c>
      <c r="L53" s="81" t="e">
        <v>#N/A</v>
      </c>
      <c r="M53" s="81" t="e">
        <v>#N/A</v>
      </c>
      <c r="R53" s="80" t="s">
        <v>139</v>
      </c>
      <c r="S53" s="81" t="s">
        <v>447</v>
      </c>
      <c r="T53" s="81" t="s">
        <v>446</v>
      </c>
      <c r="U53" s="81" t="s">
        <v>226</v>
      </c>
      <c r="V53" s="81" t="s">
        <v>447</v>
      </c>
      <c r="W53" s="81" t="s">
        <v>447</v>
      </c>
      <c r="X53" s="81" t="s">
        <v>226</v>
      </c>
      <c r="Y53" s="81" t="e">
        <v>#N/A</v>
      </c>
      <c r="Z53" s="81" t="e">
        <v>#N/A</v>
      </c>
      <c r="AA53" s="81" t="e">
        <v>#N/A</v>
      </c>
      <c r="AB53" s="81" t="e">
        <v>#N/A</v>
      </c>
      <c r="AC53" s="81" t="e">
        <v>#N/A</v>
      </c>
      <c r="AD53" s="81" t="e">
        <v>#N/A</v>
      </c>
      <c r="AE53" s="81" t="e">
        <v>#N/A</v>
      </c>
    </row>
    <row r="54" spans="1:31" s="80" customFormat="1" ht="14.5" hidden="1" x14ac:dyDescent="0.35">
      <c r="A54" s="80" t="s">
        <v>140</v>
      </c>
      <c r="B54" s="81" t="s">
        <v>226</v>
      </c>
      <c r="C54" s="81" t="s">
        <v>226</v>
      </c>
      <c r="D54" s="81" t="s">
        <v>446</v>
      </c>
      <c r="E54" s="81" t="s">
        <v>448</v>
      </c>
      <c r="F54" s="81" t="s">
        <v>449</v>
      </c>
      <c r="G54" s="81" t="e">
        <v>#N/A</v>
      </c>
      <c r="H54" s="81" t="e">
        <v>#N/A</v>
      </c>
      <c r="I54" s="81" t="e">
        <v>#N/A</v>
      </c>
      <c r="J54" s="81" t="e">
        <v>#N/A</v>
      </c>
      <c r="K54" s="81" t="e">
        <v>#N/A</v>
      </c>
      <c r="L54" s="81" t="e">
        <v>#N/A</v>
      </c>
      <c r="M54" s="81" t="e">
        <v>#N/A</v>
      </c>
      <c r="R54" s="80" t="s">
        <v>140</v>
      </c>
      <c r="S54" s="81" t="s">
        <v>226</v>
      </c>
      <c r="T54" s="81" t="s">
        <v>226</v>
      </c>
      <c r="U54" s="81" t="s">
        <v>446</v>
      </c>
      <c r="V54" s="81" t="s">
        <v>226</v>
      </c>
      <c r="W54" s="81" t="s">
        <v>226</v>
      </c>
      <c r="X54" s="81" t="s">
        <v>449</v>
      </c>
      <c r="Y54" s="81" t="e">
        <v>#N/A</v>
      </c>
      <c r="Z54" s="81" t="e">
        <v>#N/A</v>
      </c>
      <c r="AA54" s="81" t="e">
        <v>#N/A</v>
      </c>
      <c r="AB54" s="81" t="e">
        <v>#N/A</v>
      </c>
      <c r="AC54" s="81" t="e">
        <v>#N/A</v>
      </c>
      <c r="AD54" s="81" t="e">
        <v>#N/A</v>
      </c>
      <c r="AE54" s="81" t="e">
        <v>#N/A</v>
      </c>
    </row>
  </sheetData>
  <mergeCells count="20">
    <mergeCell ref="A1:M1"/>
    <mergeCell ref="A3:A5"/>
    <mergeCell ref="B3:C3"/>
    <mergeCell ref="D3:E3"/>
    <mergeCell ref="F3:G3"/>
    <mergeCell ref="H3:I3"/>
    <mergeCell ref="J3:K3"/>
    <mergeCell ref="L3:M3"/>
    <mergeCell ref="B4:C4"/>
    <mergeCell ref="D4:E4"/>
    <mergeCell ref="A20:M20"/>
    <mergeCell ref="A21:C21"/>
    <mergeCell ref="A38:M38"/>
    <mergeCell ref="A39:M39"/>
    <mergeCell ref="F4:G4"/>
    <mergeCell ref="H4:I4"/>
    <mergeCell ref="J4:K4"/>
    <mergeCell ref="L4:M4"/>
    <mergeCell ref="A15:M15"/>
    <mergeCell ref="A16:M16"/>
  </mergeCells>
  <conditionalFormatting sqref="C6:C13">
    <cfRule type="dataBar" priority="169">
      <dataBar showValue="0">
        <cfvo type="min"/>
        <cfvo type="max"/>
        <color rgb="FF039345"/>
      </dataBar>
      <extLst>
        <ext xmlns:x14="http://schemas.microsoft.com/office/spreadsheetml/2009/9/main" uri="{B025F937-C7B1-47D3-B67F-A62EFF666E3E}">
          <x14:id>{AAF27267-2253-4802-9624-C3823F803E7B}</x14:id>
        </ext>
      </extLst>
    </cfRule>
  </conditionalFormatting>
  <conditionalFormatting sqref="E6:E13">
    <cfRule type="dataBar" priority="171">
      <dataBar showValue="0">
        <cfvo type="min"/>
        <cfvo type="max"/>
        <color rgb="FFC00000"/>
      </dataBar>
      <extLst>
        <ext xmlns:x14="http://schemas.microsoft.com/office/spreadsheetml/2009/9/main" uri="{B025F937-C7B1-47D3-B67F-A62EFF666E3E}">
          <x14:id>{17FFBAA9-E13C-4701-9143-DF9A4CB79680}</x14:id>
        </ext>
      </extLst>
    </cfRule>
  </conditionalFormatting>
  <conditionalFormatting sqref="G6:G13">
    <cfRule type="dataBar" priority="173">
      <dataBar showValue="0">
        <cfvo type="min"/>
        <cfvo type="max"/>
        <color rgb="FFC00000"/>
      </dataBar>
      <extLst>
        <ext xmlns:x14="http://schemas.microsoft.com/office/spreadsheetml/2009/9/main" uri="{B025F937-C7B1-47D3-B67F-A62EFF666E3E}">
          <x14:id>{EE37D547-BE57-47E1-8D2A-A6F5F3AA83D8}</x14:id>
        </ext>
      </extLst>
    </cfRule>
  </conditionalFormatting>
  <conditionalFormatting sqref="K6:K13">
    <cfRule type="dataBar" priority="175">
      <dataBar showValue="0">
        <cfvo type="min"/>
        <cfvo type="max"/>
        <color rgb="FFC00000"/>
      </dataBar>
      <extLst>
        <ext xmlns:x14="http://schemas.microsoft.com/office/spreadsheetml/2009/9/main" uri="{B025F937-C7B1-47D3-B67F-A62EFF666E3E}">
          <x14:id>{94710860-EE3F-49CD-AEB4-C91B11E66E73}</x14:id>
        </ext>
      </extLst>
    </cfRule>
  </conditionalFormatting>
  <conditionalFormatting sqref="I6:I13">
    <cfRule type="dataBar" priority="177">
      <dataBar showValue="0">
        <cfvo type="min"/>
        <cfvo type="max"/>
        <color rgb="FF039345"/>
      </dataBar>
      <extLst>
        <ext xmlns:x14="http://schemas.microsoft.com/office/spreadsheetml/2009/9/main" uri="{B025F937-C7B1-47D3-B67F-A62EFF666E3E}">
          <x14:id>{992CA61F-089C-4310-BC8C-05233B446018}</x14:id>
        </ext>
      </extLst>
    </cfRule>
  </conditionalFormatting>
  <conditionalFormatting sqref="M6:M13">
    <cfRule type="dataBar" priority="179">
      <dataBar showValue="0">
        <cfvo type="min"/>
        <cfvo type="max"/>
        <color rgb="FF039345"/>
      </dataBar>
      <extLst>
        <ext xmlns:x14="http://schemas.microsoft.com/office/spreadsheetml/2009/9/main" uri="{B025F937-C7B1-47D3-B67F-A62EFF666E3E}">
          <x14:id>{9DDD0CF3-553C-4B14-8B70-3AFFCC81AB58}</x14:id>
        </ext>
      </extLst>
    </cfRule>
  </conditionalFormatting>
  <pageMargins left="0.7" right="0.7" top="0.75" bottom="0.75" header="0.3" footer="0.3"/>
  <pageSetup paperSize="9" orientation="portrait" horizontalDpi="0" verticalDpi="0" r:id="rId1"/>
  <ignoredErrors>
    <ignoredError sqref="B6 B8 F12 J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AAF27267-2253-4802-9624-C3823F803E7B}">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17FFBAA9-E13C-4701-9143-DF9A4CB79680}">
            <x14:dataBar minLength="0" maxLength="100" gradient="0" axisPosition="middle">
              <x14:cfvo type="autoMin"/>
              <x14:cfvo type="autoMax"/>
              <x14:negativeFillColor rgb="FF039345"/>
              <x14:axisColor rgb="FF000000"/>
            </x14:dataBar>
          </x14:cfRule>
          <xm:sqref>E6:E13</xm:sqref>
        </x14:conditionalFormatting>
        <x14:conditionalFormatting xmlns:xm="http://schemas.microsoft.com/office/excel/2006/main">
          <x14:cfRule type="dataBar" id="{EE37D547-BE57-47E1-8D2A-A6F5F3AA83D8}">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94710860-EE3F-49CD-AEB4-C91B11E66E73}">
            <x14:dataBar minLength="0" maxLength="100" gradient="0" axisPosition="middle">
              <x14:cfvo type="autoMin"/>
              <x14:cfvo type="autoMax"/>
              <x14:negativeFillColor rgb="FF039345"/>
              <x14:axisColor rgb="FF000000"/>
            </x14:dataBar>
          </x14:cfRule>
          <xm:sqref>K6:K13</xm:sqref>
        </x14:conditionalFormatting>
        <x14:conditionalFormatting xmlns:xm="http://schemas.microsoft.com/office/excel/2006/main">
          <x14:cfRule type="dataBar" id="{992CA61F-089C-4310-BC8C-05233B446018}">
            <x14:dataBar minLength="0" maxLength="100" gradient="0" axisPosition="middle">
              <x14:cfvo type="autoMin"/>
              <x14:cfvo type="autoMax"/>
              <x14:negativeFillColor rgb="FFC00000"/>
              <x14:axisColor rgb="FF000000"/>
            </x14:dataBar>
          </x14:cfRule>
          <xm:sqref>I6:I13</xm:sqref>
        </x14:conditionalFormatting>
        <x14:conditionalFormatting xmlns:xm="http://schemas.microsoft.com/office/excel/2006/main">
          <x14:cfRule type="dataBar" id="{9DDD0CF3-553C-4B14-8B70-3AFFCC81AB58}">
            <x14:dataBar minLength="0" maxLength="100" gradient="0" axisPosition="middle">
              <x14:cfvo type="autoMin"/>
              <x14:cfvo type="autoMax"/>
              <x14:negativeFillColor rgb="FFC00000"/>
              <x14:axisColor rgb="FF000000"/>
            </x14:dataBar>
          </x14:cfRule>
          <xm:sqref>M6:M13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AW54"/>
  <sheetViews>
    <sheetView zoomScaleNormal="100" workbookViewId="0">
      <selection sqref="A1:I1"/>
    </sheetView>
  </sheetViews>
  <sheetFormatPr defaultColWidth="8.7265625" defaultRowHeight="14" x14ac:dyDescent="0.3"/>
  <cols>
    <col min="1" max="1" width="28.453125" style="71" bestFit="1" customWidth="1"/>
    <col min="2" max="2" width="8.54296875" style="72" bestFit="1" customWidth="1"/>
    <col min="3" max="3" width="11" style="72" bestFit="1" customWidth="1"/>
    <col min="4" max="4" width="8.1796875" style="72" bestFit="1" customWidth="1"/>
    <col min="5" max="5" width="10.7265625" style="72" bestFit="1" customWidth="1"/>
    <col min="6" max="6" width="6" style="72" bestFit="1" customWidth="1"/>
    <col min="7" max="7" width="10.7265625" style="72" bestFit="1" customWidth="1"/>
    <col min="8" max="8" width="6" style="72" bestFit="1" customWidth="1"/>
    <col min="9" max="9" width="11" style="72" bestFit="1" customWidth="1"/>
    <col min="10" max="12" width="6" style="72" bestFit="1" customWidth="1"/>
    <col min="13" max="16" width="8.7265625" style="72"/>
    <col min="17" max="17" width="28.453125" style="72" bestFit="1" customWidth="1"/>
    <col min="18" max="18" width="6" style="72" bestFit="1" customWidth="1"/>
    <col min="19" max="20" width="3.7265625" style="72" bestFit="1" customWidth="1"/>
    <col min="21" max="21" width="4.453125" style="72" bestFit="1" customWidth="1"/>
    <col min="22" max="22" width="6" style="72" bestFit="1" customWidth="1"/>
    <col min="23" max="23" width="3.7265625" style="72" bestFit="1" customWidth="1"/>
    <col min="24" max="30" width="6" style="72" bestFit="1" customWidth="1"/>
    <col min="31" max="49" width="8.7265625" style="72"/>
    <col min="50" max="16384" width="8.7265625" style="71"/>
  </cols>
  <sheetData>
    <row r="1" spans="1:36" ht="31.5" customHeight="1" x14ac:dyDescent="0.3">
      <c r="A1" s="273" t="s">
        <v>553</v>
      </c>
      <c r="B1" s="273"/>
      <c r="C1" s="273"/>
      <c r="D1" s="273"/>
      <c r="E1" s="273"/>
      <c r="F1" s="273"/>
      <c r="G1" s="273"/>
      <c r="H1" s="273"/>
      <c r="I1" s="273"/>
    </row>
    <row r="3" spans="1:36" x14ac:dyDescent="0.3">
      <c r="A3" s="274" t="s">
        <v>367</v>
      </c>
      <c r="B3" s="277" t="s">
        <v>156</v>
      </c>
      <c r="C3" s="278"/>
      <c r="D3" s="277" t="s">
        <v>157</v>
      </c>
      <c r="E3" s="278"/>
      <c r="F3" s="277" t="s">
        <v>158</v>
      </c>
      <c r="G3" s="278"/>
      <c r="H3" s="277" t="s">
        <v>159</v>
      </c>
      <c r="I3" s="279"/>
      <c r="J3" s="73"/>
    </row>
    <row r="4" spans="1:36" ht="51" customHeight="1" x14ac:dyDescent="0.3">
      <c r="A4" s="275"/>
      <c r="B4" s="280" t="s">
        <v>222</v>
      </c>
      <c r="C4" s="281"/>
      <c r="D4" s="280" t="s">
        <v>223</v>
      </c>
      <c r="E4" s="281"/>
      <c r="F4" s="280" t="s">
        <v>224</v>
      </c>
      <c r="G4" s="281"/>
      <c r="H4" s="282" t="s">
        <v>225</v>
      </c>
      <c r="I4" s="283"/>
      <c r="J4" s="73"/>
    </row>
    <row r="5" spans="1:36" x14ac:dyDescent="0.3">
      <c r="A5" s="276"/>
      <c r="B5" s="121">
        <v>2020</v>
      </c>
      <c r="C5" s="122" t="s">
        <v>201</v>
      </c>
      <c r="D5" s="123">
        <v>2021</v>
      </c>
      <c r="E5" s="122" t="s">
        <v>202</v>
      </c>
      <c r="F5" s="123">
        <v>2021</v>
      </c>
      <c r="G5" s="122" t="s">
        <v>202</v>
      </c>
      <c r="H5" s="123">
        <v>2022</v>
      </c>
      <c r="I5" s="123" t="s">
        <v>200</v>
      </c>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36" x14ac:dyDescent="0.3">
      <c r="A6" s="74" t="s">
        <v>414</v>
      </c>
      <c r="B6" s="78">
        <v>13562.6</v>
      </c>
      <c r="C6" s="75">
        <v>-1169.8999999999996</v>
      </c>
      <c r="D6" s="78">
        <v>17006.3</v>
      </c>
      <c r="E6" s="75">
        <v>704.79999999999927</v>
      </c>
      <c r="F6" s="79">
        <v>14.3</v>
      </c>
      <c r="G6" s="75">
        <v>-1.8000000000000007</v>
      </c>
      <c r="H6" s="79">
        <v>0.8</v>
      </c>
      <c r="I6" s="76">
        <v>-0.39999999999999991</v>
      </c>
      <c r="J6" s="73"/>
    </row>
    <row r="7" spans="1:36" x14ac:dyDescent="0.3">
      <c r="A7" s="74" t="s">
        <v>415</v>
      </c>
      <c r="B7" s="78">
        <v>12834.5</v>
      </c>
      <c r="C7" s="75">
        <v>-1282.1000000000004</v>
      </c>
      <c r="D7" s="78" t="s">
        <v>431</v>
      </c>
      <c r="E7" s="75">
        <v>705.29999999999927</v>
      </c>
      <c r="F7" s="79" t="s">
        <v>432</v>
      </c>
      <c r="G7" s="75">
        <v>-0.80000000000000071</v>
      </c>
      <c r="H7" s="79">
        <v>0.6</v>
      </c>
      <c r="I7" s="76">
        <v>-0.6</v>
      </c>
      <c r="J7" s="73"/>
    </row>
    <row r="8" spans="1:36" x14ac:dyDescent="0.3">
      <c r="A8" s="74" t="s">
        <v>416</v>
      </c>
      <c r="B8" s="78">
        <v>15183.6</v>
      </c>
      <c r="C8" s="75">
        <v>-1769.1000000000004</v>
      </c>
      <c r="D8" s="78">
        <v>17333.8</v>
      </c>
      <c r="E8" s="75">
        <v>521</v>
      </c>
      <c r="F8" s="79">
        <v>17.100000000000001</v>
      </c>
      <c r="G8" s="75">
        <v>-1.2999999999999972</v>
      </c>
      <c r="H8" s="79">
        <v>0.6</v>
      </c>
      <c r="I8" s="76">
        <v>-0.50000000000000011</v>
      </c>
      <c r="J8" s="73"/>
    </row>
    <row r="9" spans="1:36" x14ac:dyDescent="0.3">
      <c r="A9" s="74" t="s">
        <v>417</v>
      </c>
      <c r="B9" s="78">
        <v>14148.3</v>
      </c>
      <c r="C9" s="75">
        <v>-1439.5</v>
      </c>
      <c r="D9" s="78">
        <v>16671.900000000001</v>
      </c>
      <c r="E9" s="75">
        <v>681.80000000000109</v>
      </c>
      <c r="F9" s="79">
        <v>14.7</v>
      </c>
      <c r="G9" s="75">
        <v>-0.90000000000000036</v>
      </c>
      <c r="H9" s="79">
        <v>0.4</v>
      </c>
      <c r="I9" s="76">
        <v>-0.5</v>
      </c>
      <c r="J9" s="73"/>
    </row>
    <row r="10" spans="1:36" x14ac:dyDescent="0.3">
      <c r="A10" s="74" t="s">
        <v>418</v>
      </c>
      <c r="B10" s="78">
        <v>12772.9</v>
      </c>
      <c r="C10" s="75">
        <v>-1242.8999999999996</v>
      </c>
      <c r="D10" s="78">
        <v>16831.099999999999</v>
      </c>
      <c r="E10" s="75">
        <v>632.79999999999927</v>
      </c>
      <c r="F10" s="79">
        <v>12.7</v>
      </c>
      <c r="G10" s="75">
        <v>-0.90000000000000036</v>
      </c>
      <c r="H10" s="79">
        <v>0.6</v>
      </c>
      <c r="I10" s="76">
        <v>-0.6</v>
      </c>
      <c r="J10" s="73"/>
    </row>
    <row r="11" spans="1:36" x14ac:dyDescent="0.3">
      <c r="A11" s="124" t="s">
        <v>419</v>
      </c>
      <c r="B11" s="143" t="s">
        <v>433</v>
      </c>
      <c r="C11" s="126">
        <v>-1544.2000000000007</v>
      </c>
      <c r="D11" s="143">
        <v>17088.5</v>
      </c>
      <c r="E11" s="126">
        <v>597.5</v>
      </c>
      <c r="F11" s="125">
        <v>15.4</v>
      </c>
      <c r="G11" s="126">
        <v>-1.2000000000000011</v>
      </c>
      <c r="H11" s="125">
        <v>0.6</v>
      </c>
      <c r="I11" s="127">
        <v>-0.6</v>
      </c>
      <c r="J11" s="73"/>
    </row>
    <row r="12" spans="1:36" x14ac:dyDescent="0.3">
      <c r="A12" s="124" t="s">
        <v>379</v>
      </c>
      <c r="B12" s="143" t="s">
        <v>434</v>
      </c>
      <c r="C12" s="126">
        <v>-1284.6000000000004</v>
      </c>
      <c r="D12" s="143" t="s">
        <v>504</v>
      </c>
      <c r="E12" s="126">
        <v>586</v>
      </c>
      <c r="F12" s="125">
        <v>13.7</v>
      </c>
      <c r="G12" s="126">
        <v>-1.1000000000000014</v>
      </c>
      <c r="H12" s="125" t="s">
        <v>435</v>
      </c>
      <c r="I12" s="127">
        <v>-0.5</v>
      </c>
      <c r="J12" s="73"/>
    </row>
    <row r="13" spans="1:36" x14ac:dyDescent="0.3">
      <c r="A13" s="128" t="s">
        <v>7</v>
      </c>
      <c r="B13" s="144">
        <v>20658.099999999999</v>
      </c>
      <c r="C13" s="130">
        <v>-1287.1000000000022</v>
      </c>
      <c r="D13" s="144">
        <v>19782.400000000001</v>
      </c>
      <c r="E13" s="131">
        <v>671.70000000000073</v>
      </c>
      <c r="F13" s="129">
        <v>9.6</v>
      </c>
      <c r="G13" s="130">
        <v>-0.80000000000000071</v>
      </c>
      <c r="H13" s="129">
        <v>0.4</v>
      </c>
      <c r="I13" s="132">
        <v>-0.4</v>
      </c>
      <c r="J13" s="73"/>
    </row>
    <row r="14" spans="1:36" x14ac:dyDescent="0.3">
      <c r="A14" s="269" t="s">
        <v>384</v>
      </c>
      <c r="B14" s="269"/>
      <c r="C14" s="269"/>
      <c r="D14" s="269"/>
      <c r="E14" s="269"/>
      <c r="F14" s="269"/>
      <c r="G14" s="269"/>
      <c r="H14" s="269"/>
      <c r="I14" s="269"/>
    </row>
    <row r="15" spans="1:36" x14ac:dyDescent="0.3">
      <c r="A15" s="271" t="s">
        <v>281</v>
      </c>
      <c r="B15" s="271"/>
      <c r="C15" s="271"/>
      <c r="D15" s="271"/>
      <c r="E15" s="271"/>
      <c r="F15" s="271"/>
      <c r="G15" s="271"/>
      <c r="H15" s="271"/>
      <c r="I15" s="271"/>
    </row>
    <row r="16" spans="1:36" ht="28.15" customHeight="1" x14ac:dyDescent="0.3">
      <c r="A16" s="272" t="s">
        <v>290</v>
      </c>
      <c r="B16" s="272"/>
      <c r="C16" s="272"/>
      <c r="D16" s="272"/>
      <c r="E16" s="272"/>
      <c r="F16" s="272"/>
      <c r="G16" s="272"/>
      <c r="H16" s="272"/>
      <c r="I16" s="272"/>
    </row>
    <row r="17" spans="1:12" ht="10.9" customHeight="1" x14ac:dyDescent="0.3">
      <c r="A17" s="94" t="s">
        <v>300</v>
      </c>
      <c r="B17" s="95"/>
      <c r="C17" s="95"/>
      <c r="D17" s="95"/>
      <c r="E17" s="95"/>
      <c r="F17" s="95"/>
      <c r="G17" s="95"/>
      <c r="H17" s="95"/>
      <c r="I17" s="95"/>
    </row>
    <row r="18" spans="1:12" x14ac:dyDescent="0.3">
      <c r="A18" s="94" t="s">
        <v>289</v>
      </c>
      <c r="B18" s="95"/>
      <c r="C18" s="95"/>
      <c r="D18" s="95"/>
      <c r="E18" s="95"/>
      <c r="F18" s="95"/>
      <c r="G18" s="95"/>
      <c r="H18" s="95"/>
      <c r="I18" s="95"/>
    </row>
    <row r="19" spans="1:12" x14ac:dyDescent="0.3">
      <c r="A19" s="94"/>
      <c r="B19" s="95"/>
      <c r="C19" s="95"/>
      <c r="D19" s="95"/>
      <c r="E19" s="95"/>
      <c r="F19" s="95"/>
      <c r="G19" s="95"/>
      <c r="H19" s="95"/>
      <c r="I19" s="95"/>
    </row>
    <row r="20" spans="1:12" ht="30.75" customHeight="1" x14ac:dyDescent="0.3">
      <c r="A20" s="263" t="s">
        <v>554</v>
      </c>
      <c r="B20" s="263"/>
      <c r="C20" s="263"/>
      <c r="D20" s="263"/>
      <c r="E20" s="263"/>
      <c r="F20" s="263"/>
      <c r="G20" s="263"/>
      <c r="H20" s="263"/>
      <c r="I20" s="263"/>
      <c r="J20" s="263"/>
      <c r="K20" s="263"/>
      <c r="L20" s="263"/>
    </row>
    <row r="21" spans="1:12" ht="15.5" x14ac:dyDescent="0.3">
      <c r="A21" s="291" t="s">
        <v>307</v>
      </c>
      <c r="B21" s="291"/>
      <c r="C21" s="291"/>
      <c r="D21" s="291"/>
      <c r="E21" s="291"/>
      <c r="F21" s="291"/>
      <c r="G21" s="291"/>
      <c r="H21" s="291"/>
      <c r="I21" s="291"/>
      <c r="J21" s="291"/>
      <c r="K21" s="291"/>
      <c r="L21" s="291"/>
    </row>
    <row r="38" spans="1:30" x14ac:dyDescent="0.3">
      <c r="A38" s="271" t="s">
        <v>296</v>
      </c>
      <c r="B38" s="271"/>
      <c r="C38" s="271"/>
      <c r="D38" s="271"/>
      <c r="E38" s="271"/>
      <c r="F38" s="271"/>
      <c r="G38" s="271"/>
      <c r="H38" s="271"/>
      <c r="I38" s="271"/>
      <c r="J38" s="271"/>
      <c r="K38" s="271"/>
      <c r="L38" s="271"/>
      <c r="M38" s="271"/>
    </row>
    <row r="39" spans="1:30" ht="28.5" customHeight="1" x14ac:dyDescent="0.3">
      <c r="A39" s="272" t="s">
        <v>306</v>
      </c>
      <c r="B39" s="272"/>
      <c r="C39" s="272"/>
      <c r="D39" s="272"/>
      <c r="E39" s="272"/>
      <c r="F39" s="272"/>
      <c r="G39" s="272"/>
      <c r="H39" s="272"/>
      <c r="I39" s="272"/>
      <c r="J39" s="272"/>
      <c r="K39" s="272"/>
      <c r="L39" s="272"/>
      <c r="M39" s="272"/>
    </row>
    <row r="47" spans="1:30" s="80" customFormat="1" ht="14.5" x14ac:dyDescent="0.35">
      <c r="B47" s="81"/>
      <c r="C47" s="81"/>
      <c r="D47" s="81"/>
      <c r="E47" s="81"/>
      <c r="F47" s="81"/>
      <c r="G47" s="81"/>
      <c r="H47" s="81"/>
      <c r="I47" s="81"/>
      <c r="J47" s="81"/>
      <c r="K47" s="81"/>
      <c r="L47" s="81"/>
      <c r="R47" s="81"/>
      <c r="S47" s="81"/>
      <c r="T47" s="81"/>
      <c r="U47" s="81"/>
      <c r="V47" s="81"/>
      <c r="W47" s="81"/>
      <c r="X47" s="81"/>
      <c r="Y47" s="81"/>
      <c r="Z47" s="81"/>
      <c r="AA47" s="81"/>
      <c r="AB47" s="81"/>
      <c r="AC47" s="81"/>
      <c r="AD47" s="81"/>
    </row>
    <row r="48" spans="1:30" s="80" customFormat="1" ht="14.5" x14ac:dyDescent="0.35">
      <c r="B48" s="81"/>
      <c r="C48" s="81"/>
      <c r="D48" s="81"/>
      <c r="E48" s="81"/>
      <c r="F48" s="81"/>
      <c r="G48" s="81"/>
      <c r="H48" s="81"/>
      <c r="I48" s="81"/>
      <c r="J48" s="81"/>
      <c r="K48" s="81"/>
      <c r="L48" s="81"/>
      <c r="R48" s="81"/>
      <c r="S48" s="81"/>
      <c r="T48" s="81"/>
      <c r="U48" s="81"/>
      <c r="V48" s="81"/>
      <c r="W48" s="81"/>
      <c r="X48" s="81"/>
      <c r="Y48" s="81"/>
      <c r="Z48" s="81"/>
      <c r="AA48" s="81"/>
      <c r="AB48" s="81"/>
      <c r="AC48" s="81"/>
      <c r="AD48" s="81"/>
    </row>
    <row r="53" spans="1:30" s="80" customFormat="1" ht="14.5" hidden="1" x14ac:dyDescent="0.35">
      <c r="A53" s="80" t="s">
        <v>139</v>
      </c>
      <c r="B53" s="81" t="s">
        <v>226</v>
      </c>
      <c r="C53" s="81" t="s">
        <v>226</v>
      </c>
      <c r="D53" s="81" t="s">
        <v>449</v>
      </c>
      <c r="E53" s="81" t="s">
        <v>447</v>
      </c>
      <c r="F53" s="81" t="e">
        <v>#N/A</v>
      </c>
      <c r="G53" s="81" t="e">
        <v>#N/A</v>
      </c>
      <c r="H53" s="81" t="e">
        <v>#N/A</v>
      </c>
      <c r="I53" s="81" t="e">
        <v>#N/A</v>
      </c>
      <c r="J53" s="81" t="e">
        <v>#N/A</v>
      </c>
      <c r="K53" s="81" t="e">
        <v>#N/A</v>
      </c>
      <c r="L53" s="81" t="e">
        <v>#N/A</v>
      </c>
      <c r="Q53" s="80" t="s">
        <v>139</v>
      </c>
      <c r="R53" s="81" t="e">
        <v>#N/A</v>
      </c>
      <c r="S53" s="81" t="s">
        <v>226</v>
      </c>
      <c r="T53" s="81" t="s">
        <v>226</v>
      </c>
      <c r="U53" s="81" t="s">
        <v>449</v>
      </c>
      <c r="V53" s="81" t="e">
        <v>#N/A</v>
      </c>
      <c r="W53" s="81" t="s">
        <v>448</v>
      </c>
      <c r="X53" s="81" t="e">
        <v>#N/A</v>
      </c>
      <c r="Y53" s="81" t="e">
        <v>#N/A</v>
      </c>
      <c r="Z53" s="81" t="e">
        <v>#N/A</v>
      </c>
      <c r="AA53" s="81" t="e">
        <v>#N/A</v>
      </c>
      <c r="AB53" s="81" t="e">
        <v>#N/A</v>
      </c>
      <c r="AC53" s="81" t="e">
        <v>#N/A</v>
      </c>
      <c r="AD53" s="81" t="e">
        <v>#N/A</v>
      </c>
    </row>
    <row r="54" spans="1:30" s="80" customFormat="1" ht="14.5" hidden="1" x14ac:dyDescent="0.35">
      <c r="A54" s="80" t="s">
        <v>140</v>
      </c>
      <c r="B54" s="81" t="s">
        <v>449</v>
      </c>
      <c r="C54" s="81" t="s">
        <v>446</v>
      </c>
      <c r="D54" s="81" t="s">
        <v>226</v>
      </c>
      <c r="E54" s="81" t="s">
        <v>448</v>
      </c>
      <c r="F54" s="81" t="e">
        <v>#N/A</v>
      </c>
      <c r="G54" s="81" t="e">
        <v>#N/A</v>
      </c>
      <c r="H54" s="81" t="e">
        <v>#N/A</v>
      </c>
      <c r="I54" s="81" t="e">
        <v>#N/A</v>
      </c>
      <c r="J54" s="81" t="e">
        <v>#N/A</v>
      </c>
      <c r="K54" s="81" t="e">
        <v>#N/A</v>
      </c>
      <c r="L54" s="81" t="e">
        <v>#N/A</v>
      </c>
      <c r="Q54" s="80" t="s">
        <v>140</v>
      </c>
      <c r="R54" s="81" t="e">
        <v>#N/A</v>
      </c>
      <c r="S54" s="81" t="s">
        <v>449</v>
      </c>
      <c r="T54" s="81" t="s">
        <v>446</v>
      </c>
      <c r="U54" s="81" t="s">
        <v>226</v>
      </c>
      <c r="V54" s="81" t="e">
        <v>#N/A</v>
      </c>
      <c r="W54" s="81" t="s">
        <v>447</v>
      </c>
      <c r="X54" s="81" t="e">
        <v>#N/A</v>
      </c>
      <c r="Y54" s="81" t="e">
        <v>#N/A</v>
      </c>
      <c r="Z54" s="81" t="e">
        <v>#N/A</v>
      </c>
      <c r="AA54" s="81" t="e">
        <v>#N/A</v>
      </c>
      <c r="AB54" s="81" t="e">
        <v>#N/A</v>
      </c>
      <c r="AC54" s="81" t="e">
        <v>#N/A</v>
      </c>
      <c r="AD54" s="81" t="e">
        <v>#N/A</v>
      </c>
    </row>
  </sheetData>
  <mergeCells count="17">
    <mergeCell ref="A20:L20"/>
    <mergeCell ref="A21:L21"/>
    <mergeCell ref="A38:M38"/>
    <mergeCell ref="A14:I14"/>
    <mergeCell ref="A39:M39"/>
    <mergeCell ref="A15:I15"/>
    <mergeCell ref="A16:I16"/>
    <mergeCell ref="A1:I1"/>
    <mergeCell ref="A3:A5"/>
    <mergeCell ref="B3:C3"/>
    <mergeCell ref="D3:E3"/>
    <mergeCell ref="F3:G3"/>
    <mergeCell ref="H3:I3"/>
    <mergeCell ref="B4:C4"/>
    <mergeCell ref="D4:E4"/>
    <mergeCell ref="F4:G4"/>
    <mergeCell ref="H4:I4"/>
  </mergeCells>
  <conditionalFormatting sqref="C6:C13">
    <cfRule type="dataBar" priority="180">
      <dataBar showValue="0">
        <cfvo type="min"/>
        <cfvo type="max"/>
        <color rgb="FF039345"/>
      </dataBar>
      <extLst>
        <ext xmlns:x14="http://schemas.microsoft.com/office/spreadsheetml/2009/9/main" uri="{B025F937-C7B1-47D3-B67F-A62EFF666E3E}">
          <x14:id>{74DD4212-AFBD-4F4C-B5E6-2B21FB8868A5}</x14:id>
        </ext>
      </extLst>
    </cfRule>
  </conditionalFormatting>
  <conditionalFormatting sqref="G6:G13">
    <cfRule type="dataBar" priority="182">
      <dataBar showValue="0">
        <cfvo type="min"/>
        <cfvo type="max"/>
        <color rgb="FFC00000"/>
      </dataBar>
      <extLst>
        <ext xmlns:x14="http://schemas.microsoft.com/office/spreadsheetml/2009/9/main" uri="{B025F937-C7B1-47D3-B67F-A62EFF666E3E}">
          <x14:id>{C4F56F77-CF7F-47FC-BD4B-60A0C9C17F56}</x14:id>
        </ext>
      </extLst>
    </cfRule>
  </conditionalFormatting>
  <conditionalFormatting sqref="I6:I13">
    <cfRule type="dataBar" priority="184">
      <dataBar showValue="0">
        <cfvo type="min"/>
        <cfvo type="max"/>
        <color rgb="FFC00000"/>
      </dataBar>
      <extLst>
        <ext xmlns:x14="http://schemas.microsoft.com/office/spreadsheetml/2009/9/main" uri="{B025F937-C7B1-47D3-B67F-A62EFF666E3E}">
          <x14:id>{A0B8FA69-7DD3-435D-8958-B60A33B97927}</x14:id>
        </ext>
      </extLst>
    </cfRule>
  </conditionalFormatting>
  <conditionalFormatting sqref="E6:E13">
    <cfRule type="dataBar" priority="186">
      <dataBar showValue="0">
        <cfvo type="min"/>
        <cfvo type="max"/>
        <color rgb="FF039345"/>
      </dataBar>
      <extLst>
        <ext xmlns:x14="http://schemas.microsoft.com/office/spreadsheetml/2009/9/main" uri="{B025F937-C7B1-47D3-B67F-A62EFF666E3E}">
          <x14:id>{3015F7FD-EE99-4273-B62A-D51A425CE4F5}</x14:id>
        </ext>
      </extLst>
    </cfRule>
  </conditionalFormatting>
  <pageMargins left="0.7" right="0.7" top="0.75" bottom="0.75" header="0.3" footer="0.3"/>
  <pageSetup paperSize="9" orientation="portrait" r:id="rId1"/>
  <ignoredErrors>
    <ignoredError sqref="D7 F7 B11:B12"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74DD4212-AFBD-4F4C-B5E6-2B21FB8868A5}">
            <x14:dataBar minLength="0" maxLength="100" gradient="0" axisPosition="middle">
              <x14:cfvo type="autoMin"/>
              <x14:cfvo type="autoMax"/>
              <x14:negativeFillColor rgb="FFC00000"/>
              <x14:axisColor rgb="FF000000"/>
            </x14:dataBar>
          </x14:cfRule>
          <xm:sqref>C6:C13</xm:sqref>
        </x14:conditionalFormatting>
        <x14:conditionalFormatting xmlns:xm="http://schemas.microsoft.com/office/excel/2006/main">
          <x14:cfRule type="dataBar" id="{C4F56F77-CF7F-47FC-BD4B-60A0C9C17F56}">
            <x14:dataBar minLength="0" maxLength="100" gradient="0" axisPosition="middle">
              <x14:cfvo type="autoMin"/>
              <x14:cfvo type="autoMax"/>
              <x14:negativeFillColor rgb="FF039345"/>
              <x14:axisColor rgb="FF000000"/>
            </x14:dataBar>
          </x14:cfRule>
          <xm:sqref>G6:G13</xm:sqref>
        </x14:conditionalFormatting>
        <x14:conditionalFormatting xmlns:xm="http://schemas.microsoft.com/office/excel/2006/main">
          <x14:cfRule type="dataBar" id="{A0B8FA69-7DD3-435D-8958-B60A33B97927}">
            <x14:dataBar minLength="0" maxLength="100" gradient="0" axisPosition="middle">
              <x14:cfvo type="autoMin"/>
              <x14:cfvo type="autoMax"/>
              <x14:negativeFillColor rgb="FF039345"/>
              <x14:axisColor rgb="FF000000"/>
            </x14:dataBar>
          </x14:cfRule>
          <xm:sqref>I6:I13</xm:sqref>
        </x14:conditionalFormatting>
        <x14:conditionalFormatting xmlns:xm="http://schemas.microsoft.com/office/excel/2006/main">
          <x14:cfRule type="dataBar" id="{3015F7FD-EE99-4273-B62A-D51A425CE4F5}">
            <x14:dataBar minLength="0" maxLength="100" gradient="0" axisPosition="middle">
              <x14:cfvo type="autoMin"/>
              <x14:cfvo type="autoMax"/>
              <x14:negativeFillColor rgb="FFC00000"/>
              <x14:axisColor rgb="FF000000"/>
            </x14:dataBar>
          </x14:cfRule>
          <xm:sqref>E6:E13</xm:sqref>
        </x14:conditionalFormatting>
      </x14:conditionalFormatting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AW53"/>
  <sheetViews>
    <sheetView topLeftCell="A19" workbookViewId="0"/>
  </sheetViews>
  <sheetFormatPr defaultColWidth="9.1796875" defaultRowHeight="14" x14ac:dyDescent="0.3"/>
  <cols>
    <col min="1" max="1" width="25.7265625" style="71" bestFit="1" customWidth="1"/>
    <col min="2" max="2" width="14.1796875" style="72" customWidth="1"/>
    <col min="3" max="3" width="15.453125" style="72" customWidth="1"/>
    <col min="4" max="14" width="5.54296875" style="72" bestFit="1" customWidth="1"/>
    <col min="15" max="18" width="9.1796875" style="72"/>
    <col min="19" max="19" width="25.7265625" style="72" bestFit="1" customWidth="1"/>
    <col min="20" max="20" width="3.453125" style="72" bestFit="1" customWidth="1"/>
    <col min="21" max="32" width="5.54296875" style="72" bestFit="1" customWidth="1"/>
    <col min="33" max="49" width="9.1796875" style="72"/>
    <col min="50" max="16384" width="9.1796875" style="71"/>
  </cols>
  <sheetData>
    <row r="1" spans="1:49" ht="15.5" x14ac:dyDescent="0.3">
      <c r="A1" s="82" t="s">
        <v>555</v>
      </c>
    </row>
    <row r="3" spans="1:49" ht="16.5" customHeight="1" x14ac:dyDescent="0.3">
      <c r="A3" s="274" t="s">
        <v>367</v>
      </c>
      <c r="B3" s="155" t="s">
        <v>160</v>
      </c>
      <c r="C3" s="159" t="s">
        <v>161</v>
      </c>
      <c r="D3" s="73"/>
    </row>
    <row r="4" spans="1:49" ht="50.15" customHeight="1" x14ac:dyDescent="0.3">
      <c r="A4" s="275"/>
      <c r="B4" s="199" t="s">
        <v>322</v>
      </c>
      <c r="C4" s="156" t="s">
        <v>323</v>
      </c>
      <c r="D4" s="73"/>
    </row>
    <row r="5" spans="1:49" x14ac:dyDescent="0.3">
      <c r="A5" s="276"/>
      <c r="B5" s="121">
        <v>2020</v>
      </c>
      <c r="C5" s="160">
        <v>2022</v>
      </c>
      <c r="D5" s="73"/>
      <c r="E5" s="73"/>
      <c r="F5" s="73"/>
      <c r="G5" s="73"/>
      <c r="H5" s="73"/>
      <c r="I5" s="73"/>
      <c r="J5" s="73"/>
      <c r="K5" s="73"/>
      <c r="L5" s="73"/>
      <c r="M5" s="73"/>
      <c r="N5" s="73"/>
      <c r="O5" s="73"/>
      <c r="P5" s="73"/>
      <c r="Q5" s="73"/>
      <c r="R5" s="73"/>
      <c r="S5" s="73"/>
      <c r="T5" s="73"/>
      <c r="U5" s="73"/>
      <c r="V5" s="73"/>
      <c r="W5" s="73"/>
      <c r="X5" s="73"/>
      <c r="Y5" s="73"/>
      <c r="Z5" s="73"/>
      <c r="AA5" s="73"/>
      <c r="AB5" s="73"/>
      <c r="AC5" s="73"/>
      <c r="AD5" s="73"/>
      <c r="AE5" s="73"/>
      <c r="AF5" s="73"/>
      <c r="AG5" s="73"/>
      <c r="AH5" s="73"/>
      <c r="AI5" s="73"/>
      <c r="AJ5" s="73"/>
    </row>
    <row r="6" spans="1:49" x14ac:dyDescent="0.3">
      <c r="A6" s="74" t="s">
        <v>414</v>
      </c>
      <c r="B6" s="117">
        <v>36.299999999999997</v>
      </c>
      <c r="C6" s="183">
        <v>26.5</v>
      </c>
      <c r="D6" s="73"/>
      <c r="AW6" s="71"/>
    </row>
    <row r="7" spans="1:49" x14ac:dyDescent="0.3">
      <c r="A7" s="74" t="s">
        <v>415</v>
      </c>
      <c r="B7" s="117">
        <v>56.2</v>
      </c>
      <c r="C7" s="183">
        <v>28.2</v>
      </c>
      <c r="D7" s="73"/>
      <c r="AW7" s="71"/>
    </row>
    <row r="8" spans="1:49" x14ac:dyDescent="0.3">
      <c r="A8" s="74" t="s">
        <v>416</v>
      </c>
      <c r="B8" s="117">
        <v>35.299999999999997</v>
      </c>
      <c r="C8" s="183">
        <v>25.3</v>
      </c>
      <c r="D8" s="73"/>
      <c r="AW8" s="71"/>
    </row>
    <row r="9" spans="1:49" x14ac:dyDescent="0.3">
      <c r="A9" s="74" t="s">
        <v>417</v>
      </c>
      <c r="B9" s="117">
        <v>48</v>
      </c>
      <c r="C9" s="183">
        <v>31.3</v>
      </c>
      <c r="D9" s="73"/>
      <c r="AW9" s="71"/>
    </row>
    <row r="10" spans="1:49" x14ac:dyDescent="0.3">
      <c r="A10" s="74" t="s">
        <v>418</v>
      </c>
      <c r="B10" s="117">
        <v>47.3</v>
      </c>
      <c r="C10" s="183">
        <v>24.8</v>
      </c>
      <c r="D10" s="73"/>
      <c r="AW10" s="71"/>
    </row>
    <row r="11" spans="1:49" x14ac:dyDescent="0.3">
      <c r="A11" s="124" t="s">
        <v>82</v>
      </c>
      <c r="B11" s="145">
        <v>39.6</v>
      </c>
      <c r="C11" s="148">
        <v>26.1</v>
      </c>
      <c r="D11" s="73"/>
      <c r="AW11" s="71"/>
    </row>
    <row r="12" spans="1:49" x14ac:dyDescent="0.3">
      <c r="A12" s="124" t="s">
        <v>379</v>
      </c>
      <c r="B12" s="125">
        <v>50</v>
      </c>
      <c r="C12" s="148">
        <v>31.8</v>
      </c>
      <c r="D12" s="73"/>
      <c r="AW12" s="71"/>
    </row>
    <row r="13" spans="1:49" x14ac:dyDescent="0.3">
      <c r="A13" s="128" t="s">
        <v>7</v>
      </c>
      <c r="B13" s="129">
        <v>61.2</v>
      </c>
      <c r="C13" s="184">
        <v>35.799999999999997</v>
      </c>
      <c r="D13" s="73"/>
      <c r="AW13" s="71"/>
    </row>
    <row r="15" spans="1:49" x14ac:dyDescent="0.3">
      <c r="A15" s="271" t="s">
        <v>298</v>
      </c>
      <c r="B15" s="271"/>
      <c r="C15" s="271"/>
      <c r="D15" s="271"/>
      <c r="E15" s="271"/>
      <c r="F15" s="271"/>
      <c r="G15" s="271"/>
      <c r="H15" s="271"/>
      <c r="I15" s="271"/>
      <c r="J15" s="271"/>
      <c r="K15" s="271"/>
      <c r="L15" s="271"/>
      <c r="M15" s="271"/>
    </row>
    <row r="16" spans="1:49" x14ac:dyDescent="0.3">
      <c r="A16" s="118" t="s">
        <v>324</v>
      </c>
    </row>
    <row r="17" spans="1:6" x14ac:dyDescent="0.3">
      <c r="A17" s="118" t="s">
        <v>325</v>
      </c>
    </row>
    <row r="18" spans="1:6" x14ac:dyDescent="0.3">
      <c r="A18" s="87"/>
      <c r="B18" s="89"/>
      <c r="C18" s="90"/>
      <c r="D18" s="89"/>
      <c r="E18" s="77"/>
      <c r="F18" s="73"/>
    </row>
    <row r="19" spans="1:6" ht="15.5" x14ac:dyDescent="0.3">
      <c r="A19" s="96" t="s">
        <v>556</v>
      </c>
    </row>
    <row r="20" spans="1:6" ht="15.5" x14ac:dyDescent="0.3">
      <c r="A20" s="98" t="s">
        <v>308</v>
      </c>
    </row>
    <row r="38" spans="1:32" ht="25.9" customHeight="1" x14ac:dyDescent="0.3">
      <c r="A38" s="286" t="s">
        <v>296</v>
      </c>
      <c r="B38" s="286"/>
      <c r="C38" s="286"/>
      <c r="D38" s="286"/>
      <c r="E38" s="286"/>
      <c r="F38" s="286"/>
      <c r="G38" s="286"/>
      <c r="H38" s="286"/>
      <c r="I38" s="286"/>
      <c r="J38" s="286"/>
      <c r="K38" s="286"/>
      <c r="L38" s="286"/>
      <c r="M38" s="286"/>
    </row>
    <row r="39" spans="1:32" ht="38.25" customHeight="1" x14ac:dyDescent="0.3">
      <c r="A39" s="272" t="s">
        <v>306</v>
      </c>
      <c r="B39" s="272"/>
      <c r="C39" s="272"/>
      <c r="D39" s="272"/>
      <c r="E39" s="272"/>
      <c r="F39" s="272"/>
      <c r="G39" s="272"/>
      <c r="H39" s="272"/>
      <c r="I39" s="272"/>
      <c r="J39" s="272"/>
      <c r="K39" s="272"/>
      <c r="L39" s="272"/>
      <c r="M39" s="272"/>
    </row>
    <row r="47" spans="1:32" s="80" customFormat="1" ht="14.5" x14ac:dyDescent="0.35">
      <c r="B47" s="81"/>
      <c r="C47" s="81"/>
      <c r="D47" s="81"/>
      <c r="E47" s="81"/>
      <c r="F47" s="81"/>
      <c r="G47" s="81"/>
      <c r="H47" s="81"/>
      <c r="I47" s="81"/>
      <c r="J47" s="81"/>
      <c r="K47" s="81"/>
      <c r="L47" s="81"/>
      <c r="M47" s="81"/>
      <c r="N47" s="81"/>
      <c r="T47" s="81"/>
      <c r="U47" s="81"/>
      <c r="V47" s="81"/>
      <c r="W47" s="81"/>
      <c r="X47" s="81"/>
      <c r="Y47" s="81"/>
      <c r="Z47" s="81"/>
      <c r="AA47" s="81"/>
      <c r="AB47" s="81"/>
      <c r="AC47" s="81"/>
      <c r="AD47" s="81"/>
      <c r="AE47" s="81"/>
      <c r="AF47" s="81"/>
    </row>
    <row r="52" spans="1:32" s="80" customFormat="1" ht="14.5" hidden="1" x14ac:dyDescent="0.35">
      <c r="A52" s="80" t="s">
        <v>139</v>
      </c>
      <c r="B52" s="81" t="s">
        <v>446</v>
      </c>
      <c r="C52" s="81" t="s">
        <v>447</v>
      </c>
      <c r="D52" s="81" t="e">
        <v>#N/A</v>
      </c>
      <c r="E52" s="81" t="e">
        <v>#N/A</v>
      </c>
      <c r="F52" s="81" t="e">
        <v>#N/A</v>
      </c>
      <c r="G52" s="81" t="e">
        <v>#N/A</v>
      </c>
      <c r="H52" s="81" t="e">
        <v>#N/A</v>
      </c>
      <c r="I52" s="81" t="e">
        <v>#N/A</v>
      </c>
      <c r="J52" s="81" t="e">
        <v>#N/A</v>
      </c>
      <c r="K52" s="81" t="e">
        <v>#N/A</v>
      </c>
      <c r="L52" s="81" t="e">
        <v>#N/A</v>
      </c>
      <c r="M52" s="81" t="e">
        <v>#N/A</v>
      </c>
      <c r="N52" s="81" t="e">
        <v>#N/A</v>
      </c>
      <c r="S52" s="80" t="s">
        <v>139</v>
      </c>
      <c r="T52" s="81" t="s">
        <v>446</v>
      </c>
      <c r="U52" s="81" t="e">
        <v>#N/A</v>
      </c>
      <c r="V52" s="81" t="e">
        <v>#N/A</v>
      </c>
      <c r="W52" s="81" t="e">
        <v>#N/A</v>
      </c>
      <c r="X52" s="81" t="e">
        <v>#N/A</v>
      </c>
      <c r="Y52" s="81" t="e">
        <v>#N/A</v>
      </c>
      <c r="Z52" s="81" t="e">
        <v>#N/A</v>
      </c>
      <c r="AA52" s="81" t="e">
        <v>#N/A</v>
      </c>
      <c r="AB52" s="81" t="e">
        <v>#N/A</v>
      </c>
      <c r="AC52" s="81" t="e">
        <v>#N/A</v>
      </c>
      <c r="AD52" s="81" t="e">
        <v>#N/A</v>
      </c>
      <c r="AE52" s="81" t="e">
        <v>#N/A</v>
      </c>
      <c r="AF52" s="81" t="e">
        <v>#N/A</v>
      </c>
    </row>
    <row r="53" spans="1:32" s="80" customFormat="1" ht="14.5" hidden="1" x14ac:dyDescent="0.35">
      <c r="A53" s="80" t="s">
        <v>140</v>
      </c>
      <c r="B53" s="81" t="s">
        <v>226</v>
      </c>
      <c r="C53" s="81" t="s">
        <v>449</v>
      </c>
      <c r="D53" s="81" t="e">
        <v>#N/A</v>
      </c>
      <c r="E53" s="81" t="e">
        <v>#N/A</v>
      </c>
      <c r="F53" s="81" t="e">
        <v>#N/A</v>
      </c>
      <c r="G53" s="81" t="e">
        <v>#N/A</v>
      </c>
      <c r="H53" s="81" t="e">
        <v>#N/A</v>
      </c>
      <c r="I53" s="81" t="e">
        <v>#N/A</v>
      </c>
      <c r="J53" s="81" t="e">
        <v>#N/A</v>
      </c>
      <c r="K53" s="81" t="e">
        <v>#N/A</v>
      </c>
      <c r="L53" s="81" t="e">
        <v>#N/A</v>
      </c>
      <c r="M53" s="81" t="e">
        <v>#N/A</v>
      </c>
      <c r="N53" s="81" t="e">
        <v>#N/A</v>
      </c>
      <c r="S53" s="80" t="s">
        <v>140</v>
      </c>
      <c r="T53" s="81" t="s">
        <v>226</v>
      </c>
      <c r="U53" s="81" t="e">
        <v>#N/A</v>
      </c>
      <c r="V53" s="81" t="e">
        <v>#N/A</v>
      </c>
      <c r="W53" s="81" t="e">
        <v>#N/A</v>
      </c>
      <c r="X53" s="81" t="e">
        <v>#N/A</v>
      </c>
      <c r="Y53" s="81" t="e">
        <v>#N/A</v>
      </c>
      <c r="Z53" s="81" t="e">
        <v>#N/A</v>
      </c>
      <c r="AA53" s="81" t="e">
        <v>#N/A</v>
      </c>
      <c r="AB53" s="81" t="e">
        <v>#N/A</v>
      </c>
      <c r="AC53" s="81" t="e">
        <v>#N/A</v>
      </c>
      <c r="AD53" s="81" t="e">
        <v>#N/A</v>
      </c>
      <c r="AE53" s="81" t="e">
        <v>#N/A</v>
      </c>
      <c r="AF53" s="81" t="e">
        <v>#N/A</v>
      </c>
    </row>
  </sheetData>
  <mergeCells count="4">
    <mergeCell ref="A3:A5"/>
    <mergeCell ref="A15:M15"/>
    <mergeCell ref="A38:M38"/>
    <mergeCell ref="A39:M39"/>
  </mergeCells>
  <conditionalFormatting sqref="E14:E18 D6:D13">
    <cfRule type="dataBar" priority="1">
      <dataBar showValue="0">
        <cfvo type="min"/>
        <cfvo type="max"/>
        <color rgb="FF039345"/>
      </dataBar>
      <extLst>
        <ext xmlns:x14="http://schemas.microsoft.com/office/spreadsheetml/2009/9/main" uri="{B025F937-C7B1-47D3-B67F-A62EFF666E3E}">
          <x14:id>{FF057E3F-0300-48C9-B42A-696CEB1A9588}</x14:id>
        </ext>
      </extLst>
    </cfRule>
  </conditionalFormatting>
  <conditionalFormatting sqref="C14:C18">
    <cfRule type="dataBar" priority="2">
      <dataBar showValue="0">
        <cfvo type="min"/>
        <cfvo type="max"/>
        <color rgb="FF039345"/>
      </dataBar>
      <extLst>
        <ext xmlns:x14="http://schemas.microsoft.com/office/spreadsheetml/2009/9/main" uri="{B025F937-C7B1-47D3-B67F-A62EFF666E3E}">
          <x14:id>{7BC0517F-42F3-4CE4-A811-58CE581816DF}</x14:id>
        </ext>
      </extLst>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dataBar" id="{FF057E3F-0300-48C9-B42A-696CEB1A9588}">
            <x14:dataBar minLength="0" maxLength="100" gradient="0" axisPosition="middle">
              <x14:cfvo type="autoMin"/>
              <x14:cfvo type="autoMax"/>
              <x14:negativeFillColor rgb="FFC00000"/>
              <x14:axisColor rgb="FF000000"/>
            </x14:dataBar>
          </x14:cfRule>
          <xm:sqref>E14:E18 D6:D13</xm:sqref>
        </x14:conditionalFormatting>
        <x14:conditionalFormatting xmlns:xm="http://schemas.microsoft.com/office/excel/2006/main">
          <x14:cfRule type="dataBar" id="{7BC0517F-42F3-4CE4-A811-58CE581816DF}">
            <x14:dataBar minLength="0" maxLength="100" gradient="0" axisPosition="middle">
              <x14:cfvo type="autoMin"/>
              <x14:cfvo type="autoMax"/>
              <x14:negativeFillColor rgb="FFC00000"/>
              <x14:axisColor rgb="FF000000"/>
            </x14:dataBar>
          </x14:cfRule>
          <xm:sqref>C14:C18</xm:sqref>
        </x14:conditionalFormatting>
      </x14:conditionalFormatting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AV53"/>
  <sheetViews>
    <sheetView topLeftCell="A16" zoomScaleNormal="100" workbookViewId="0">
      <selection sqref="A1:L1"/>
    </sheetView>
  </sheetViews>
  <sheetFormatPr defaultColWidth="8.7265625" defaultRowHeight="14" x14ac:dyDescent="0.3"/>
  <cols>
    <col min="1" max="1" width="28.453125" style="71" customWidth="1"/>
    <col min="2" max="2" width="16.81640625" style="72" customWidth="1"/>
    <col min="3" max="3" width="8.453125" style="72" bestFit="1" customWidth="1"/>
    <col min="4" max="4" width="11" style="72" bestFit="1" customWidth="1"/>
    <col min="5" max="5" width="8.453125" style="72" bestFit="1" customWidth="1"/>
    <col min="6" max="6" width="11" style="72" bestFit="1" customWidth="1"/>
    <col min="7" max="7" width="7" style="72" bestFit="1" customWidth="1"/>
    <col min="8" max="8" width="11" style="72" bestFit="1" customWidth="1"/>
    <col min="9" max="9" width="6" style="72" bestFit="1" customWidth="1"/>
    <col min="10" max="10" width="11" style="72" bestFit="1" customWidth="1"/>
    <col min="11" max="11" width="6" style="72" bestFit="1" customWidth="1"/>
    <col min="12" max="12" width="11" style="72" bestFit="1" customWidth="1"/>
    <col min="13" max="16" width="8.7265625" style="72"/>
    <col min="17" max="17" width="28.453125" style="72" bestFit="1" customWidth="1"/>
    <col min="18" max="18" width="3.81640625" style="72" bestFit="1" customWidth="1"/>
    <col min="19" max="19" width="6" style="72" bestFit="1" customWidth="1"/>
    <col min="20" max="22" width="3.7265625" style="72" bestFit="1" customWidth="1"/>
    <col min="23" max="23" width="4.453125" style="72" bestFit="1" customWidth="1"/>
    <col min="24" max="24" width="3.7265625" style="72" bestFit="1" customWidth="1"/>
    <col min="25" max="30" width="6" style="72" bestFit="1" customWidth="1"/>
    <col min="31" max="48" width="8.7265625" style="72"/>
    <col min="49" max="16384" width="8.7265625" style="71"/>
  </cols>
  <sheetData>
    <row r="1" spans="1:35" ht="15.5" x14ac:dyDescent="0.3">
      <c r="A1" s="292" t="s">
        <v>511</v>
      </c>
      <c r="B1" s="292"/>
      <c r="C1" s="292"/>
      <c r="D1" s="292"/>
      <c r="E1" s="292"/>
      <c r="F1" s="292"/>
      <c r="G1" s="292"/>
      <c r="H1" s="292"/>
      <c r="I1" s="292"/>
      <c r="J1" s="292"/>
      <c r="K1" s="292"/>
      <c r="L1" s="292"/>
    </row>
    <row r="3" spans="1:35" x14ac:dyDescent="0.3">
      <c r="A3" s="274" t="s">
        <v>367</v>
      </c>
      <c r="B3" s="189" t="s">
        <v>162</v>
      </c>
      <c r="C3" s="288" t="s">
        <v>163</v>
      </c>
      <c r="D3" s="278"/>
      <c r="E3" s="277" t="s">
        <v>164</v>
      </c>
      <c r="F3" s="278"/>
      <c r="G3" s="277" t="s">
        <v>165</v>
      </c>
      <c r="H3" s="278"/>
      <c r="I3" s="277" t="s">
        <v>166</v>
      </c>
      <c r="J3" s="278"/>
      <c r="K3" s="277" t="s">
        <v>167</v>
      </c>
      <c r="L3" s="279"/>
      <c r="M3" s="73"/>
    </row>
    <row r="4" spans="1:35" ht="51" customHeight="1" x14ac:dyDescent="0.3">
      <c r="A4" s="275"/>
      <c r="B4" s="191" t="s">
        <v>22</v>
      </c>
      <c r="C4" s="282" t="s">
        <v>229</v>
      </c>
      <c r="D4" s="281"/>
      <c r="E4" s="280" t="s">
        <v>230</v>
      </c>
      <c r="F4" s="281"/>
      <c r="G4" s="280" t="s">
        <v>231</v>
      </c>
      <c r="H4" s="281"/>
      <c r="I4" s="280" t="s">
        <v>232</v>
      </c>
      <c r="J4" s="281"/>
      <c r="K4" s="282" t="s">
        <v>233</v>
      </c>
      <c r="L4" s="283"/>
      <c r="M4" s="73"/>
    </row>
    <row r="5" spans="1:35" x14ac:dyDescent="0.3">
      <c r="A5" s="276"/>
      <c r="B5" s="190">
        <v>2019</v>
      </c>
      <c r="C5" s="121">
        <v>2022</v>
      </c>
      <c r="D5" s="122" t="s">
        <v>200</v>
      </c>
      <c r="E5" s="123">
        <v>2022</v>
      </c>
      <c r="F5" s="122" t="s">
        <v>200</v>
      </c>
      <c r="G5" s="123">
        <v>2022</v>
      </c>
      <c r="H5" s="122" t="s">
        <v>200</v>
      </c>
      <c r="I5" s="123">
        <v>2020</v>
      </c>
      <c r="J5" s="122" t="s">
        <v>201</v>
      </c>
      <c r="K5" s="123">
        <v>2020</v>
      </c>
      <c r="L5" s="123" t="s">
        <v>201</v>
      </c>
      <c r="M5" s="73"/>
      <c r="N5" s="73"/>
      <c r="O5" s="73"/>
      <c r="P5" s="73"/>
      <c r="Q5" s="73"/>
      <c r="R5" s="73"/>
      <c r="S5" s="73"/>
      <c r="T5" s="73"/>
      <c r="U5" s="73"/>
      <c r="V5" s="73"/>
      <c r="W5" s="73"/>
      <c r="X5" s="73"/>
      <c r="Y5" s="73"/>
      <c r="Z5" s="73"/>
      <c r="AA5" s="73"/>
      <c r="AB5" s="73"/>
      <c r="AC5" s="73"/>
      <c r="AD5" s="73"/>
      <c r="AE5" s="73"/>
      <c r="AF5" s="73"/>
      <c r="AG5" s="73"/>
      <c r="AH5" s="73"/>
      <c r="AI5" s="73"/>
    </row>
    <row r="6" spans="1:35" x14ac:dyDescent="0.3">
      <c r="A6" s="54" t="s">
        <v>414</v>
      </c>
      <c r="B6" s="192">
        <v>50.5</v>
      </c>
      <c r="C6" s="192">
        <v>28.1</v>
      </c>
      <c r="D6" s="134">
        <v>-1.3999999999999986</v>
      </c>
      <c r="E6" s="133">
        <v>31.5</v>
      </c>
      <c r="F6" s="134">
        <v>-2.6000000000000014</v>
      </c>
      <c r="G6" s="133">
        <v>84.5</v>
      </c>
      <c r="H6" s="134">
        <v>-14.400000000000006</v>
      </c>
      <c r="I6" s="133" t="s">
        <v>436</v>
      </c>
      <c r="J6" s="134">
        <v>2.7000000000000028</v>
      </c>
      <c r="K6" s="133">
        <v>49.5</v>
      </c>
      <c r="L6" s="135" t="s">
        <v>437</v>
      </c>
      <c r="M6" s="73"/>
    </row>
    <row r="7" spans="1:35" x14ac:dyDescent="0.3">
      <c r="A7" s="54" t="s">
        <v>415</v>
      </c>
      <c r="B7" s="192">
        <v>51.5</v>
      </c>
      <c r="C7" s="192">
        <v>23.5</v>
      </c>
      <c r="D7" s="134">
        <v>-0.69999999999999929</v>
      </c>
      <c r="E7" s="133" t="s">
        <v>412</v>
      </c>
      <c r="F7" s="134">
        <v>-6</v>
      </c>
      <c r="G7" s="133" t="s">
        <v>438</v>
      </c>
      <c r="H7" s="134">
        <v>-14.199999999999989</v>
      </c>
      <c r="I7" s="133">
        <v>73.7</v>
      </c>
      <c r="J7" s="134">
        <v>7.2999999999999972</v>
      </c>
      <c r="K7" s="133" t="s">
        <v>439</v>
      </c>
      <c r="L7" s="135">
        <v>4.3</v>
      </c>
      <c r="M7" s="73"/>
    </row>
    <row r="8" spans="1:35" x14ac:dyDescent="0.3">
      <c r="A8" s="54" t="s">
        <v>416</v>
      </c>
      <c r="B8" s="192">
        <v>43.4</v>
      </c>
      <c r="C8" s="192">
        <v>32.200000000000003</v>
      </c>
      <c r="D8" s="134">
        <v>0.80000000000000426</v>
      </c>
      <c r="E8" s="133">
        <v>27.3</v>
      </c>
      <c r="F8" s="134">
        <v>-3.3999999999999986</v>
      </c>
      <c r="G8" s="133">
        <v>125.2</v>
      </c>
      <c r="H8" s="134">
        <v>-8.1000000000000085</v>
      </c>
      <c r="I8" s="133">
        <v>73.099999999999994</v>
      </c>
      <c r="J8" s="134">
        <v>1.8999999999999915</v>
      </c>
      <c r="K8" s="133">
        <v>90.8</v>
      </c>
      <c r="L8" s="135">
        <v>2.1</v>
      </c>
      <c r="M8" s="73"/>
    </row>
    <row r="9" spans="1:35" x14ac:dyDescent="0.3">
      <c r="A9" s="54" t="s">
        <v>417</v>
      </c>
      <c r="B9" s="192">
        <v>54.3</v>
      </c>
      <c r="C9" s="192">
        <v>25.1</v>
      </c>
      <c r="D9" s="134">
        <v>-1.5999999999999979</v>
      </c>
      <c r="E9" s="133">
        <v>28.5</v>
      </c>
      <c r="F9" s="134">
        <v>-2.3999999999999986</v>
      </c>
      <c r="G9" s="133">
        <v>87.9</v>
      </c>
      <c r="H9" s="134">
        <v>-20.699999999999989</v>
      </c>
      <c r="I9" s="133">
        <v>76.099999999999994</v>
      </c>
      <c r="J9" s="134">
        <v>2.3999999999999915</v>
      </c>
      <c r="K9" s="133">
        <v>91.7</v>
      </c>
      <c r="L9" s="135">
        <v>14.4</v>
      </c>
      <c r="M9" s="73"/>
    </row>
    <row r="10" spans="1:35" x14ac:dyDescent="0.3">
      <c r="A10" s="54" t="s">
        <v>418</v>
      </c>
      <c r="B10" s="192">
        <v>52.1</v>
      </c>
      <c r="C10" s="192">
        <v>25.9</v>
      </c>
      <c r="D10" s="134">
        <v>-0.60000000000000142</v>
      </c>
      <c r="E10" s="133">
        <v>27.9</v>
      </c>
      <c r="F10" s="134">
        <v>-3.6000000000000014</v>
      </c>
      <c r="G10" s="133">
        <v>119.8</v>
      </c>
      <c r="H10" s="134">
        <v>-4.6000000000000085</v>
      </c>
      <c r="I10" s="133">
        <v>76.099999999999994</v>
      </c>
      <c r="J10" s="134">
        <v>4.6999999999999886</v>
      </c>
      <c r="K10" s="133">
        <v>68.400000000000006</v>
      </c>
      <c r="L10" s="135">
        <v>10.6</v>
      </c>
      <c r="M10" s="73"/>
    </row>
    <row r="11" spans="1:35" x14ac:dyDescent="0.3">
      <c r="A11" s="124" t="s">
        <v>419</v>
      </c>
      <c r="B11" s="193">
        <v>47.6</v>
      </c>
      <c r="C11" s="193">
        <v>27.3</v>
      </c>
      <c r="D11" s="137">
        <v>-0.5</v>
      </c>
      <c r="E11" s="136">
        <v>28.5</v>
      </c>
      <c r="F11" s="137">
        <v>-3.5</v>
      </c>
      <c r="G11" s="136">
        <v>108.7</v>
      </c>
      <c r="H11" s="137">
        <v>-11.5</v>
      </c>
      <c r="I11" s="136">
        <v>73.400000000000006</v>
      </c>
      <c r="J11" s="137">
        <v>2.8000000000000114</v>
      </c>
      <c r="K11" s="136">
        <v>77.8</v>
      </c>
      <c r="L11" s="138">
        <v>1.3</v>
      </c>
      <c r="M11" s="73"/>
    </row>
    <row r="12" spans="1:35" x14ac:dyDescent="0.3">
      <c r="A12" s="124" t="s">
        <v>379</v>
      </c>
      <c r="B12" s="193">
        <v>44.7</v>
      </c>
      <c r="C12" s="193" t="s">
        <v>385</v>
      </c>
      <c r="D12" s="137">
        <v>0</v>
      </c>
      <c r="E12" s="136">
        <v>28.8</v>
      </c>
      <c r="F12" s="137">
        <v>-3.9000000000000021</v>
      </c>
      <c r="G12" s="136">
        <v>105.1</v>
      </c>
      <c r="H12" s="137">
        <v>-7.6000000000000085</v>
      </c>
      <c r="I12" s="136">
        <v>75.3</v>
      </c>
      <c r="J12" s="137">
        <v>1.3999999999999915</v>
      </c>
      <c r="K12" s="136">
        <v>82.1</v>
      </c>
      <c r="L12" s="138">
        <v>8.2999999999999972</v>
      </c>
      <c r="M12" s="73"/>
    </row>
    <row r="13" spans="1:35" x14ac:dyDescent="0.3">
      <c r="A13" s="128" t="s">
        <v>7</v>
      </c>
      <c r="B13" s="194">
        <v>56.1</v>
      </c>
      <c r="C13" s="196" t="s">
        <v>227</v>
      </c>
      <c r="D13" s="141">
        <v>0.10000000000000142</v>
      </c>
      <c r="E13" s="139">
        <v>26.4</v>
      </c>
      <c r="F13" s="140">
        <v>-3</v>
      </c>
      <c r="G13" s="139">
        <v>109.5</v>
      </c>
      <c r="H13" s="140">
        <v>-10.400000000000006</v>
      </c>
      <c r="I13" s="139">
        <v>77.599999999999994</v>
      </c>
      <c r="J13" s="140">
        <v>1</v>
      </c>
      <c r="K13" s="139">
        <v>88.5</v>
      </c>
      <c r="L13" s="142">
        <v>3.0999999999999943</v>
      </c>
      <c r="M13" s="73"/>
    </row>
    <row r="14" spans="1:35" x14ac:dyDescent="0.3">
      <c r="A14" s="185"/>
    </row>
    <row r="15" spans="1:35" x14ac:dyDescent="0.3">
      <c r="A15" s="271" t="s">
        <v>298</v>
      </c>
      <c r="B15" s="271"/>
      <c r="C15" s="271"/>
      <c r="D15" s="271"/>
      <c r="E15" s="271"/>
      <c r="F15" s="271"/>
      <c r="G15" s="271"/>
      <c r="H15" s="271"/>
      <c r="I15" s="271"/>
      <c r="J15" s="271"/>
      <c r="K15" s="271"/>
      <c r="L15" s="271"/>
    </row>
    <row r="16" spans="1:35" ht="27.75" customHeight="1" x14ac:dyDescent="0.3">
      <c r="A16" s="272" t="s">
        <v>290</v>
      </c>
      <c r="B16" s="272"/>
      <c r="C16" s="272"/>
      <c r="D16" s="272"/>
      <c r="E16" s="272"/>
      <c r="F16" s="272"/>
      <c r="G16" s="272"/>
      <c r="H16" s="272"/>
      <c r="I16" s="272"/>
      <c r="J16" s="272"/>
      <c r="K16" s="272"/>
      <c r="L16" s="272"/>
    </row>
    <row r="17" spans="1:12" x14ac:dyDescent="0.3">
      <c r="A17" s="94" t="s">
        <v>299</v>
      </c>
      <c r="B17" s="95"/>
      <c r="C17" s="95"/>
      <c r="D17" s="95"/>
      <c r="E17" s="95"/>
      <c r="F17" s="95"/>
      <c r="G17" s="95"/>
      <c r="H17" s="95"/>
      <c r="I17" s="95"/>
      <c r="J17" s="95"/>
      <c r="K17" s="95"/>
      <c r="L17" s="95"/>
    </row>
    <row r="18" spans="1:12" x14ac:dyDescent="0.3">
      <c r="A18" s="88"/>
    </row>
    <row r="20" spans="1:12" ht="34.5" customHeight="1" x14ac:dyDescent="0.3">
      <c r="A20" s="263" t="s">
        <v>557</v>
      </c>
      <c r="B20" s="263"/>
      <c r="C20" s="263"/>
      <c r="D20" s="263"/>
      <c r="E20" s="263"/>
      <c r="F20" s="263"/>
      <c r="G20" s="263"/>
      <c r="H20" s="263"/>
      <c r="I20" s="263"/>
      <c r="J20" s="263"/>
      <c r="K20" s="263"/>
      <c r="L20" s="263"/>
    </row>
    <row r="21" spans="1:12" ht="15.5" x14ac:dyDescent="0.3">
      <c r="A21" s="270" t="s">
        <v>307</v>
      </c>
      <c r="B21" s="270"/>
      <c r="C21" s="95"/>
      <c r="D21" s="95"/>
      <c r="E21" s="95"/>
      <c r="F21" s="95"/>
      <c r="G21" s="95"/>
      <c r="H21" s="95"/>
      <c r="I21" s="95"/>
      <c r="J21" s="95"/>
      <c r="K21" s="95"/>
      <c r="L21" s="95"/>
    </row>
    <row r="22" spans="1:12" ht="15.5" x14ac:dyDescent="0.3">
      <c r="A22" s="158"/>
      <c r="B22" s="158"/>
      <c r="C22" s="95"/>
      <c r="D22" s="95"/>
      <c r="E22" s="95"/>
      <c r="F22" s="95"/>
      <c r="G22" s="95"/>
      <c r="H22" s="95"/>
      <c r="I22" s="95"/>
      <c r="J22" s="95"/>
      <c r="K22" s="95"/>
      <c r="L22" s="95"/>
    </row>
    <row r="38" spans="1:30" x14ac:dyDescent="0.3">
      <c r="A38" s="271" t="s">
        <v>296</v>
      </c>
      <c r="B38" s="271"/>
      <c r="C38" s="271"/>
      <c r="D38" s="271"/>
      <c r="E38" s="271"/>
      <c r="F38" s="271"/>
      <c r="G38" s="271"/>
      <c r="H38" s="271"/>
      <c r="I38" s="271"/>
      <c r="J38" s="271"/>
      <c r="K38" s="271"/>
      <c r="L38" s="271"/>
    </row>
    <row r="39" spans="1:30" ht="26.25" customHeight="1" x14ac:dyDescent="0.3">
      <c r="A39" s="272" t="s">
        <v>306</v>
      </c>
      <c r="B39" s="272"/>
      <c r="C39" s="272"/>
      <c r="D39" s="272"/>
      <c r="E39" s="272"/>
      <c r="F39" s="272"/>
      <c r="G39" s="272"/>
      <c r="H39" s="272"/>
      <c r="I39" s="272"/>
      <c r="J39" s="272"/>
      <c r="K39" s="272"/>
      <c r="L39" s="272"/>
    </row>
    <row r="40" spans="1:30" x14ac:dyDescent="0.3">
      <c r="A40" s="272" t="s">
        <v>407</v>
      </c>
      <c r="B40" s="272"/>
      <c r="C40" s="272"/>
      <c r="D40" s="272"/>
      <c r="E40" s="272"/>
      <c r="F40" s="272"/>
      <c r="G40" s="272"/>
      <c r="H40" s="272"/>
      <c r="I40" s="272"/>
      <c r="J40" s="272"/>
      <c r="K40" s="272"/>
      <c r="L40" s="272"/>
    </row>
    <row r="47" spans="1:30" s="80" customFormat="1" ht="14.5" x14ac:dyDescent="0.35">
      <c r="B47" s="81"/>
      <c r="C47" s="81"/>
      <c r="D47" s="81"/>
      <c r="E47" s="81"/>
      <c r="F47" s="81"/>
      <c r="G47" s="81"/>
      <c r="H47" s="81"/>
      <c r="I47" s="81"/>
      <c r="J47" s="81"/>
      <c r="K47" s="81"/>
      <c r="L47" s="81"/>
      <c r="R47" s="81"/>
      <c r="S47" s="81"/>
      <c r="T47" s="81"/>
      <c r="U47" s="81"/>
      <c r="V47" s="81"/>
      <c r="W47" s="81"/>
      <c r="X47" s="81"/>
      <c r="Y47" s="81"/>
      <c r="Z47" s="81"/>
      <c r="AA47" s="81"/>
      <c r="AB47" s="81"/>
      <c r="AC47" s="81"/>
      <c r="AD47" s="81"/>
    </row>
    <row r="48" spans="1:30" s="80" customFormat="1" ht="14.5" x14ac:dyDescent="0.35">
      <c r="B48" s="81"/>
      <c r="C48" s="81"/>
      <c r="D48" s="81"/>
      <c r="E48" s="81"/>
      <c r="F48" s="81"/>
      <c r="G48" s="81"/>
      <c r="H48" s="81"/>
      <c r="I48" s="81"/>
      <c r="J48" s="81"/>
      <c r="K48" s="81"/>
      <c r="L48" s="81"/>
      <c r="R48" s="81"/>
      <c r="S48" s="81"/>
      <c r="T48" s="81"/>
      <c r="U48" s="81"/>
      <c r="V48" s="81"/>
      <c r="W48" s="81"/>
      <c r="X48" s="81"/>
      <c r="Y48" s="81"/>
      <c r="Z48" s="81"/>
      <c r="AA48" s="81"/>
      <c r="AB48" s="81"/>
      <c r="AC48" s="81"/>
      <c r="AD48" s="81"/>
    </row>
    <row r="52" spans="1:31" s="80" customFormat="1" ht="14.5" hidden="1" x14ac:dyDescent="0.35">
      <c r="A52" s="80" t="s">
        <v>139</v>
      </c>
      <c r="B52" s="81" t="s">
        <v>447</v>
      </c>
      <c r="C52" s="81" t="s">
        <v>226</v>
      </c>
      <c r="D52" s="81" t="s">
        <v>448</v>
      </c>
      <c r="E52" s="81" t="s">
        <v>448</v>
      </c>
      <c r="F52" s="81" t="s">
        <v>447</v>
      </c>
      <c r="G52" s="81" t="s">
        <v>447</v>
      </c>
      <c r="H52" s="81" t="e">
        <v>#N/A</v>
      </c>
      <c r="I52" s="81" t="e">
        <v>#N/A</v>
      </c>
      <c r="J52" s="81" t="e">
        <v>#N/A</v>
      </c>
      <c r="K52" s="81" t="e">
        <v>#N/A</v>
      </c>
      <c r="L52" s="81" t="e">
        <v>#N/A</v>
      </c>
      <c r="M52" s="81" t="e">
        <v>#N/A</v>
      </c>
      <c r="R52" s="80" t="s">
        <v>139</v>
      </c>
      <c r="S52" s="81" t="s">
        <v>447</v>
      </c>
      <c r="T52" s="81" t="e">
        <v>#N/A</v>
      </c>
      <c r="U52" s="81" t="s">
        <v>226</v>
      </c>
      <c r="V52" s="81" t="s">
        <v>448</v>
      </c>
      <c r="W52" s="81" t="s">
        <v>448</v>
      </c>
      <c r="X52" s="81" t="s">
        <v>447</v>
      </c>
      <c r="Y52" s="81" t="s">
        <v>226</v>
      </c>
      <c r="Z52" s="81" t="e">
        <v>#N/A</v>
      </c>
      <c r="AA52" s="81" t="e">
        <v>#N/A</v>
      </c>
      <c r="AB52" s="81" t="e">
        <v>#N/A</v>
      </c>
      <c r="AC52" s="81" t="e">
        <v>#N/A</v>
      </c>
      <c r="AD52" s="81" t="e">
        <v>#N/A</v>
      </c>
      <c r="AE52" s="81" t="e">
        <v>#N/A</v>
      </c>
    </row>
    <row r="53" spans="1:31" s="80" customFormat="1" ht="14.5" hidden="1" x14ac:dyDescent="0.35">
      <c r="A53" s="80" t="s">
        <v>140</v>
      </c>
      <c r="B53" s="81" t="s">
        <v>226</v>
      </c>
      <c r="C53" s="81" t="s">
        <v>446</v>
      </c>
      <c r="D53" s="81" t="s">
        <v>226</v>
      </c>
      <c r="E53" s="81" t="s">
        <v>446</v>
      </c>
      <c r="F53" s="81" t="s">
        <v>448</v>
      </c>
      <c r="G53" s="81" t="s">
        <v>448</v>
      </c>
      <c r="H53" s="81" t="e">
        <v>#N/A</v>
      </c>
      <c r="I53" s="81" t="e">
        <v>#N/A</v>
      </c>
      <c r="J53" s="81" t="e">
        <v>#N/A</v>
      </c>
      <c r="K53" s="81" t="e">
        <v>#N/A</v>
      </c>
      <c r="L53" s="81" t="e">
        <v>#N/A</v>
      </c>
      <c r="M53" s="81" t="e">
        <v>#N/A</v>
      </c>
      <c r="R53" s="80" t="s">
        <v>140</v>
      </c>
      <c r="S53" s="81" t="s">
        <v>226</v>
      </c>
      <c r="T53" s="81" t="e">
        <v>#N/A</v>
      </c>
      <c r="U53" s="81" t="s">
        <v>446</v>
      </c>
      <c r="V53" s="81" t="s">
        <v>226</v>
      </c>
      <c r="W53" s="81" t="s">
        <v>446</v>
      </c>
      <c r="X53" s="81" t="s">
        <v>448</v>
      </c>
      <c r="Y53" s="81" t="s">
        <v>446</v>
      </c>
      <c r="Z53" s="81" t="e">
        <v>#N/A</v>
      </c>
      <c r="AA53" s="81" t="e">
        <v>#N/A</v>
      </c>
      <c r="AB53" s="81" t="e">
        <v>#N/A</v>
      </c>
      <c r="AC53" s="81" t="e">
        <v>#N/A</v>
      </c>
      <c r="AD53" s="81" t="e">
        <v>#N/A</v>
      </c>
      <c r="AE53" s="81" t="e">
        <v>#N/A</v>
      </c>
    </row>
  </sheetData>
  <mergeCells count="19">
    <mergeCell ref="A1:L1"/>
    <mergeCell ref="A3:A5"/>
    <mergeCell ref="C3:D3"/>
    <mergeCell ref="E3:F3"/>
    <mergeCell ref="G3:H3"/>
    <mergeCell ref="K3:L3"/>
    <mergeCell ref="C4:D4"/>
    <mergeCell ref="E4:F4"/>
    <mergeCell ref="G4:H4"/>
    <mergeCell ref="I4:J4"/>
    <mergeCell ref="K4:L4"/>
    <mergeCell ref="I3:J3"/>
    <mergeCell ref="A39:L39"/>
    <mergeCell ref="A40:L40"/>
    <mergeCell ref="A16:L16"/>
    <mergeCell ref="A15:L15"/>
    <mergeCell ref="A20:L20"/>
    <mergeCell ref="A21:B21"/>
    <mergeCell ref="A38:L38"/>
  </mergeCells>
  <conditionalFormatting sqref="H6:H13">
    <cfRule type="dataBar" priority="187">
      <dataBar showValue="0">
        <cfvo type="min"/>
        <cfvo type="max"/>
        <color rgb="FFC00000"/>
      </dataBar>
      <extLst>
        <ext xmlns:x14="http://schemas.microsoft.com/office/spreadsheetml/2009/9/main" uri="{B025F937-C7B1-47D3-B67F-A62EFF666E3E}">
          <x14:id>{4FFAEA10-F7D4-4F12-BAB5-AD878642B000}</x14:id>
        </ext>
      </extLst>
    </cfRule>
  </conditionalFormatting>
  <conditionalFormatting sqref="D6:D13">
    <cfRule type="dataBar" priority="189">
      <dataBar showValue="0">
        <cfvo type="min"/>
        <cfvo type="max"/>
        <color rgb="FF039345"/>
      </dataBar>
      <extLst>
        <ext xmlns:x14="http://schemas.microsoft.com/office/spreadsheetml/2009/9/main" uri="{B025F937-C7B1-47D3-B67F-A62EFF666E3E}">
          <x14:id>{954A858D-38C3-4654-B5FC-CA64495AC895}</x14:id>
        </ext>
      </extLst>
    </cfRule>
  </conditionalFormatting>
  <conditionalFormatting sqref="F6:F13">
    <cfRule type="dataBar" priority="191">
      <dataBar showValue="0">
        <cfvo type="min"/>
        <cfvo type="max"/>
        <color rgb="FF039345"/>
      </dataBar>
      <extLst>
        <ext xmlns:x14="http://schemas.microsoft.com/office/spreadsheetml/2009/9/main" uri="{B025F937-C7B1-47D3-B67F-A62EFF666E3E}">
          <x14:id>{B2387726-DA48-4B45-805C-0A25FCE60096}</x14:id>
        </ext>
      </extLst>
    </cfRule>
  </conditionalFormatting>
  <conditionalFormatting sqref="J6:J13">
    <cfRule type="dataBar" priority="193">
      <dataBar showValue="0">
        <cfvo type="min"/>
        <cfvo type="max"/>
        <color rgb="FF039345"/>
      </dataBar>
      <extLst>
        <ext xmlns:x14="http://schemas.microsoft.com/office/spreadsheetml/2009/9/main" uri="{B025F937-C7B1-47D3-B67F-A62EFF666E3E}">
          <x14:id>{7FD280C2-20EE-4B53-AA93-6761B5737CAF}</x14:id>
        </ext>
      </extLst>
    </cfRule>
  </conditionalFormatting>
  <conditionalFormatting sqref="L6:L13">
    <cfRule type="dataBar" priority="195">
      <dataBar showValue="0">
        <cfvo type="min"/>
        <cfvo type="max"/>
        <color rgb="FF039345"/>
      </dataBar>
      <extLst>
        <ext xmlns:x14="http://schemas.microsoft.com/office/spreadsheetml/2009/9/main" uri="{B025F937-C7B1-47D3-B67F-A62EFF666E3E}">
          <x14:id>{C6D415E4-B7A3-4237-B830-17BFF5A393EB}</x14:id>
        </ext>
      </extLst>
    </cfRule>
  </conditionalFormatting>
  <pageMargins left="0.7" right="0.7" top="0.75" bottom="0.75" header="0.3" footer="0.3"/>
  <pageSetup paperSize="9" orientation="portrait" r:id="rId1"/>
  <ignoredErrors>
    <ignoredError sqref="I6 E7 G7 K7 C12:C13" numberStoredAsText="1"/>
  </ignoredErrors>
  <drawing r:id="rId2"/>
  <extLst>
    <ext xmlns:x14="http://schemas.microsoft.com/office/spreadsheetml/2009/9/main" uri="{78C0D931-6437-407d-A8EE-F0AAD7539E65}">
      <x14:conditionalFormattings>
        <x14:conditionalFormatting xmlns:xm="http://schemas.microsoft.com/office/excel/2006/main">
          <x14:cfRule type="dataBar" id="{4FFAEA10-F7D4-4F12-BAB5-AD878642B000}">
            <x14:dataBar minLength="0" maxLength="100" gradient="0" axisPosition="middle">
              <x14:cfvo type="autoMin"/>
              <x14:cfvo type="autoMax"/>
              <x14:negativeFillColor rgb="FF039345"/>
              <x14:axisColor rgb="FF000000"/>
            </x14:dataBar>
          </x14:cfRule>
          <xm:sqref>H6:H13</xm:sqref>
        </x14:conditionalFormatting>
        <x14:conditionalFormatting xmlns:xm="http://schemas.microsoft.com/office/excel/2006/main">
          <x14:cfRule type="dataBar" id="{954A858D-38C3-4654-B5FC-CA64495AC895}">
            <x14:dataBar minLength="0" maxLength="100" gradient="0" axisPosition="middle">
              <x14:cfvo type="autoMin"/>
              <x14:cfvo type="autoMax"/>
              <x14:negativeFillColor rgb="FFC00000"/>
              <x14:axisColor rgb="FF000000"/>
            </x14:dataBar>
          </x14:cfRule>
          <xm:sqref>D6:D13</xm:sqref>
        </x14:conditionalFormatting>
        <x14:conditionalFormatting xmlns:xm="http://schemas.microsoft.com/office/excel/2006/main">
          <x14:cfRule type="dataBar" id="{B2387726-DA48-4B45-805C-0A25FCE60096}">
            <x14:dataBar minLength="0" maxLength="100" gradient="0" axisPosition="middle">
              <x14:cfvo type="autoMin"/>
              <x14:cfvo type="autoMax"/>
              <x14:negativeFillColor rgb="FFC00000"/>
              <x14:axisColor rgb="FF000000"/>
            </x14:dataBar>
          </x14:cfRule>
          <xm:sqref>F6:F13</xm:sqref>
        </x14:conditionalFormatting>
        <x14:conditionalFormatting xmlns:xm="http://schemas.microsoft.com/office/excel/2006/main">
          <x14:cfRule type="dataBar" id="{7FD280C2-20EE-4B53-AA93-6761B5737CAF}">
            <x14:dataBar minLength="0" maxLength="100" gradient="0" axisPosition="middle">
              <x14:cfvo type="autoMin"/>
              <x14:cfvo type="autoMax"/>
              <x14:negativeFillColor rgb="FFC00000"/>
              <x14:axisColor rgb="FF000000"/>
            </x14:dataBar>
          </x14:cfRule>
          <xm:sqref>J6:J13</xm:sqref>
        </x14:conditionalFormatting>
        <x14:conditionalFormatting xmlns:xm="http://schemas.microsoft.com/office/excel/2006/main">
          <x14:cfRule type="dataBar" id="{C6D415E4-B7A3-4237-B830-17BFF5A393EB}">
            <x14:dataBar minLength="0" maxLength="100" gradient="0" axisPosition="middle">
              <x14:cfvo type="autoMin"/>
              <x14:cfvo type="autoMax"/>
              <x14:negativeFillColor rgb="FFC00000"/>
              <x14:axisColor rgb="FF000000"/>
            </x14:dataBar>
          </x14:cfRule>
          <xm:sqref>L6:L13</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05B0723CDB7FE4E906766DB9E8CDBFF" ma:contentTypeVersion="0" ma:contentTypeDescription="Creare un nuovo documento." ma:contentTypeScope="" ma:versionID="cc0d2e5b4e859ebd11ba73b2a22b3d80">
  <xsd:schema xmlns:xsd="http://www.w3.org/2001/XMLSchema" xmlns:xs="http://www.w3.org/2001/XMLSchema" xmlns:p="http://schemas.microsoft.com/office/2006/metadata/properties" targetNamespace="http://schemas.microsoft.com/office/2006/metadata/properties" ma:root="true" ma:fieldsID="de2c2bff39701977361371fca1d1563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E72B7FC-B953-435D-89E4-853CECF60D08}">
  <ds:schemaRefs>
    <ds:schemaRef ds:uri="http://schemas.microsoft.com/sharepoint/v3/contenttype/forms"/>
  </ds:schemaRefs>
</ds:datastoreItem>
</file>

<file path=customXml/itemProps2.xml><?xml version="1.0" encoding="utf-8"?>
<ds:datastoreItem xmlns:ds="http://schemas.openxmlformats.org/officeDocument/2006/customXml" ds:itemID="{A4D6CEB7-7393-4CDA-BAAA-4632CF803F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4C9BFF14-EE31-462C-8565-2FD4582D7B64}">
  <ds:schemaRefs>
    <ds:schemaRef ds:uri="http://schemas.microsoft.com/office/2006/documentManagement/types"/>
    <ds:schemaRef ds:uri="http://schemas.openxmlformats.org/package/2006/metadata/core-properties"/>
    <ds:schemaRef ds:uri="http://purl.org/dc/terms/"/>
    <ds:schemaRef ds:uri="http://purl.org/dc/elements/1.1/"/>
    <ds:schemaRef ds:uri="http://purl.org/dc/dcmitype/"/>
    <ds:schemaRef ds:uri="http://schemas.microsoft.com/office/2006/metadata/properties"/>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20</vt:i4>
      </vt:variant>
    </vt:vector>
  </HeadingPairs>
  <TitlesOfParts>
    <vt:vector size="20" baseType="lpstr">
      <vt:lpstr>Indice</vt:lpstr>
      <vt:lpstr>tav. 1.1</vt:lpstr>
      <vt:lpstr>fig. 1.2</vt:lpstr>
      <vt:lpstr>Dominio 01</vt:lpstr>
      <vt:lpstr>Dominio 02</vt:lpstr>
      <vt:lpstr>Dominio 03</vt:lpstr>
      <vt:lpstr>Dominio 04</vt:lpstr>
      <vt:lpstr>Dominio 05</vt:lpstr>
      <vt:lpstr>Dominio 06</vt:lpstr>
      <vt:lpstr>Dominio 07</vt:lpstr>
      <vt:lpstr>Dominio 09</vt:lpstr>
      <vt:lpstr>Dominio 10</vt:lpstr>
      <vt:lpstr>Dominio 11</vt:lpstr>
      <vt:lpstr>Dominio 12</vt:lpstr>
      <vt:lpstr>tav. 3.1</vt:lpstr>
      <vt:lpstr>fig. 3.1</vt:lpstr>
      <vt:lpstr>tav. 4.1</vt:lpstr>
      <vt:lpstr>tav. 4.2</vt:lpstr>
      <vt:lpstr>tav. 4.3</vt:lpstr>
      <vt:lpstr>tav. 4.4</vt:lpstr>
    </vt:vector>
  </TitlesOfParts>
  <Company>ISTAT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ISTAT</dc:creator>
  <cp:lastModifiedBy>UTENTE</cp:lastModifiedBy>
  <dcterms:created xsi:type="dcterms:W3CDTF">2023-10-05T13:28:36Z</dcterms:created>
  <dcterms:modified xsi:type="dcterms:W3CDTF">2023-12-06T09:27:23Z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0x010100E05B0723CDB7FE4E906766DB9E8CDBFF</vt:lpwstr>
  </property>
</Properties>
</file>