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C:\1 ATTIVITA\BES\BES DEI TERRITORI\BesT 2023\CALABRIA\VSP\"/>
    </mc:Choice>
  </mc:AlternateContent>
  <bookViews>
    <workbookView xWindow="0" yWindow="0" windowWidth="23040" windowHeight="9768"/>
  </bookViews>
  <sheets>
    <sheet name="Indice" sheetId="1" r:id="rId1"/>
    <sheet name="tav. 1.1" sheetId="2" r:id="rId2"/>
    <sheet name="fig. 1.2" sheetId="3" r:id="rId3"/>
    <sheet name="Dominio 01" sheetId="4" r:id="rId4"/>
    <sheet name="Dominio 02" sheetId="5" r:id="rId5"/>
    <sheet name="Dominio 03" sheetId="6" r:id="rId6"/>
    <sheet name="Dominio 04" sheetId="7" r:id="rId7"/>
    <sheet name="Dominio 05" sheetId="8" r:id="rId8"/>
    <sheet name="Dominio 06" sheetId="9" r:id="rId9"/>
    <sheet name="Dominio 07" sheetId="10" r:id="rId10"/>
    <sheet name="Dominio 09" sheetId="11" r:id="rId11"/>
    <sheet name="Dominio 10" sheetId="12" r:id="rId12"/>
    <sheet name="Dominio 11" sheetId="13" r:id="rId13"/>
    <sheet name="Dominio 12" sheetId="14" r:id="rId14"/>
    <sheet name="tav. 3.1" sheetId="21" r:id="rId15"/>
    <sheet name="fig. 3.1" sheetId="16" r:id="rId16"/>
    <sheet name="tav. 4.1" sheetId="17" r:id="rId17"/>
    <sheet name="tav. 4.2" sheetId="18" r:id="rId18"/>
    <sheet name="tav. 4.3" sheetId="19" r:id="rId19"/>
    <sheet name="tav. 4.4" sheetId="20"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<sst xmlns="http://schemas.openxmlformats.org/spreadsheetml/2006/main" count="1448" uniqueCount="566">
  <si>
    <t>Indice delle tavole e delle figure</t>
  </si>
  <si>
    <t>Tavola 1.1</t>
  </si>
  <si>
    <t>Tavola 1.1 bis</t>
  </si>
  <si>
    <t>Figura 1.2</t>
  </si>
  <si>
    <t>2. I domini del benessere</t>
  </si>
  <si>
    <t>01 – Salute</t>
  </si>
  <si>
    <t>Tavola 2.1</t>
  </si>
  <si>
    <t>Figura 2.1</t>
  </si>
  <si>
    <t>02 – Istruzione e formazione</t>
  </si>
  <si>
    <t>Tavola 2.2</t>
  </si>
  <si>
    <t>Figura 2.2</t>
  </si>
  <si>
    <t>03 – Lavoro e conciliazione dei tempi di vita</t>
  </si>
  <si>
    <t>Tavola 2.3</t>
  </si>
  <si>
    <t>Figura 2.3</t>
  </si>
  <si>
    <t>04 – Benessere economico</t>
  </si>
  <si>
    <t>Tavola 2.4</t>
  </si>
  <si>
    <t>Figura 2.4</t>
  </si>
  <si>
    <t>05 – Relazioni sociali</t>
  </si>
  <si>
    <t>Tavola 2.4 bis</t>
  </si>
  <si>
    <t>Figura 2.5</t>
  </si>
  <si>
    <t>06 – Politica e istituzioni</t>
  </si>
  <si>
    <t>Tavola 2.5</t>
  </si>
  <si>
    <t>Figura 2.7</t>
  </si>
  <si>
    <t>07 – Sicurezza</t>
  </si>
  <si>
    <t>Tavola 2.6</t>
  </si>
  <si>
    <t>Figura 2.8</t>
  </si>
  <si>
    <t>09 – Paesaggio e patrimonio culturale</t>
  </si>
  <si>
    <t>Tavola 2.7</t>
  </si>
  <si>
    <t>Figura 2.9</t>
  </si>
  <si>
    <t>10 – Ambiente</t>
  </si>
  <si>
    <t>Tavola 2.8</t>
  </si>
  <si>
    <t>Figura 2.10</t>
  </si>
  <si>
    <t>11 – Innovazione, ricerca e creatività</t>
  </si>
  <si>
    <t>Tavola 2.9</t>
  </si>
  <si>
    <t>Figura 2.11</t>
  </si>
  <si>
    <t>12 – Qualità dei servizi</t>
  </si>
  <si>
    <t>Tavola 2.10</t>
  </si>
  <si>
    <t>Figura 2.12</t>
  </si>
  <si>
    <t>Tavola 3.1</t>
  </si>
  <si>
    <t>Figura 3.1</t>
  </si>
  <si>
    <t xml:space="preserve">4. Il territorio, la popolazione, l’economia </t>
  </si>
  <si>
    <t>Tavola 4.1</t>
  </si>
  <si>
    <t>Tavola 4.2</t>
  </si>
  <si>
    <t>Tavola 4.3</t>
  </si>
  <si>
    <t>Tavola 4.4</t>
  </si>
  <si>
    <t>(valori percentuali) (a)</t>
  </si>
  <si>
    <r>
      <t xml:space="preserve">Province
</t>
    </r>
    <r>
      <rPr>
        <b/>
        <sz val="9"/>
        <rFont val="Arial Narrow"/>
        <family val="2"/>
      </rPr>
      <t>REGIONE
Ripartizione</t>
    </r>
  </si>
  <si>
    <t>Classe di benessere</t>
  </si>
  <si>
    <t>Bassa</t>
  </si>
  <si>
    <t>Medio-bassa</t>
  </si>
  <si>
    <t>Media</t>
  </si>
  <si>
    <t>Medio-alta</t>
  </si>
  <si>
    <t>Alta</t>
  </si>
  <si>
    <t>Cosenza</t>
  </si>
  <si>
    <t>Catanzaro</t>
  </si>
  <si>
    <t>Reggio di Calabria</t>
  </si>
  <si>
    <t>Crotone</t>
  </si>
  <si>
    <t>Vibo Valentia</t>
  </si>
  <si>
    <t>CALABRIA</t>
  </si>
  <si>
    <t>Mezzogiorno</t>
  </si>
  <si>
    <t>Italia</t>
  </si>
  <si>
    <r>
      <rPr>
        <i/>
        <sz val="8"/>
        <color theme="1"/>
        <rFont val="Arial Narrow"/>
        <family val="2"/>
      </rPr>
      <t>Fonte:</t>
    </r>
    <r>
      <rPr>
        <sz val="8"/>
        <color theme="1"/>
        <rFont val="Arial Narrow"/>
        <family val="2"/>
      </rPr>
      <t xml:space="preserve"> Istat, indicatori Bes dei territori, edizione 2023</t>
    </r>
  </si>
  <si>
    <t>(a) Le percentuali di regione, ripartizione e Italia si riferiscono al complesso dei posizionamenti delle relative province.</t>
  </si>
  <si>
    <t>(valori percentuali) (a) (b)</t>
  </si>
  <si>
    <t>(b) I dati sulla Dispersione da rete idrica comunale sono riferiti al 2018, quelli sulla Popolazione esposta al rischio di frane e sulla Popolazione esposta al rischio di alluvioni sono riferiti all'anno 2017</t>
  </si>
  <si>
    <t>(a) Per ciascun dominio è indicato in parentesi il numero di indicatori disponibili; le percentuali rappresentate nelle barre si riferiscono al complesso dei posizionamenti delle province per tutti gli indicatori di ciascun dominio.</t>
  </si>
  <si>
    <r>
      <t xml:space="preserve">Province
</t>
    </r>
    <r>
      <rPr>
        <b/>
        <sz val="9"/>
        <color theme="1"/>
        <rFont val="Arial Narrow"/>
        <family val="2"/>
      </rPr>
      <t>REGIONE 
Ripartizione</t>
    </r>
  </si>
  <si>
    <t>01-01</t>
  </si>
  <si>
    <t>01-02</t>
  </si>
  <si>
    <t>01-03</t>
  </si>
  <si>
    <t>01-04</t>
  </si>
  <si>
    <t>01-05</t>
  </si>
  <si>
    <t>01-06</t>
  </si>
  <si>
    <t>Speranza di vita alla nascita (b)</t>
  </si>
  <si>
    <t>Mortalità infantile (d)</t>
  </si>
  <si>
    <t>Mortalità per incidenti stradali (15-34 anni) (c)</t>
  </si>
  <si>
    <t>Mortalità per tumore (20-64 anni) (c)</t>
  </si>
  <si>
    <t>Mortalità per demenze e malattie del sistema nervoso (65 anni e più) (c)</t>
  </si>
  <si>
    <t>2022 - 2019</t>
  </si>
  <si>
    <t>2020 - 2019</t>
  </si>
  <si>
    <t>2021 - 2019</t>
  </si>
  <si>
    <t>18,0</t>
  </si>
  <si>
    <t>1,0</t>
  </si>
  <si>
    <t>3,0</t>
  </si>
  <si>
    <t>21,0</t>
  </si>
  <si>
    <t>8,0</t>
  </si>
  <si>
    <r>
      <t>Fonte</t>
    </r>
    <r>
      <rPr>
        <sz val="8"/>
        <color theme="1"/>
        <rFont val="Arial Narrow"/>
        <family val="2"/>
      </rPr>
      <t>: 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</si>
  <si>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</si>
  <si>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di anni.</t>
    </r>
  </si>
  <si>
    <r>
      <t>(c)</t>
    </r>
    <r>
      <rPr>
        <sz val="7"/>
        <color theme="1"/>
        <rFont val="Times New Roman"/>
        <family val="1"/>
      </rPr>
      <t xml:space="preserve">      </t>
    </r>
    <r>
      <rPr>
        <sz val="8"/>
        <color theme="1"/>
        <rFont val="Arial Narrow"/>
        <family val="2"/>
      </rPr>
      <t>Tassi standardizzati per 10.000 residenti.</t>
    </r>
  </si>
  <si>
    <r>
      <t>(d)</t>
    </r>
    <r>
      <rPr>
        <sz val="7"/>
        <color theme="1"/>
        <rFont val="Times New Roman"/>
        <family val="1"/>
      </rPr>
      <t xml:space="preserve">       </t>
    </r>
    <r>
      <rPr>
        <sz val="8"/>
        <color theme="1"/>
        <rFont val="Arial Narrow"/>
        <family val="2"/>
      </rPr>
      <t>Per 1.000 nati vivi.</t>
    </r>
  </si>
  <si>
    <t>(differenze standardizzate, Italia=0) (a)</t>
  </si>
  <si>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</si>
  <si>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Miglior v. provinciale Targa</t>
  </si>
  <si>
    <t>CZ</t>
  </si>
  <si>
    <t>VV</t>
  </si>
  <si>
    <t>RC</t>
  </si>
  <si>
    <t>CS</t>
  </si>
  <si>
    <t>Peggior v. provinciale Targa</t>
  </si>
  <si>
    <t>KR</t>
  </si>
  <si>
    <r>
      <t xml:space="preserve">Province
</t>
    </r>
    <r>
      <rPr>
        <b/>
        <sz val="9"/>
        <color theme="1"/>
        <rFont val="Arial Narrow"/>
        <family val="2"/>
      </rPr>
      <t>REGIONE
Ripartizione</t>
    </r>
  </si>
  <si>
    <t>02-01</t>
  </si>
  <si>
    <t>02-02</t>
  </si>
  <si>
    <t>02-03</t>
  </si>
  <si>
    <t>02-04</t>
  </si>
  <si>
    <t>02-05</t>
  </si>
  <si>
    <t>02-06</t>
  </si>
  <si>
    <t>02-07</t>
  </si>
  <si>
    <t>02-08</t>
  </si>
  <si>
    <t>02-09</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</si>
  <si>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</si>
  <si>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</si>
  <si>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</si>
  <si>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</si>
  <si>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</si>
  <si>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</si>
  <si>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</si>
  <si>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</si>
  <si>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</si>
  <si>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t>
  </si>
  <si>
    <t>25,0</t>
  </si>
  <si>
    <t>58,0</t>
  </si>
  <si>
    <t>49,0</t>
  </si>
  <si>
    <t>51,0</t>
  </si>
  <si>
    <t>63,0</t>
  </si>
  <si>
    <t>19,0</t>
  </si>
  <si>
    <r>
      <t xml:space="preserve">Fonte: </t>
    </r>
    <r>
      <rPr>
        <sz val="8"/>
        <color theme="1"/>
        <rFont val="Arial Narrow"/>
        <family val="2"/>
      </rPr>
      <t>Istat, indicatori Bes dei territori, edizione 2023</t>
    </r>
  </si>
  <si>
    <r>
      <t>(b)</t>
    </r>
    <r>
      <rPr>
        <sz val="7"/>
        <color theme="1"/>
        <rFont val="Times New Roman"/>
        <family val="1"/>
      </rPr>
      <t xml:space="preserve">       </t>
    </r>
    <r>
      <rPr>
        <sz val="8"/>
        <color theme="1"/>
        <rFont val="Arial Narrow"/>
        <family val="2"/>
      </rPr>
      <t>Valori percentuali.</t>
    </r>
  </si>
  <si>
    <r>
      <t>(c)</t>
    </r>
    <r>
      <rPr>
        <sz val="7"/>
        <color theme="1"/>
        <rFont val="Times New Roman"/>
        <family val="1"/>
      </rPr>
      <t xml:space="preserve">       </t>
    </r>
    <r>
      <rPr>
        <sz val="8"/>
        <color theme="1"/>
        <rFont val="Arial Narrow"/>
        <family val="2"/>
      </rPr>
      <t>Tasso specifico di coorte.</t>
    </r>
  </si>
  <si>
    <r>
      <t xml:space="preserve">Province
</t>
    </r>
    <r>
      <rPr>
        <b/>
        <sz val="9"/>
        <color theme="1"/>
        <rFont val="Arial Narrow"/>
        <family val="2"/>
      </rPr>
      <t>REGIONE Ripartizione</t>
    </r>
  </si>
  <si>
    <t>03-01</t>
  </si>
  <si>
    <t>03-02</t>
  </si>
  <si>
    <t>03-03</t>
  </si>
  <si>
    <t>03-04</t>
  </si>
  <si>
    <t>03-05</t>
  </si>
  <si>
    <t>03-06</t>
  </si>
  <si>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</si>
  <si>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</si>
  <si>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</si>
  <si>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</si>
  <si>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</si>
  <si>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t>
  </si>
  <si>
    <t>40,0</t>
  </si>
  <si>
    <t>22,0</t>
  </si>
  <si>
    <t>11,0</t>
  </si>
  <si>
    <t>47,0</t>
  </si>
  <si>
    <t>33,0</t>
  </si>
  <si>
    <t>12,0</t>
  </si>
  <si>
    <r>
      <t>(c)</t>
    </r>
    <r>
      <rPr>
        <sz val="7"/>
        <color theme="1"/>
        <rFont val="Times New Roman"/>
        <family val="1"/>
      </rPr>
      <t xml:space="preserve">       </t>
    </r>
    <r>
      <rPr>
        <sz val="8"/>
        <color theme="1"/>
        <rFont val="Arial Narrow"/>
        <family val="2"/>
      </rPr>
      <t>Valori percentuali.</t>
    </r>
  </si>
  <si>
    <t>04-02</t>
  </si>
  <si>
    <t>04-03</t>
  </si>
  <si>
    <t>04-04</t>
  </si>
  <si>
    <t>04-06</t>
  </si>
  <si>
    <t>Retribuzione media annua dei lavoratori dipendenti (b)</t>
  </si>
  <si>
    <t>Importo medio annuo pro-capite dei redditi pensionistici (b)</t>
  </si>
  <si>
    <t>Pensionati con reddito pensionistico di basso importo (c)</t>
  </si>
  <si>
    <t>Tasso di ingresso in sofferenza dei prestiti bancari alle famiglie (c)</t>
  </si>
  <si>
    <t xml:space="preserve">17.161 (*) </t>
  </si>
  <si>
    <t>0,6(*)</t>
  </si>
  <si>
    <t>(*) Sud</t>
  </si>
  <si>
    <r>
      <t>(b)</t>
    </r>
    <r>
      <rPr>
        <sz val="7"/>
        <color theme="1"/>
        <rFont val="Times New Roman"/>
        <family val="1"/>
      </rPr>
      <t xml:space="preserve">       </t>
    </r>
    <r>
      <rPr>
        <sz val="8"/>
        <color theme="1"/>
        <rFont val="Arial Narrow"/>
        <family val="2"/>
      </rPr>
      <t>Euro.</t>
    </r>
  </si>
  <si>
    <t>05-01</t>
  </si>
  <si>
    <t>05-02</t>
  </si>
  <si>
    <t>Organizzazioni non profit (a)</t>
  </si>
  <si>
    <t>Scuole accessibili (b)</t>
  </si>
  <si>
    <t>Calabria</t>
  </si>
  <si>
    <r>
      <t xml:space="preserve">Fonte: </t>
    </r>
    <r>
      <rPr>
        <sz val="8"/>
        <color theme="1"/>
        <rFont val="Arial Narrow"/>
        <family val="2"/>
      </rPr>
      <t>Istat, indicatori Bes dei territori, edizione 2023 </t>
    </r>
  </si>
  <si>
    <t>(a)   valori per 10 mila abitanti</t>
  </si>
  <si>
    <t>(b)    valori percentuali</t>
  </si>
  <si>
    <r>
      <t>(differenze standardizzate, Italia=0)</t>
    </r>
    <r>
      <rPr>
        <sz val="12"/>
        <color theme="1"/>
        <rFont val="Arial"/>
        <family val="2"/>
      </rPr>
      <t xml:space="preserve"> (a)</t>
    </r>
  </si>
  <si>
    <t>06-01</t>
  </si>
  <si>
    <t>06-03</t>
  </si>
  <si>
    <t>06-04</t>
  </si>
  <si>
    <t>06-05</t>
  </si>
  <si>
    <t>06-06</t>
  </si>
  <si>
    <t>06-07</t>
  </si>
  <si>
    <t>Partecipazione elettorale (b)</t>
  </si>
  <si>
    <t>Amministratori comunali donne (b)</t>
  </si>
  <si>
    <t>Amministratori comunali con meno di 40 anni (b)</t>
  </si>
  <si>
    <t>Affollamento degli istituti di pena (b)</t>
  </si>
  <si>
    <t>Comuni: capacità di riscossione (b)</t>
  </si>
  <si>
    <t>Amministrazioni provinciali: capacità di riscossione (b)</t>
  </si>
  <si>
    <t>118,0</t>
  </si>
  <si>
    <t>44,0</t>
  </si>
  <si>
    <t>28,0</t>
  </si>
  <si>
    <t>31,0</t>
  </si>
  <si>
    <t>(*)Anno 2019.</t>
  </si>
  <si>
    <t>07-01</t>
  </si>
  <si>
    <t>07-02</t>
  </si>
  <si>
    <t>07-03</t>
  </si>
  <si>
    <t>07-04</t>
  </si>
  <si>
    <t>07-05</t>
  </si>
  <si>
    <t>07-06</t>
  </si>
  <si>
    <t>Omicidi volontari (b)</t>
  </si>
  <si>
    <t>Altri delitti mortali denunciati (b)</t>
  </si>
  <si>
    <t>Denunce di furto in abitazione (b)</t>
  </si>
  <si>
    <t>Denunce di borseggio (b)</t>
  </si>
  <si>
    <t>Denunce di rapina (b)</t>
  </si>
  <si>
    <t>Mortalità stradale in ambito extraurbano (c)</t>
  </si>
  <si>
    <t>4,0</t>
  </si>
  <si>
    <t>9,0</t>
  </si>
  <si>
    <r>
      <t>(b)</t>
    </r>
    <r>
      <rPr>
        <sz val="7"/>
        <color theme="1"/>
        <rFont val="Times New Roman"/>
        <family val="1"/>
      </rPr>
      <t xml:space="preserve">       </t>
    </r>
    <r>
      <rPr>
        <sz val="8"/>
        <color theme="1"/>
        <rFont val="Arial Narrow"/>
        <family val="2"/>
      </rPr>
      <t>Per 100.000 abitanti.</t>
    </r>
  </si>
  <si>
    <t>09-01</t>
  </si>
  <si>
    <t>09-03</t>
  </si>
  <si>
    <t>09-04</t>
  </si>
  <si>
    <t>Densità e rilevanza del patrimonio museale (b)</t>
  </si>
  <si>
    <t>Diffusione delle aziende agrituristiche (b)</t>
  </si>
  <si>
    <t xml:space="preserve">Densità di verde storico (c) </t>
  </si>
  <si>
    <t>5,0</t>
  </si>
  <si>
    <t>0,30</t>
  </si>
  <si>
    <t>0,80</t>
  </si>
  <si>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</si>
  <si>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</si>
  <si>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t>10-01</t>
  </si>
  <si>
    <t>10-02</t>
  </si>
  <si>
    <t>10-03</t>
  </si>
  <si>
    <t>10-05</t>
  </si>
  <si>
    <t>10-06</t>
  </si>
  <si>
    <t>10-07</t>
  </si>
  <si>
    <t>10-08</t>
  </si>
  <si>
    <t>10-09</t>
  </si>
  <si>
    <t>10-10</t>
  </si>
  <si>
    <t>10-11</t>
  </si>
  <si>
    <t>10-12</t>
  </si>
  <si>
    <t>10-13</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</si>
  <si>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</si>
  <si>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</si>
  <si>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</si>
  <si>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</si>
  <si>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</si>
  <si>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</si>
  <si>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</si>
  <si>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</si>
  <si>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</si>
  <si>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</si>
  <si>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</si>
  <si>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</si>
  <si>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2020 - 2017</t>
  </si>
  <si>
    <t>2020 - 2018</t>
  </si>
  <si>
    <t>NA</t>
  </si>
  <si>
    <t>39,0</t>
  </si>
  <si>
    <t/>
  </si>
  <si>
    <t>36,0</t>
  </si>
  <si>
    <t>38,0</t>
  </si>
  <si>
    <t>37,0</t>
  </si>
  <si>
    <t>43,0</t>
  </si>
  <si>
    <t>2,0</t>
  </si>
  <si>
    <t>34,0</t>
  </si>
  <si>
    <t>26,0</t>
  </si>
  <si>
    <t>35,0</t>
  </si>
  <si>
    <t>15,0</t>
  </si>
  <si>
    <t>24,0</t>
  </si>
  <si>
    <t>64,0</t>
  </si>
  <si>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</si>
  <si>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r>
      <t>(c)</t>
    </r>
    <r>
      <rPr>
        <sz val="7"/>
        <color theme="1"/>
        <rFont val="Times New Roman"/>
        <family val="1"/>
      </rPr>
      <t xml:space="preserve">       </t>
    </r>
    <r>
      <rPr>
        <sz val="8"/>
        <color theme="1"/>
        <rFont val="Arial Narrow"/>
        <family val="2"/>
      </rPr>
      <t>Numero di giorni.</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</si>
  <si>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</si>
  <si>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</si>
  <si>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</si>
  <si>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t>11-01</t>
  </si>
  <si>
    <t>11-03</t>
  </si>
  <si>
    <t>11-04</t>
  </si>
  <si>
    <t>Propensione alla brevettazione (a)</t>
  </si>
  <si>
    <t>Mobilità dei laureati italiani (25-39 anni) (b)</t>
  </si>
  <si>
    <t>Addetti nelle imprese culturali (c)</t>
  </si>
  <si>
    <t>-</t>
  </si>
  <si>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</si>
  <si>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</si>
  <si>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t>12-01</t>
  </si>
  <si>
    <t>12-02</t>
  </si>
  <si>
    <t>12-03</t>
  </si>
  <si>
    <t>12-04</t>
  </si>
  <si>
    <t>12-05</t>
  </si>
  <si>
    <t>12-06</t>
  </si>
  <si>
    <t>12-07</t>
  </si>
  <si>
    <t>12-08</t>
  </si>
  <si>
    <t>Irregolarità del servizio elettrico (b)</t>
  </si>
  <si>
    <t>Posti-km offerti dal Tpl (c)</t>
  </si>
  <si>
    <t>Copertura della rete fissa di accesso ultra veloce a internet (d)</t>
  </si>
  <si>
    <t>Servizio di raccolta differenziata dei rifiuti urbani (d)</t>
  </si>
  <si>
    <t>Posti letto per specialità ad elevata assistenza (e)</t>
  </si>
  <si>
    <t>Emigrazione ospedaliera in altra regione (d)</t>
  </si>
  <si>
    <t>Medici specialisti (e)</t>
  </si>
  <si>
    <t>Posti letto negli ospedali (e)</t>
  </si>
  <si>
    <t>2022 - 2020</t>
  </si>
  <si>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</si>
  <si>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</si>
  <si>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</si>
  <si>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(e)</t>
    </r>
    <r>
      <rPr>
        <sz val="7"/>
        <color theme="1"/>
        <rFont val="Times New Roman"/>
        <family val="1"/>
      </rPr>
      <t xml:space="preserve">       </t>
    </r>
    <r>
      <rPr>
        <sz val="8"/>
        <color theme="1"/>
        <rFont val="Arial Narrow"/>
        <family val="2"/>
      </rPr>
      <t>Per 10.000 abitanti.</t>
    </r>
  </si>
  <si>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</si>
  <si>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</si>
  <si>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</si>
  <si>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</si>
  <si>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</si>
  <si>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</si>
  <si>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</si>
  <si>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</si>
  <si>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</si>
  <si>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</si>
  <si>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</si>
  <si>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</si>
  <si>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</si>
  <si>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</si>
  <si>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Rifiuti urbani
prodotti (c) (d) (e)</t>
  </si>
  <si>
    <t>Propensione alla brevettazione (d) (e)</t>
  </si>
  <si>
    <t>Anno</t>
  </si>
  <si>
    <t>Unità di misura</t>
  </si>
  <si>
    <t>anni</t>
  </si>
  <si>
    <t>Per 1.000 nati</t>
  </si>
  <si>
    <t>%</t>
  </si>
  <si>
    <t>Kg per ab</t>
  </si>
  <si>
    <t>Per milione di abitanti</t>
  </si>
  <si>
    <t>Ue27</t>
  </si>
  <si>
    <t>50,7 (f)</t>
  </si>
  <si>
    <t>463 (h)</t>
  </si>
  <si>
    <t>Sud</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</si>
  <si>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</si>
  <si>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</si>
  <si>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</si>
  <si>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</si>
  <si>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</si>
  <si>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</si>
  <si>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</si>
  <si>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</si>
  <si>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</si>
  <si>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</si>
  <si>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</si>
  <si>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</si>
  <si>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</si>
  <si>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</si>
  <si>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</si>
  <si>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</si>
  <si>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</si>
  <si>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</si>
  <si>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</si>
  <si>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</si>
  <si>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</si>
  <si>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</si>
  <si>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</si>
  <si>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</si>
  <si>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</si>
  <si>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</si>
  <si>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</si>
  <si>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</si>
  <si>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</si>
  <si>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</si>
  <si>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</si>
  <si>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</si>
  <si>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</si>
  <si>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</si>
  <si>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</si>
  <si>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</si>
  <si>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</si>
  <si>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</si>
  <si>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</si>
  <si>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</si>
  <si>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</si>
  <si>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</si>
  <si>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</si>
  <si>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</si>
  <si>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</si>
  <si>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</si>
  <si>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</si>
  <si>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</si>
  <si>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</si>
  <si>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</si>
  <si>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Persone con almeno il diploma (25-64 anni).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</si>
  <si>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</si>
  <si>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</si>
  <si>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</si>
  <si>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</si>
  <si>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</si>
  <si>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Propensione alla brevettazione. Anno 2019</t>
    </r>
    <r>
      <rPr>
        <sz val="9"/>
        <color rgb="FF0073AA"/>
        <rFont val="Arial"/>
        <family val="2"/>
      </rPr>
      <t xml:space="preserve"> (per mil.ne di ab.i) (d)(e)</t>
    </r>
  </si>
  <si>
    <r>
      <t>(f) Ue28</t>
    </r>
    <r>
      <rPr>
        <sz val="7"/>
        <color theme="1"/>
        <rFont val="Arial"/>
        <family val="2"/>
      </rPr>
      <t>.</t>
    </r>
  </si>
  <si>
    <t>(g) North West (BG), South Aegean (EL), Western Macedonia (EL), Azores (PO).</t>
  </si>
  <si>
    <t>(h) Valore mediano.</t>
  </si>
  <si>
    <t>(*) I riquadri verdi evidenziano gli indicatori regionali con risultati migliori della media delle regioni europee in termini di benessere, quelli rossi gli indicatori con risultati peggiori.</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</si>
  <si>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</si>
  <si>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</si>
  <si>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</si>
  <si>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</si>
  <si>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</si>
  <si>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</si>
  <si>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</si>
  <si>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</si>
  <si>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</si>
  <si>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</si>
  <si>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</si>
  <si>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</si>
  <si>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</si>
  <si>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</si>
  <si>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</si>
  <si>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</si>
  <si>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</si>
  <si>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Lombardia</t>
  </si>
  <si>
    <t>Bolzano/Bozen</t>
  </si>
  <si>
    <t>Abruzzo</t>
  </si>
  <si>
    <t>Trento</t>
  </si>
  <si>
    <t>Molise</t>
  </si>
  <si>
    <t>Veneto</t>
  </si>
  <si>
    <t>Campania</t>
  </si>
  <si>
    <t>Friuli-Venezia Giulia</t>
  </si>
  <si>
    <t>Puglia</t>
  </si>
  <si>
    <t>Emilia-Romagna</t>
  </si>
  <si>
    <t>Basilicata</t>
  </si>
  <si>
    <t>Toscana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</si>
  <si>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</si>
  <si>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</si>
  <si>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</si>
  <si>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</si>
  <si>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</si>
  <si>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</si>
  <si>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</si>
  <si>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</si>
  <si>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</si>
  <si>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</si>
  <si>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</si>
  <si>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</si>
  <si>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</si>
  <si>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</si>
  <si>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North West (BG)
South Aegean (EL)
Western Macedonia (EL)
Azores (PT)</t>
  </si>
  <si>
    <t>Comunidad de Madrid (ES)</t>
  </si>
  <si>
    <t>Yugoiztochen (BG)</t>
  </si>
  <si>
    <t>Praha (CZ)</t>
  </si>
  <si>
    <t>Sud-Vest Oltenia (RO)</t>
  </si>
  <si>
    <t>Stockholm (SE)</t>
  </si>
  <si>
    <t>Warszawski Stołeczny (PL)</t>
  </si>
  <si>
    <t>Prov. Limburg (BE)</t>
  </si>
  <si>
    <t>Algarve (PT)</t>
  </si>
  <si>
    <t>North Brabant (NL)</t>
  </si>
  <si>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</si>
  <si>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</si>
  <si>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</si>
  <si>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</si>
  <si>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</si>
  <si>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</si>
  <si>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</si>
  <si>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</si>
  <si>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</si>
  <si>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</si>
  <si>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</si>
  <si>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</si>
  <si>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</si>
  <si>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(e) Popolazione al 31 Dicembre</t>
  </si>
  <si>
    <t>Comuni aree interne (a)</t>
  </si>
  <si>
    <t>Comuni polo e cintura (a)</t>
  </si>
  <si>
    <t>Unità locali (d)</t>
  </si>
  <si>
    <t>% del totale</t>
  </si>
  <si>
    <t>Fonte: (a) Eurostat; (b) Istat, Variazioni territoriali, denominazione dei comuni, calcolo delle superfici comunali; (c) Istat, Movimento e calcolo della popolazione residente annuale; (d) Istat, Registro Statistico delle Unità Locali (ASIA UL)</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</si>
  <si>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</si>
  <si>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</si>
  <si>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</si>
  <si>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</si>
  <si>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</si>
  <si>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</si>
  <si>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</si>
  <si>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</si>
  <si>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</si>
  <si>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</si>
  <si>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</si>
  <si>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</si>
  <si>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</si>
  <si>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</si>
  <si>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</si>
  <si>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Reggio di 
Calabria</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</si>
  <si>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</si>
  <si>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t>(c) Popolazione al 1° Gennaio. Per il 2023 il dato è una stima in linea con le risultanze censuarie e il bilancio provvisorio 2022.</t>
  </si>
  <si>
    <t>(d) Dati provvisori.</t>
  </si>
  <si>
    <t>(e) Il dato 2020 è riferito al Censimento della popolazione.</t>
  </si>
  <si>
    <t>(a) Dato provvisorio </t>
  </si>
  <si>
    <t>(b) Stima </t>
  </si>
  <si>
    <r>
      <rPr>
        <sz val="9"/>
        <rFont val="Arial Narrow"/>
        <family val="2"/>
      </rPr>
      <t>Province</t>
    </r>
    <r>
      <rPr>
        <b/>
        <sz val="9"/>
        <rFont val="Arial Narrow"/>
        <family val="2"/>
      </rPr>
      <t xml:space="preserve">
REGIONE
Ripartizione</t>
    </r>
  </si>
  <si>
    <t>Valore aggiunto (a)</t>
  </si>
  <si>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</si>
  <si>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</si>
  <si>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</si>
  <si>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</si>
  <si>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</si>
  <si>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</si>
  <si>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</si>
  <si>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</si>
  <si>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</si>
  <si>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</si>
  <si>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</si>
  <si>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</si>
  <si>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</si>
  <si>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28,7 (e)</t>
  </si>
  <si>
    <t xml:space="preserve">Fonte: (a) Istat, Conti territoriali;  (b) Archivio statistico delle imprese attive - ASIA; (c) Indicatori del sistema integrato dei registri (esploradati.istat.it)  </t>
  </si>
  <si>
    <t>(d) Industria escluso il settore delle Costruzioni   </t>
  </si>
  <si>
    <t>(e) Il dato si riferisce al netto delle Isole</t>
  </si>
  <si>
    <t>IL BENESSERE EQUO E SOSTENIBILE DEI TERRITORI. Calabria -  2023</t>
  </si>
  <si>
    <t>1. La geografia del benessere in Italia e la posizione della Calabria</t>
  </si>
  <si>
    <t>Distribuzione degli indicatori per classe di benessere e provincia. Calabria -  Anni 2020, 2021, 2022 (ultimo disponibile)</t>
  </si>
  <si>
    <t>Distribuzione degli indicatori per classe di benessere e provincia. Calabria -  Anno 2019</t>
  </si>
  <si>
    <t>Distribuzione degli indicatori provinciali per classe di benessere e dominio. Calabria -  Anni 2020, 2021, 2022 (ultimo disponibile)</t>
  </si>
  <si>
    <t>Dominio Salute: indicatori per provincia. Calabria -  Ultimo anno disponibile e differenza rispetto al 2019</t>
  </si>
  <si>
    <t>Dominio Salute: differenze di benessere a livello regionale (sx) e provinciale (dx). Calabria -  Anni 2020, 2021, 2022 (ultimo disponibile)</t>
  </si>
  <si>
    <t>Dominio Istruzione e formazione: indicatori per provincia. Calabria -  Ultimo anno disponibile e differenza rispetto al 2019</t>
  </si>
  <si>
    <t>Dominio Istruzione e formazione: differenze di benessere a livello regionale (sx) e provinciale (dx). Calabria -  Anni 2020, 2021, 2022 (ultimo disponibile)</t>
  </si>
  <si>
    <t>Dominio Lavoro e conciliazione dei tempi di vita: indicatori per provincia. Calabria -  Ultimo anno disponibile e differenza rispetto al 2019</t>
  </si>
  <si>
    <t>Dominio Lavoro e conciliazione dei tempi di vita: differenze di benessere a livello regionale (sx) e provinciale (dx). Calabria -  Anni 2021 e 2022 (ultimo disponibile)</t>
  </si>
  <si>
    <t>Dominio Benessere economico: indicatori per provincia. Calabria -  Ultimo anno disponibile e differenza rispetto al 2019</t>
  </si>
  <si>
    <t>Dominio Benessere economico: differenze di benessere a livello regionale (sx) e provinciale (dx). Calabria -  Anni 2020, 2021, 2022 (ultimo disponibile)</t>
  </si>
  <si>
    <t>Dominio Relazioni sociali: indicatori per provincia. Calabria -  Anni 2020 e 2022</t>
  </si>
  <si>
    <t>Dominio Relazioni sociali: differenze di benessere a livello provinciale. Calabria -  Anni 2020 e 2022</t>
  </si>
  <si>
    <t>Dominio Politica e istituzioni: indicatori per provincia. Calabria -  Ultimo anno disponibile e differenza rispetto al 2019 </t>
  </si>
  <si>
    <t>Dominio Politica e istituzioni: differenze di benessere a livello regionale (sx) e provinciale (dx). Calabria -  Anni 2019, 2020, 2022 (ultimo disponibile)</t>
  </si>
  <si>
    <t>Dominio Sicurezza: indicatori per provincia. Calabria -  Anno 2021 e differenza rispetto al 2019</t>
  </si>
  <si>
    <t>Dominio Sicurezza: differenze di benessere a livello regionale (sx) e provinciale (dx). Calabria -  Anno 2021</t>
  </si>
  <si>
    <t>Dominio Paesaggio e patrimonio culturale: indicatori per provincia. Calabria -  Anno 2021 e differenza rispetto al 2019</t>
  </si>
  <si>
    <t>Dominio Paesaggio e patrimonio culturale: differenze di benessere a livello regionale (sx) e provinciale (dx). Calabria -  Anno 2021</t>
  </si>
  <si>
    <t>Dominio Ambiente: indicatori per provincia. Calabria -  Ultimo anno disponibile e differenza rispetto al 2019</t>
  </si>
  <si>
    <t>Dominio Ambiente: differenze di benessere a livello regionale (sx) e provinciale (dx). Calabria -  Anni 2020, 2021, 2022 (ultimo disponibile)</t>
  </si>
  <si>
    <t>Dominio Innovazione, ricerca, creatività: indicatori per provincia. Calabria -  Ultimo anno disponibile</t>
  </si>
  <si>
    <t>Dominio Innovazione, ricerca, creatività: differenze di benessere a livello provinciale. Calabria -  Anni 2019 e 2020 (ultimo disponibile)</t>
  </si>
  <si>
    <t>Dominio Qualità dei servizi: indicatori per provincia. Calabria -  Ultimo anno disponibile e differenza rispetto al 2019</t>
  </si>
  <si>
    <t>Dominio Qualità dei servizi: differenze di benessere a livello regionale (sx) e provinciale (dx). Calabria -  Anni 2021 e 2022 (ultimo disponibile)</t>
  </si>
  <si>
    <t xml:space="preserve">3. La Calabria tra le regioni europee </t>
  </si>
  <si>
    <t>Indicatori Bes dei territori confrontabili per le regioni europee per dominio. Calabria -  Ultimo anno disponibile</t>
  </si>
  <si>
    <t>Indicatori Bes dei territori confrontabili per le regioni europee. Calabria -  Ultimo anno disponibile</t>
  </si>
  <si>
    <t>Comuni, popolazione residente e densità delle unità locali, per grado di urbanizzazione. Calabria. Ultimo anno disponibile</t>
  </si>
  <si>
    <t>Comuni, popolazione residente e densità delle unità locali secondo la classificazione delle aree interne. Calabria. Ultimo anno disponibile</t>
  </si>
  <si>
    <t>Indicatori demografici per provincia. Calabria. Ultimo anno disponibile.</t>
  </si>
  <si>
    <t>Indicatori economici per provincia. Calabria. Anno 2020</t>
  </si>
  <si>
    <t>Tavola 1.1 – Distribuzione degli indicatori per classe di benessere e provincia. Calabria -  Anni 2020, 2021, 2022 (ultimo disponibile)</t>
  </si>
  <si>
    <t xml:space="preserve">Tavola 1.1 bis – Distribuzione degli indicatori per classe di benessere e provincia. Calabria -  Anno 2019 </t>
  </si>
  <si>
    <t>Figura 1.2 – Distribuzione degli indicatori provinciali per classe di benessere e dominio. Calabria -  Anni 2020, 2021, 2022 (ultimo disponibile)</t>
  </si>
  <si>
    <t>Tavola 2.1 – Dominio Salute: indicatori per provincia. Calabria -  Ultimo anno disponibile e differenza rispetto al 2019 (a)</t>
  </si>
  <si>
    <t>Figura 2.1 – Dominio Salute: differenze di benessere a livello regionale (sx) e provinciale (dx). Calabria -  Anni 2020, 2021, 2022 (ultimo disponibile)</t>
  </si>
  <si>
    <t>Tavola 2.2 – Dominio Istruzione e formazione: indicatori per provincia. Calabria -  Ultimo anno disponibile e differenza rispetto al 2019 (a)</t>
  </si>
  <si>
    <t>Figura 2.2 – Dominio Istruzione e formazione: differenze di benessere a livello regionale (sx) e provinciale (dx). Calabria -  Anni 2020, 2021, 2022 (ultimo disponibile)</t>
  </si>
  <si>
    <t>Tavola 2.3 – Dominio Lavoro e conciliazione dei tempi di vita: indicatori per provincia. Calabria -  Ultimo anno disponibile e differenza rispetto al 2019 (a)</t>
  </si>
  <si>
    <t>Figura 2.3 – Dominio Lavoro e conciliazione dei tempi di vita: differenze di benessere a livello regionale (sx) e provinciale (dx). Calabria -  Anni 2021 e 2022 (ultimo disponibile)</t>
  </si>
  <si>
    <t>Tavola 2.4 – Dominio Benessere economico: indicatori per provincia. Calabria -  Ultimo anno disponibile e differenza rispetto al 2019 (a)</t>
  </si>
  <si>
    <t>Figura 2.4 – Dominio Benessere economico: differenze di benessere a livello regionale (sx) e provinciale (dx). Calabria -  Anni 2020, 2021, 2022 (ultimo disponibile)</t>
  </si>
  <si>
    <t>Tavola 2.4bis – Dominio Relazioni sociali: indicatori per provincia. Calabria -  Anni 2020 e 2022</t>
  </si>
  <si>
    <t>Figura 2.5 – Dominio Relazioni sociali: differenze di benessere a livello provinciale. Calabria -  Anni 2020 e 2022</t>
  </si>
  <si>
    <t>Tavola 2.5 – Dominio Politica e istituzioni: indicatori per provincia. Calabria - Ultimo anno disponibile e differenza rispetto al 2019 (a)</t>
  </si>
  <si>
    <t>Figura 2.7 – Dominio Politica e istituzioni: differenze di benessere a livello regionale (sx) e provinciale (dx). Calabria -  Anni 2019, 2020, 2022 (ultimo disponibile)</t>
  </si>
  <si>
    <t>Tavola 2.6 – Dominio Sicurezza: indicatori per provincia. Calabria -  Anno 2021 e differenza rispetto al 2019 (a)</t>
  </si>
  <si>
    <t>Figura 2.8 – Dominio Sicurezza: differenze di benessere a livello regionale (sx) e provinciale (dx). Calabria -  Anno 2021</t>
  </si>
  <si>
    <t>Tavola 2.7 – Dominio Paesaggio e patrimonio culturale: indicatori per provincia. Calabria -  Anno 2021 e differenza rispetto al 2019 (a)</t>
  </si>
  <si>
    <t>Figura 2.9 – Dominio Paesaggio e patrimonio culturale: differenze di benessere a livello regionale (sx) e provinciale (dx). Calabria -  Anno 2021</t>
  </si>
  <si>
    <t>Tavola 2.8 – Dominio Ambiente: indicatori per provincia. Calabria -  Ultimo anno disponibile e differenza rispetto al 2019 (a)</t>
  </si>
  <si>
    <t>Figura 2.10 – Dominio Ambiente: differenze di benessere a livello regionale (sx) e provinciale (dx). Calabria -  Anni 2020, 2021, 2022 (ultimo disponibile)</t>
  </si>
  <si>
    <t>Tavola 2.9 – Dominio Innovazione, ricerca, creatività: indicatori per provincia. Calabria -  Ultimo anno disponibile</t>
  </si>
  <si>
    <t>Figura 2.11 – Dominio Innovazione, ricerca, creatività: differenze di benessere a livello provinciale. Calabria -  Anni 2019 e 2020 (ultimo disponibile)</t>
  </si>
  <si>
    <t>Tavola 2.10 – Dominio Qualità dei servizi: indicatori per provincia. Calabria -  Ultimo anno disponibile e differenza rispetto al 2019 (a)</t>
  </si>
  <si>
    <t>Figura 2.12 – Dominio Qualità dei servizi: differenze di benessere a livello regionale (sx) e provinciale (dx). Calabria -  Anni 2021 e 2022 (ultimo disponibile)</t>
  </si>
  <si>
    <t>Tavola 3.1 – Indicatori Bes dei territori confrontabili per le regioni europee per dominio. Calabria -  Ultimo anno disponibile</t>
  </si>
  <si>
    <t>Figura 3.1 – Indicatori Bes dei territori confrontabili per le regioni europee. Calabria -  Ultimo anno disponibile (*)</t>
  </si>
  <si>
    <t>Tavola 4.1 – Comuni, popolazione residente e densità delle unità locali, per grado di urbanizzazione. Calabria. Ultimo anno disponibile</t>
  </si>
  <si>
    <t>Tavola 4.2 – Comuni, popolazione residente e densità delle unità locali secondo la classificazione delle aree interne. Calabria. Ultimo anno disponibile</t>
  </si>
  <si>
    <t>Tavola 4.3 – Indicatori demografici per provincia. Calabria. Ultimo anno disponibile.</t>
  </si>
  <si>
    <t>Tavola 4.4 – Indicatori economici per provincia. Calabria. Anno 2020</t>
  </si>
  <si>
    <r>
      <t>(c)</t>
    </r>
    <r>
      <rPr>
        <sz val="7"/>
        <color theme="1"/>
        <rFont val="Times New Roman"/>
        <family val="1"/>
      </rPr>
      <t>       Per 10.000 occupati.</t>
    </r>
  </si>
  <si>
    <r>
      <t>(b)</t>
    </r>
    <r>
      <rPr>
        <sz val="7"/>
        <color theme="1"/>
        <rFont val="Times New Roman"/>
        <family val="1"/>
      </rPr>
      <t xml:space="preserve">      Valori percentuali. </t>
    </r>
  </si>
  <si>
    <t>86° 
(su 234)</t>
  </si>
  <si>
    <t>188°
 (su 234)</t>
  </si>
  <si>
    <t>223°
 (su 234)</t>
  </si>
  <si>
    <t>225° 
(su 228)</t>
  </si>
  <si>
    <t>147°
 (su 233)</t>
  </si>
  <si>
    <t>233°
 (su 234)</t>
  </si>
  <si>
    <t>168°
 (su 226)</t>
  </si>
  <si>
    <t>38°
 (su 139)</t>
  </si>
  <si>
    <t>135° 
(su 189)</t>
  </si>
  <si>
    <t>Mortalità evitabile
(0-74 anni)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</si>
</sst>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2" x14ac:knownFonts="1">
    <font>
      <sz val="11"/>
      <color theme="1"/>
      <name val="Calibri"/>
      <family val="2"/>
      <scheme val="minor"/>
    </font>
    <font>
      <b/>
      <sz val="11"/>
      <color theme="0"/>
      <name val="Calibri"/>
      <family val="2"/>
      <scheme val="minor"/>
    </font>
    <font>
      <sz val="11"/>
      <color rgb="FFFF0000"/>
      <name val="Calibri"/>
      <family val="2"/>
      <scheme val="minor"/>
    </font>
    <font>
      <b/>
      <sz val="20"/>
      <color rgb="FFFFFFFF"/>
      <name val="Arial Narrow"/>
      <family val="2"/>
    </font>
    <font>
      <u/>
      <sz val="10"/>
      <color theme="10"/>
      <name val="Arial"/>
      <family val="2"/>
    </font>
    <font>
      <b/>
      <sz val="14"/>
      <color rgb="FF0073AA"/>
      <name val="Calibri"/>
      <family val="2"/>
      <scheme val="minor"/>
    </font>
    <font>
      <b/>
      <sz val="12"/>
      <color rgb="FF0073AA"/>
      <name val="Calibri"/>
      <family val="2"/>
      <scheme val="minor"/>
    </font>
    <font>
      <b/>
      <sz val="11"/>
      <color rgb="FF0073AA"/>
      <name val="Calibri"/>
      <family val="2"/>
      <scheme val="minor"/>
    </font>
    <font>
      <sz val="11"/>
      <name val="Calibri"/>
      <family val="2"/>
      <scheme val="minor"/>
    </font>
    <font>
      <sz val="11"/>
      <color rgb="FF0073AA"/>
      <name val="Calibri"/>
      <family val="2"/>
      <scheme val="minor"/>
    </font>
    <font>
      <b/>
      <sz val="12"/>
      <color rgb="FF000000"/>
      <name val="Arial Narrow"/>
      <family val="2"/>
    </font>
    <font>
      <sz val="11"/>
      <color rgb="FF000000"/>
      <name val="Calibri"/>
      <family val="2"/>
      <scheme val="minor"/>
    </font>
    <font>
      <sz val="9"/>
      <color rgb="FF000000"/>
      <name val="Arial Narrow"/>
      <family val="2"/>
    </font>
    <font>
      <sz val="12"/>
      <color theme="1"/>
      <name val="Arial Narrow"/>
      <family val="2"/>
    </font>
    <font>
      <sz val="9"/>
      <name val="Arial Narrow"/>
      <family val="2"/>
    </font>
    <font>
      <b/>
      <sz val="9"/>
      <name val="Arial Narrow"/>
      <family val="2"/>
    </font>
    <font>
      <b/>
      <sz val="9"/>
      <color theme="1"/>
      <name val="Arial Narrow"/>
      <family val="2"/>
    </font>
    <font>
      <sz val="8"/>
      <color theme="1"/>
      <name val="Arial Narrow"/>
      <family val="2"/>
    </font>
    <font>
      <i/>
      <sz val="8"/>
      <color theme="1"/>
      <name val="Arial Narrow"/>
      <family val="2"/>
    </font>
    <font>
      <sz val="8"/>
      <color rgb="FF000000"/>
      <name val="Arial Narrow"/>
      <family val="2"/>
    </font>
    <font>
      <sz val="8"/>
      <color theme="1"/>
      <name val="Calibri"/>
      <family val="2"/>
      <scheme val="minor"/>
    </font>
    <font>
      <sz val="11"/>
      <color theme="1"/>
      <name val="Arial Narrow"/>
      <family val="2"/>
    </font>
    <font>
      <sz val="9"/>
      <color theme="1"/>
      <name val="Arial Narrow"/>
      <family val="2"/>
    </font>
    <font>
      <b/>
      <sz val="9"/>
      <color rgb="FF000000"/>
      <name val="Arial Narrow"/>
      <family val="2"/>
    </font>
    <font>
      <sz val="7"/>
      <color theme="1"/>
      <name val="Times New Roman"/>
      <family val="1"/>
    </font>
    <font>
      <sz val="12"/>
      <color rgb="FF000000"/>
      <name val="Arial Narrow"/>
      <family val="2"/>
    </font>
    <font>
      <b/>
      <sz val="8"/>
      <color theme="1"/>
      <name val="Arial Narrow"/>
      <family val="2"/>
    </font>
    <font>
      <sz val="12"/>
      <color theme="1"/>
      <name val="Arial"/>
      <family val="2"/>
    </font>
    <font>
      <sz val="9"/>
      <color theme="1"/>
      <name val="Arial"/>
      <family val="2"/>
    </font>
    <font>
      <b/>
      <sz val="9"/>
      <color theme="1"/>
      <name val="Arial"/>
      <family val="2"/>
    </font>
    <font>
      <b/>
      <sz val="9"/>
      <color rgb="FF000000"/>
      <name val="Arial"/>
      <family val="2"/>
    </font>
    <font>
      <vertAlign val="superscript"/>
      <sz val="8"/>
      <color theme="1"/>
      <name val="Arial Narrow"/>
      <family val="2"/>
    </font>
    <font>
      <vertAlign val="subscript"/>
      <sz val="9"/>
      <color theme="1"/>
      <name val="Arial Narrow"/>
      <family val="2"/>
    </font>
    <font>
      <sz val="8"/>
      <color rgb="FFFF0000"/>
      <name val="Arial Narrow"/>
      <family val="2"/>
    </font>
    <font>
      <sz val="9"/>
      <color rgb="FFFFFFFF"/>
      <name val="Arial Narrow"/>
      <family val="2"/>
    </font>
    <font>
      <sz val="7"/>
      <color rgb="FFFFFFFF"/>
      <name val="Arial"/>
      <family val="2"/>
    </font>
    <font>
      <sz val="7"/>
      <color theme="1"/>
      <name val="Arial"/>
      <family val="2"/>
    </font>
    <font>
      <sz val="8"/>
      <color rgb="FFFF0000"/>
      <name val="Calibri"/>
      <family val="2"/>
      <scheme val="minor"/>
    </font>
    <font>
      <sz val="11"/>
      <color indexed="8"/>
      <name val="Calibri"/>
      <family val="2"/>
      <scheme val="minor"/>
    </font>
    <font>
      <sz val="7"/>
      <color indexed="8"/>
      <name val="Arial"/>
      <family val="2"/>
    </font>
    <font>
      <sz val="7"/>
      <color rgb="FF0073AA"/>
      <name val="Arial"/>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sz val="16"/>
      <color theme="1"/>
      <name val="Arial"/>
      <family val="2"/>
    </font>
    <font>
      <b/>
      <sz val="7"/>
      <name val="Arial"/>
      <family val="2"/>
    </font>
    <font>
      <i/>
      <sz val="7"/>
      <color theme="1"/>
      <name val="Arial"/>
      <family val="2"/>
    </font>
    <font>
      <b/>
      <sz val="7"/>
      <color theme="0"/>
      <name val="Arial"/>
      <family val="2"/>
    </font>
    <font>
      <b/>
      <sz val="7"/>
      <color rgb="FFFFFFFF"/>
      <name val="Arial"/>
      <family val="2"/>
    </font>
    <font>
      <sz val="8"/>
      <name val="Arial Narrow"/>
      <family val="2"/>
    </font>
    <font>
      <vertAlign val="subscript"/>
      <sz val="9"/>
      <color theme="1"/>
      <name val="Calibri"/>
      <family val="2"/>
      <scheme val="minor"/>
    </font>
  </fonts>
  <fills count="10">
    <fill>
      <patternFill patternType="none"/>
    </fill>
    <fill>
      <patternFill patternType="gray125"/>
    </fill>
    <fill>
      <patternFill patternType="solid">
        <fgColor rgb="FF0073AA"/>
        <bgColor rgb="FF000000"/>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0073AA"/>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DCE6F1"/>
      </patternFill>
    </fill>
  </fills>
  <borders count="47">
    <border>
      <left/>
      <right/>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mediumDashed">
        <color rgb="FF0073AA"/>
      </right>
      <top/>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theme="4" tint="0.39997558519241921"/>
      </left>
      <right/>
      <top style="thin">
        <color rgb="FFB0B0B0"/>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rgb="FF0073AA"/>
      </bottom>
      <diagonal/>
    </border>
    <border>
      <left/>
      <right/>
      <top style="hair">
        <color rgb="FF0073AA"/>
      </top>
      <bottom/>
      <diagonal/>
    </border>
  </borders>
  <cellStyleXfs count="7">
    <xf numFmtId="0" fontId="0" fillId="0" borderId="0"/>
    <xf numFmtId="0" fontId="4" fillId="0" borderId="0" applyNumberFormat="0" applyFill="0" applyBorder="0" applyAlignment="0" applyProtection="0"/>
    <xf numFmtId="0" fontId="11" fillId="0" borderId="0"/>
    <xf numFmtId="43" fontId="11" fillId="0" borderId="0" applyFont="0" applyFill="0" applyBorder="0" applyAlignment="0" applyProtection="0"/>
    <xf numFmtId="0" fontId="38" fillId="0" borderId="0"/>
    <xf numFmtId="0" fontId="38" fillId="0" borderId="0"/>
    <xf numFmtId="0" fontId="38" fillId="0" borderId="0"/>
  </cellStyleXfs>
  <cellXfs count="337">
    <xf numFmtId="0" fontId="0" fillId="0" borderId="0" xfId="0"/>
    <xf numFmtId="0" fontId="0" fillId="3" borderId="0" xfId="0" applyFill="1"/>
    <xf numFmtId="0" fontId="5" fillId="3" borderId="1" xfId="1" applyFont="1" applyFill="1" applyBorder="1" applyAlignment="1">
      <alignment vertical="center"/>
    </xf>
    <xf numFmtId="0" fontId="6" fillId="3" borderId="1" xfId="1" applyFont="1" applyFill="1" applyBorder="1" applyAlignment="1">
      <alignment vertical="center"/>
    </xf>
    <xf numFmtId="0" fontId="0" fillId="3" borderId="2" xfId="0" applyFont="1" applyFill="1" applyBorder="1" applyAlignment="1"/>
    <xf numFmtId="0" fontId="0" fillId="3" borderId="2" xfId="0" applyFont="1" applyFill="1" applyBorder="1"/>
    <xf numFmtId="0" fontId="0" fillId="3" borderId="0" xfId="0" applyFont="1" applyFill="1"/>
    <xf numFmtId="0" fontId="7" fillId="3" borderId="0" xfId="0" applyFont="1" applyFill="1" applyAlignment="1">
      <alignment horizontal="left" vertical="top"/>
    </xf>
    <xf numFmtId="0" fontId="0" fillId="3" borderId="0" xfId="0" applyFont="1" applyFill="1" applyAlignment="1">
      <alignment vertical="top"/>
    </xf>
    <xf numFmtId="0" fontId="0" fillId="3" borderId="0" xfId="0" applyFont="1" applyFill="1" applyAlignment="1"/>
    <xf numFmtId="0" fontId="7" fillId="3" borderId="2" xfId="0" applyFont="1" applyFill="1" applyBorder="1" applyAlignment="1">
      <alignment horizontal="left" vertical="top"/>
    </xf>
    <xf numFmtId="0" fontId="7" fillId="3" borderId="0" xfId="0" applyFont="1" applyFill="1" applyAlignment="1">
      <alignment horizontal="left" vertical="top" wrapText="1"/>
    </xf>
    <xf numFmtId="0" fontId="0" fillId="3" borderId="4" xfId="0" applyFont="1" applyFill="1" applyBorder="1" applyAlignment="1"/>
    <xf numFmtId="0" fontId="0" fillId="3" borderId="4" xfId="0" applyFont="1" applyFill="1" applyBorder="1"/>
    <xf numFmtId="0" fontId="5" fillId="3" borderId="4" xfId="1" applyFont="1" applyFill="1" applyBorder="1" applyAlignment="1">
      <alignment vertical="center"/>
    </xf>
    <xf numFmtId="0" fontId="6" fillId="3" borderId="4" xfId="1" applyFont="1" applyFill="1" applyBorder="1" applyAlignment="1">
      <alignment vertical="center"/>
    </xf>
    <xf numFmtId="0" fontId="9" fillId="3" borderId="0" xfId="0" applyFont="1" applyFill="1" applyAlignment="1">
      <alignment horizontal="left"/>
    </xf>
    <xf numFmtId="0" fontId="9" fillId="3" borderId="0" xfId="0" applyFont="1" applyFill="1"/>
    <xf numFmtId="0" fontId="0" fillId="3" borderId="0" xfId="0" applyFill="1" applyAlignment="1">
      <alignment horizontal="left"/>
    </xf>
    <xf numFmtId="0" fontId="12" fillId="3" borderId="0" xfId="2" applyFont="1" applyFill="1"/>
    <xf numFmtId="0" fontId="14" fillId="3" borderId="0" xfId="2" applyFont="1" applyFill="1" applyAlignment="1">
      <alignment horizontal="center" vertical="center"/>
    </xf>
    <xf numFmtId="0" fontId="14" fillId="3" borderId="0" xfId="2" applyFont="1" applyFill="1" applyAlignment="1">
      <alignment horizontal="center"/>
    </xf>
    <xf numFmtId="0" fontId="14" fillId="3" borderId="0" xfId="2" applyFont="1" applyFill="1"/>
    <xf numFmtId="164" fontId="14" fillId="3" borderId="0" xfId="2" applyNumberFormat="1" applyFont="1" applyFill="1" applyAlignment="1">
      <alignment horizontal="right"/>
    </xf>
    <xf numFmtId="0" fontId="15" fillId="3" borderId="0" xfId="2" applyFont="1" applyFill="1"/>
    <xf numFmtId="164" fontId="15" fillId="3" borderId="0" xfId="2" applyNumberFormat="1" applyFont="1" applyFill="1" applyAlignment="1">
      <alignment horizontal="right"/>
    </xf>
    <xf numFmtId="43" fontId="16" fillId="3" borderId="0" xfId="3" applyFont="1" applyFill="1"/>
    <xf numFmtId="0" fontId="15" fillId="3" borderId="0" xfId="0" applyFont="1" applyFill="1" applyAlignment="1">
      <alignment horizontal="left" vertical="center" wrapText="1"/>
    </xf>
    <xf numFmtId="0" fontId="15" fillId="3" borderId="0" xfId="2" applyFont="1" applyFill="1" applyAlignment="1">
      <alignment horizontal="left"/>
    </xf>
    <xf numFmtId="0" fontId="14" fillId="3" borderId="5" xfId="2" applyFont="1" applyFill="1" applyBorder="1"/>
    <xf numFmtId="0" fontId="17" fillId="3" borderId="0" xfId="0" applyFont="1" applyFill="1" applyBorder="1" applyAlignment="1">
      <alignment horizontal="left" vertical="center" wrapText="1" shrinkToFit="1"/>
    </xf>
    <xf numFmtId="164" fontId="12" fillId="3" borderId="0" xfId="2" applyNumberFormat="1" applyFont="1" applyFill="1"/>
    <xf numFmtId="0" fontId="11" fillId="3" borderId="0" xfId="2" applyFill="1"/>
    <xf numFmtId="0" fontId="21" fillId="4" borderId="0" xfId="0" applyFont="1" applyFill="1" applyAlignment="1">
      <alignment horizontal="center"/>
    </xf>
    <xf numFmtId="0" fontId="21" fillId="4" borderId="0" xfId="0" applyFont="1" applyFill="1" applyBorder="1" applyAlignment="1">
      <alignment horizontal="center"/>
    </xf>
    <xf numFmtId="0" fontId="22" fillId="5" borderId="1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0" xfId="0" applyFont="1" applyFill="1" applyBorder="1" applyAlignment="1">
      <alignment horizontal="center" vertical="center"/>
    </xf>
    <xf numFmtId="0" fontId="22" fillId="4" borderId="10" xfId="0" applyFont="1" applyFill="1" applyBorder="1"/>
    <xf numFmtId="49" fontId="22" fillId="4" borderId="0" xfId="0" applyNumberFormat="1" applyFont="1" applyFill="1" applyBorder="1" applyAlignment="1">
      <alignment horizontal="center"/>
    </xf>
    <xf numFmtId="0" fontId="22" fillId="4" borderId="10" xfId="0" applyFont="1" applyFill="1" applyBorder="1" applyAlignment="1">
      <alignment horizontal="center"/>
    </xf>
    <xf numFmtId="0" fontId="22" fillId="4" borderId="0" xfId="0" applyFont="1" applyFill="1" applyBorder="1" applyAlignment="1">
      <alignment horizontal="center"/>
    </xf>
    <xf numFmtId="0" fontId="16" fillId="5" borderId="10" xfId="0" applyFont="1" applyFill="1" applyBorder="1"/>
    <xf numFmtId="49" fontId="16" fillId="5" borderId="0" xfId="0" applyNumberFormat="1" applyFont="1" applyFill="1" applyBorder="1" applyAlignment="1">
      <alignment horizontal="center"/>
    </xf>
    <xf numFmtId="0" fontId="16" fillId="5" borderId="10" xfId="0" applyFont="1" applyFill="1" applyBorder="1" applyAlignment="1">
      <alignment horizontal="center"/>
    </xf>
    <xf numFmtId="0" fontId="16" fillId="5" borderId="0" xfId="0" applyFont="1" applyFill="1" applyBorder="1" applyAlignment="1">
      <alignment horizontal="center"/>
    </xf>
    <xf numFmtId="0" fontId="23" fillId="5" borderId="13" xfId="0" applyFont="1" applyFill="1" applyBorder="1"/>
    <xf numFmtId="49" fontId="23" fillId="5" borderId="5" xfId="0" applyNumberFormat="1" applyFont="1" applyFill="1" applyBorder="1" applyAlignment="1">
      <alignment horizontal="center"/>
    </xf>
    <xf numFmtId="0" fontId="23" fillId="5" borderId="13" xfId="0" applyFont="1" applyFill="1" applyBorder="1" applyAlignment="1">
      <alignment horizontal="center"/>
    </xf>
    <xf numFmtId="0" fontId="16" fillId="5" borderId="13" xfId="0" applyFont="1" applyFill="1" applyBorder="1" applyAlignment="1">
      <alignment horizontal="center"/>
    </xf>
    <xf numFmtId="0" fontId="23" fillId="5" borderId="5" xfId="0" applyFont="1" applyFill="1" applyBorder="1" applyAlignment="1">
      <alignment horizontal="center"/>
    </xf>
    <xf numFmtId="0" fontId="21" fillId="4" borderId="0" xfId="0" applyFont="1" applyFill="1"/>
    <xf numFmtId="0" fontId="17" fillId="3" borderId="0" xfId="0" applyFont="1" applyFill="1" applyAlignment="1">
      <alignment horizontal="justify" vertical="center"/>
    </xf>
    <xf numFmtId="0" fontId="21" fillId="3" borderId="0" xfId="0" applyFont="1" applyFill="1" applyAlignment="1">
      <alignment horizontal="center"/>
    </xf>
    <xf numFmtId="0" fontId="0" fillId="4" borderId="0" xfId="0" applyFill="1"/>
    <xf numFmtId="0" fontId="0" fillId="4" borderId="0" xfId="0" applyFill="1" applyAlignment="1">
      <alignment horizontal="right"/>
    </xf>
    <xf numFmtId="0" fontId="13" fillId="0" borderId="0" xfId="0" applyFont="1" applyAlignment="1">
      <alignment horizontal="justify" vertical="center"/>
    </xf>
    <xf numFmtId="0" fontId="17" fillId="0" borderId="0" xfId="0" applyFont="1" applyAlignment="1">
      <alignment horizontal="justify" vertical="center"/>
    </xf>
    <xf numFmtId="0" fontId="17" fillId="3" borderId="0" xfId="0" applyFont="1" applyFill="1" applyAlignment="1">
      <alignment horizontal="left" vertical="center" wrapText="1"/>
    </xf>
    <xf numFmtId="0" fontId="26" fillId="3" borderId="0" xfId="0" applyFont="1" applyFill="1" applyAlignment="1">
      <alignment horizontal="left" vertical="center" wrapText="1"/>
    </xf>
    <xf numFmtId="3" fontId="22" fillId="4" borderId="0" xfId="0" applyNumberFormat="1" applyFont="1" applyFill="1" applyBorder="1" applyAlignment="1">
      <alignment horizontal="center"/>
    </xf>
    <xf numFmtId="3" fontId="16" fillId="5" borderId="0" xfId="0" applyNumberFormat="1" applyFont="1" applyFill="1" applyBorder="1" applyAlignment="1">
      <alignment horizontal="center"/>
    </xf>
    <xf numFmtId="3" fontId="23" fillId="5" borderId="5" xfId="0" applyNumberFormat="1" applyFont="1" applyFill="1" applyBorder="1" applyAlignment="1">
      <alignment horizontal="center"/>
    </xf>
    <xf numFmtId="0" fontId="10" fillId="0" borderId="0" xfId="0" applyFont="1" applyAlignment="1">
      <alignment vertical="center"/>
    </xf>
    <xf numFmtId="49" fontId="16" fillId="5" borderId="7" xfId="0" applyNumberFormat="1" applyFont="1" applyFill="1" applyBorder="1" applyAlignment="1">
      <alignment horizontal="center" vertical="center"/>
    </xf>
    <xf numFmtId="49" fontId="16" fillId="5" borderId="11" xfId="0" applyNumberFormat="1"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14" xfId="0" applyFont="1" applyFill="1" applyBorder="1" applyAlignment="1">
      <alignment horizontal="center" vertical="center"/>
    </xf>
    <xf numFmtId="0" fontId="22" fillId="3" borderId="0" xfId="0" applyFont="1" applyFill="1" applyAlignment="1">
      <alignment horizontal="center"/>
    </xf>
    <xf numFmtId="0" fontId="22" fillId="4" borderId="12" xfId="0" applyFont="1" applyFill="1" applyBorder="1" applyAlignment="1">
      <alignment horizontal="center"/>
    </xf>
    <xf numFmtId="0" fontId="16" fillId="5" borderId="0" xfId="0" applyFont="1" applyFill="1" applyAlignment="1">
      <alignment horizontal="center"/>
    </xf>
    <xf numFmtId="0" fontId="16" fillId="5" borderId="12" xfId="0" applyFont="1" applyFill="1" applyBorder="1" applyAlignment="1">
      <alignment horizontal="center"/>
    </xf>
    <xf numFmtId="0" fontId="16" fillId="5" borderId="15" xfId="0" applyFont="1" applyFill="1" applyBorder="1" applyAlignment="1">
      <alignment horizontal="center"/>
    </xf>
    <xf numFmtId="0" fontId="17" fillId="4" borderId="0" xfId="0" applyFont="1" applyFill="1" applyAlignment="1">
      <alignment vertical="center"/>
    </xf>
    <xf numFmtId="0" fontId="23" fillId="4" borderId="0" xfId="0" applyFont="1" applyFill="1" applyBorder="1"/>
    <xf numFmtId="49" fontId="23" fillId="4" borderId="0" xfId="0" applyNumberFormat="1" applyFont="1" applyFill="1" applyBorder="1" applyAlignment="1">
      <alignment horizontal="center"/>
    </xf>
    <xf numFmtId="0" fontId="23" fillId="4" borderId="0" xfId="0" applyFont="1" applyFill="1" applyBorder="1" applyAlignment="1">
      <alignment horizontal="center"/>
    </xf>
    <xf numFmtId="0" fontId="16" fillId="4" borderId="0" xfId="0" applyFont="1" applyFill="1" applyBorder="1" applyAlignment="1">
      <alignment horizontal="center"/>
    </xf>
    <xf numFmtId="0" fontId="10" fillId="3" borderId="0" xfId="0" applyFont="1" applyFill="1" applyAlignment="1">
      <alignment vertical="center"/>
    </xf>
    <xf numFmtId="0" fontId="25" fillId="3" borderId="0" xfId="0" applyFont="1" applyFill="1" applyAlignment="1">
      <alignment vertical="center"/>
    </xf>
    <xf numFmtId="49" fontId="22" fillId="5" borderId="6" xfId="0" applyNumberFormat="1" applyFont="1" applyFill="1" applyBorder="1" applyAlignment="1">
      <alignment horizontal="center" vertical="center" wrapText="1"/>
    </xf>
    <xf numFmtId="0" fontId="22" fillId="3" borderId="10" xfId="0" applyFont="1" applyFill="1" applyBorder="1"/>
    <xf numFmtId="49" fontId="28" fillId="3" borderId="12" xfId="0" applyNumberFormat="1" applyFont="1" applyFill="1" applyBorder="1" applyAlignment="1">
      <alignment horizontal="center"/>
    </xf>
    <xf numFmtId="0" fontId="28" fillId="3" borderId="10" xfId="0" applyFont="1" applyFill="1" applyBorder="1" applyAlignment="1">
      <alignment horizontal="center"/>
    </xf>
    <xf numFmtId="49" fontId="28" fillId="3" borderId="0" xfId="0" applyNumberFormat="1" applyFont="1" applyFill="1" applyBorder="1" applyAlignment="1">
      <alignment horizontal="center"/>
    </xf>
    <xf numFmtId="0" fontId="28" fillId="3" borderId="0" xfId="0" applyFont="1" applyFill="1" applyBorder="1" applyAlignment="1">
      <alignment horizontal="center"/>
    </xf>
    <xf numFmtId="49" fontId="29" fillId="5" borderId="12" xfId="0" applyNumberFormat="1" applyFont="1" applyFill="1" applyBorder="1" applyAlignment="1">
      <alignment horizontal="center"/>
    </xf>
    <xf numFmtId="0" fontId="29" fillId="5" borderId="10" xfId="0" applyFont="1" applyFill="1" applyBorder="1" applyAlignment="1">
      <alignment horizontal="center"/>
    </xf>
    <xf numFmtId="49" fontId="29" fillId="5" borderId="0" xfId="0" applyNumberFormat="1" applyFont="1" applyFill="1" applyBorder="1" applyAlignment="1">
      <alignment horizontal="center"/>
    </xf>
    <xf numFmtId="0" fontId="29" fillId="5" borderId="0" xfId="0" applyFont="1" applyFill="1" applyBorder="1" applyAlignment="1">
      <alignment horizontal="center"/>
    </xf>
    <xf numFmtId="49" fontId="29" fillId="5" borderId="15" xfId="0" applyNumberFormat="1" applyFont="1" applyFill="1" applyBorder="1" applyAlignment="1">
      <alignment horizontal="center"/>
    </xf>
    <xf numFmtId="49" fontId="30" fillId="5" borderId="15" xfId="0" applyNumberFormat="1" applyFont="1" applyFill="1" applyBorder="1" applyAlignment="1">
      <alignment horizontal="center"/>
    </xf>
    <xf numFmtId="0" fontId="29" fillId="5" borderId="13" xfId="0" applyFont="1" applyFill="1" applyBorder="1" applyAlignment="1">
      <alignment horizontal="center"/>
    </xf>
    <xf numFmtId="49" fontId="30" fillId="5" borderId="5" xfId="0" applyNumberFormat="1" applyFont="1" applyFill="1" applyBorder="1" applyAlignment="1">
      <alignment horizontal="center"/>
    </xf>
    <xf numFmtId="0" fontId="30" fillId="5" borderId="13" xfId="0" applyFont="1" applyFill="1" applyBorder="1" applyAlignment="1">
      <alignment horizontal="center"/>
    </xf>
    <xf numFmtId="0" fontId="30" fillId="5" borderId="5" xfId="0" applyFont="1" applyFill="1" applyBorder="1" applyAlignment="1">
      <alignment horizontal="center"/>
    </xf>
    <xf numFmtId="0" fontId="17" fillId="4" borderId="0" xfId="0" applyFont="1" applyFill="1"/>
    <xf numFmtId="0" fontId="13" fillId="3" borderId="0" xfId="0" applyFont="1" applyFill="1" applyAlignment="1">
      <alignment horizontal="left" vertical="center"/>
    </xf>
    <xf numFmtId="49" fontId="22" fillId="4" borderId="12" xfId="0" applyNumberFormat="1" applyFont="1" applyFill="1" applyBorder="1" applyAlignment="1">
      <alignment horizontal="center"/>
    </xf>
    <xf numFmtId="49" fontId="22" fillId="4" borderId="10" xfId="0" applyNumberFormat="1" applyFont="1" applyFill="1" applyBorder="1" applyAlignment="1">
      <alignment horizontal="center"/>
    </xf>
    <xf numFmtId="49" fontId="16" fillId="5" borderId="12" xfId="0" applyNumberFormat="1" applyFont="1" applyFill="1" applyBorder="1" applyAlignment="1">
      <alignment horizontal="center"/>
    </xf>
    <xf numFmtId="49" fontId="16" fillId="5" borderId="10" xfId="0" applyNumberFormat="1" applyFont="1" applyFill="1" applyBorder="1" applyAlignment="1">
      <alignment horizontal="center"/>
    </xf>
    <xf numFmtId="49" fontId="16" fillId="5" borderId="15" xfId="0" applyNumberFormat="1" applyFont="1" applyFill="1" applyBorder="1" applyAlignment="1">
      <alignment horizontal="center"/>
    </xf>
    <xf numFmtId="49" fontId="16" fillId="5" borderId="13" xfId="0" applyNumberFormat="1" applyFont="1" applyFill="1" applyBorder="1" applyAlignment="1">
      <alignment horizontal="center"/>
    </xf>
    <xf numFmtId="49" fontId="23" fillId="5" borderId="15" xfId="0" applyNumberFormat="1" applyFont="1" applyFill="1" applyBorder="1" applyAlignment="1">
      <alignment horizontal="center"/>
    </xf>
    <xf numFmtId="0" fontId="21" fillId="3" borderId="0" xfId="0" applyFont="1" applyFill="1" applyBorder="1" applyAlignment="1">
      <alignment horizontal="center"/>
    </xf>
    <xf numFmtId="0" fontId="13" fillId="3" borderId="0" xfId="0" applyFont="1" applyFill="1"/>
    <xf numFmtId="0" fontId="10" fillId="3" borderId="0" xfId="0" applyFont="1" applyFill="1" applyAlignment="1">
      <alignment vertical="center" wrapText="1"/>
    </xf>
    <xf numFmtId="0" fontId="22" fillId="5" borderId="6" xfId="0" applyFont="1" applyFill="1" applyBorder="1" applyAlignment="1">
      <alignment horizontal="center" vertical="center"/>
    </xf>
    <xf numFmtId="0" fontId="17" fillId="3" borderId="0" xfId="0" applyFont="1" applyFill="1" applyBorder="1" applyAlignment="1">
      <alignment horizontal="left" vertical="center"/>
    </xf>
    <xf numFmtId="0" fontId="21" fillId="3" borderId="0" xfId="0" applyFont="1" applyFill="1" applyBorder="1"/>
    <xf numFmtId="0" fontId="34" fillId="6" borderId="16" xfId="0" applyFont="1" applyFill="1" applyBorder="1" applyAlignment="1">
      <alignment vertical="center" wrapText="1"/>
    </xf>
    <xf numFmtId="0" fontId="34" fillId="6" borderId="19" xfId="0" applyFont="1" applyFill="1" applyBorder="1" applyAlignment="1">
      <alignment horizontal="center" vertical="center" wrapText="1"/>
    </xf>
    <xf numFmtId="0" fontId="34" fillId="6" borderId="0" xfId="0" applyFont="1" applyFill="1" applyAlignment="1">
      <alignment vertical="center" wrapText="1"/>
    </xf>
    <xf numFmtId="0" fontId="34" fillId="6" borderId="20" xfId="0" applyFont="1" applyFill="1" applyBorder="1" applyAlignment="1">
      <alignment horizontal="center" vertical="center" wrapText="1"/>
    </xf>
    <xf numFmtId="0" fontId="34" fillId="6" borderId="21" xfId="0" applyFont="1" applyFill="1" applyBorder="1" applyAlignment="1">
      <alignment horizontal="center" vertical="center" wrapText="1"/>
    </xf>
    <xf numFmtId="0" fontId="34" fillId="6" borderId="22" xfId="0" applyFont="1" applyFill="1" applyBorder="1" applyAlignment="1">
      <alignment horizontal="center" vertical="center" wrapText="1"/>
    </xf>
    <xf numFmtId="0" fontId="22" fillId="0" borderId="23" xfId="0" applyFont="1" applyBorder="1" applyAlignment="1">
      <alignment vertical="center" wrapText="1"/>
    </xf>
    <xf numFmtId="0" fontId="22" fillId="0" borderId="24" xfId="0" applyFont="1" applyBorder="1" applyAlignment="1">
      <alignment horizontal="center" vertical="center" wrapText="1"/>
    </xf>
    <xf numFmtId="0" fontId="22" fillId="0" borderId="25" xfId="0" applyFont="1" applyBorder="1" applyAlignment="1">
      <alignment vertical="center" wrapText="1"/>
    </xf>
    <xf numFmtId="0" fontId="22" fillId="0" borderId="26" xfId="0" applyFont="1" applyBorder="1" applyAlignment="1">
      <alignment horizontal="center" vertical="center" wrapText="1"/>
    </xf>
    <xf numFmtId="0" fontId="22" fillId="6" borderId="0" xfId="0" applyFont="1" applyFill="1"/>
    <xf numFmtId="0" fontId="22" fillId="0" borderId="27"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1" fontId="22" fillId="0" borderId="23" xfId="0" applyNumberFormat="1" applyFont="1" applyBorder="1" applyAlignment="1">
      <alignment horizontal="center" vertical="center" wrapText="1"/>
    </xf>
    <xf numFmtId="1" fontId="22" fillId="0" borderId="26" xfId="0" applyNumberFormat="1" applyFont="1" applyBorder="1" applyAlignment="1">
      <alignment horizontal="center" vertical="center" wrapText="1"/>
    </xf>
    <xf numFmtId="0" fontId="22" fillId="0" borderId="26" xfId="0" quotePrefix="1" applyFont="1" applyBorder="1" applyAlignment="1">
      <alignment horizontal="center" vertical="center" wrapText="1"/>
    </xf>
    <xf numFmtId="0" fontId="14" fillId="0" borderId="26" xfId="0" applyFont="1" applyBorder="1" applyAlignment="1">
      <alignment horizontal="center" vertical="center" wrapText="1"/>
    </xf>
    <xf numFmtId="0" fontId="35" fillId="6" borderId="0" xfId="0" applyFont="1" applyFill="1" applyAlignment="1">
      <alignment vertical="center" wrapText="1"/>
    </xf>
    <xf numFmtId="0" fontId="35" fillId="6" borderId="20"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2" fillId="6" borderId="0" xfId="0" applyFont="1" applyFill="1"/>
    <xf numFmtId="0" fontId="2" fillId="0" borderId="0" xfId="0" applyFont="1"/>
    <xf numFmtId="0" fontId="37" fillId="3" borderId="0" xfId="0" applyFont="1" applyFill="1" applyAlignment="1">
      <alignment vertical="center"/>
    </xf>
    <xf numFmtId="0" fontId="2" fillId="3" borderId="0" xfId="0" applyFont="1" applyFill="1"/>
    <xf numFmtId="0" fontId="20" fillId="3" borderId="0" xfId="0" applyFont="1" applyFill="1" applyAlignment="1">
      <alignment vertical="center"/>
    </xf>
    <xf numFmtId="0" fontId="36" fillId="3" borderId="0" xfId="0" applyFont="1" applyFill="1"/>
    <xf numFmtId="0" fontId="39" fillId="3" borderId="0" xfId="4" applyFont="1" applyFill="1"/>
    <xf numFmtId="0" fontId="40" fillId="3" borderId="0" xfId="0" applyFont="1" applyFill="1"/>
    <xf numFmtId="0" fontId="41" fillId="3" borderId="0" xfId="0" applyFont="1" applyFill="1"/>
    <xf numFmtId="0" fontId="40" fillId="3" borderId="0" xfId="4" applyFont="1" applyFill="1"/>
    <xf numFmtId="0" fontId="43" fillId="3" borderId="0" xfId="0" applyFont="1" applyFill="1"/>
    <xf numFmtId="0" fontId="45" fillId="3" borderId="0" xfId="0" applyFont="1" applyFill="1" applyAlignment="1">
      <alignment wrapText="1"/>
    </xf>
    <xf numFmtId="0" fontId="46" fillId="3" borderId="0" xfId="5" applyFont="1" applyFill="1" applyAlignment="1">
      <alignment horizontal="left" vertical="center"/>
    </xf>
    <xf numFmtId="0" fontId="48" fillId="7" borderId="28" xfId="0" applyFont="1" applyFill="1" applyBorder="1"/>
    <xf numFmtId="0" fontId="49" fillId="6" borderId="29" xfId="0" applyFont="1" applyFill="1" applyBorder="1" applyAlignment="1">
      <alignment horizontal="center" vertical="center" wrapText="1"/>
    </xf>
    <xf numFmtId="0" fontId="49" fillId="6" borderId="30" xfId="0" applyFont="1" applyFill="1" applyBorder="1" applyAlignment="1">
      <alignment horizontal="center" vertical="center" wrapText="1"/>
    </xf>
    <xf numFmtId="0" fontId="35" fillId="0" borderId="31" xfId="0" applyFont="1" applyBorder="1" applyAlignment="1">
      <alignment horizontal="center" vertical="center" wrapText="1"/>
    </xf>
    <xf numFmtId="0" fontId="49" fillId="6" borderId="28" xfId="0" applyFont="1" applyFill="1" applyBorder="1" applyAlignment="1">
      <alignment horizontal="center" vertical="center" wrapText="1"/>
    </xf>
    <xf numFmtId="0" fontId="49" fillId="6" borderId="32" xfId="0" applyFont="1" applyFill="1" applyBorder="1" applyAlignment="1">
      <alignment horizontal="center" vertical="center" wrapText="1"/>
    </xf>
    <xf numFmtId="0" fontId="35" fillId="0" borderId="0" xfId="0" applyFont="1" applyAlignment="1">
      <alignment horizontal="center" vertical="center" wrapText="1"/>
    </xf>
    <xf numFmtId="0" fontId="49" fillId="7" borderId="28" xfId="0" applyFont="1" applyFill="1" applyBorder="1" applyAlignment="1">
      <alignment horizontal="center" vertical="center" wrapText="1"/>
    </xf>
    <xf numFmtId="0" fontId="1" fillId="7" borderId="33" xfId="0" applyFont="1" applyFill="1" applyBorder="1"/>
    <xf numFmtId="0" fontId="39" fillId="8" borderId="28" xfId="5" applyNumberFormat="1" applyFont="1" applyFill="1" applyBorder="1" applyAlignment="1"/>
    <xf numFmtId="164" fontId="39" fillId="8" borderId="29" xfId="4" applyNumberFormat="1" applyFont="1" applyFill="1" applyBorder="1" applyAlignment="1"/>
    <xf numFmtId="0" fontId="39" fillId="8" borderId="34" xfId="4" applyNumberFormat="1" applyFont="1" applyFill="1" applyBorder="1" applyAlignment="1"/>
    <xf numFmtId="0" fontId="39" fillId="0" borderId="0" xfId="4" applyFont="1"/>
    <xf numFmtId="2" fontId="36" fillId="8" borderId="29" xfId="0" applyNumberFormat="1" applyFont="1" applyFill="1" applyBorder="1"/>
    <xf numFmtId="0" fontId="36" fillId="8" borderId="34" xfId="0" applyFont="1" applyFill="1" applyBorder="1"/>
    <xf numFmtId="0" fontId="36" fillId="0" borderId="0" xfId="0" applyFont="1"/>
    <xf numFmtId="164" fontId="36" fillId="8" borderId="29" xfId="0" applyNumberFormat="1" applyFont="1" applyFill="1" applyBorder="1"/>
    <xf numFmtId="0" fontId="46" fillId="9" borderId="35" xfId="5" applyNumberFormat="1" applyFont="1" applyFill="1" applyBorder="1" applyAlignment="1">
      <alignment horizontal="left" vertical="center"/>
    </xf>
    <xf numFmtId="164" fontId="39" fillId="0" borderId="36" xfId="4" applyNumberFormat="1" applyFont="1" applyBorder="1" applyAlignment="1"/>
    <xf numFmtId="0" fontId="39" fillId="0" borderId="34" xfId="4" applyNumberFormat="1" applyFont="1" applyBorder="1" applyAlignment="1"/>
    <xf numFmtId="2" fontId="36" fillId="0" borderId="36" xfId="0" applyNumberFormat="1" applyFont="1" applyBorder="1"/>
    <xf numFmtId="0" fontId="36" fillId="0" borderId="34" xfId="0" applyFont="1" applyBorder="1"/>
    <xf numFmtId="164" fontId="36" fillId="0" borderId="36" xfId="0" applyNumberFormat="1" applyFont="1" applyBorder="1"/>
    <xf numFmtId="164" fontId="39" fillId="8" borderId="36" xfId="6" applyNumberFormat="1" applyFont="1" applyFill="1" applyBorder="1" applyAlignment="1"/>
    <xf numFmtId="0" fontId="39" fillId="0" borderId="0" xfId="6" applyFont="1"/>
    <xf numFmtId="164" fontId="39" fillId="8" borderId="36" xfId="4" applyNumberFormat="1" applyFont="1" applyFill="1" applyBorder="1" applyAlignment="1"/>
    <xf numFmtId="164" fontId="39" fillId="0" borderId="0" xfId="6" applyNumberFormat="1" applyFont="1"/>
    <xf numFmtId="164" fontId="36" fillId="8" borderId="36" xfId="0" applyNumberFormat="1" applyFont="1" applyFill="1" applyBorder="1"/>
    <xf numFmtId="164" fontId="39" fillId="0" borderId="36" xfId="6" applyNumberFormat="1" applyFont="1" applyBorder="1" applyAlignment="1"/>
    <xf numFmtId="164" fontId="39" fillId="0" borderId="0" xfId="4" applyNumberFormat="1" applyFont="1"/>
    <xf numFmtId="0" fontId="46" fillId="0" borderId="37" xfId="5" applyNumberFormat="1" applyFont="1" applyBorder="1" applyAlignment="1">
      <alignment horizontal="left" vertical="center" wrapText="1"/>
    </xf>
    <xf numFmtId="164" fontId="36" fillId="0" borderId="29" xfId="0" applyNumberFormat="1" applyFont="1" applyBorder="1"/>
    <xf numFmtId="0" fontId="46" fillId="9" borderId="38" xfId="5" applyNumberFormat="1" applyFont="1" applyFill="1" applyBorder="1" applyAlignment="1">
      <alignment horizontal="left" vertical="center"/>
    </xf>
    <xf numFmtId="164" fontId="39" fillId="8" borderId="39" xfId="4" applyNumberFormat="1" applyFont="1" applyFill="1" applyBorder="1" applyAlignment="1"/>
    <xf numFmtId="0" fontId="39" fillId="8" borderId="40" xfId="4" applyNumberFormat="1" applyFont="1" applyFill="1" applyBorder="1" applyAlignment="1"/>
    <xf numFmtId="164" fontId="36" fillId="8" borderId="39" xfId="0" applyNumberFormat="1" applyFont="1" applyFill="1" applyBorder="1"/>
    <xf numFmtId="0" fontId="36" fillId="8" borderId="40" xfId="0" applyFont="1" applyFill="1" applyBorder="1"/>
    <xf numFmtId="0" fontId="46" fillId="8" borderId="41" xfId="5" applyNumberFormat="1" applyFont="1" applyFill="1" applyBorder="1" applyAlignment="1">
      <alignment horizontal="left" vertical="center"/>
    </xf>
    <xf numFmtId="164" fontId="36" fillId="8" borderId="42" xfId="0" applyNumberFormat="1" applyFont="1" applyFill="1" applyBorder="1"/>
    <xf numFmtId="0" fontId="8" fillId="3" borderId="0" xfId="0" applyFont="1" applyFill="1"/>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0" xfId="0" applyFont="1" applyFill="1" applyBorder="1" applyAlignment="1">
      <alignment horizontal="left" vertical="center" wrapText="1"/>
    </xf>
    <xf numFmtId="0" fontId="14" fillId="3" borderId="0" xfId="0" applyFont="1" applyFill="1" applyAlignment="1">
      <alignment horizontal="center" vertical="center" wrapText="1"/>
    </xf>
    <xf numFmtId="164" fontId="14" fillId="3" borderId="0" xfId="0" applyNumberFormat="1" applyFont="1" applyFill="1" applyAlignment="1">
      <alignment horizontal="center" vertical="center" wrapText="1"/>
    </xf>
    <xf numFmtId="0" fontId="14" fillId="3" borderId="12" xfId="0" applyFont="1" applyFill="1" applyBorder="1" applyAlignment="1">
      <alignment horizontal="center" vertical="center" wrapText="1"/>
    </xf>
    <xf numFmtId="0" fontId="15" fillId="3" borderId="10" xfId="0" applyFont="1" applyFill="1" applyBorder="1" applyAlignment="1">
      <alignment horizontal="justify" vertical="center" wrapText="1"/>
    </xf>
    <xf numFmtId="0" fontId="15" fillId="3" borderId="0" xfId="0" applyFont="1" applyFill="1" applyAlignment="1">
      <alignment horizontal="center" vertical="center" wrapText="1"/>
    </xf>
    <xf numFmtId="164" fontId="15" fillId="3" borderId="0" xfId="0" applyNumberFormat="1" applyFont="1" applyFill="1" applyAlignment="1">
      <alignment horizontal="center" vertical="center" wrapText="1"/>
    </xf>
    <xf numFmtId="164" fontId="15" fillId="3" borderId="10" xfId="0"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justify" vertical="center" wrapText="1"/>
    </xf>
    <xf numFmtId="0" fontId="15" fillId="3" borderId="5" xfId="0" applyFont="1" applyFill="1" applyBorder="1" applyAlignment="1">
      <alignment horizontal="center" vertical="center" wrapText="1"/>
    </xf>
    <xf numFmtId="164" fontId="15" fillId="3" borderId="5" xfId="0" applyNumberFormat="1" applyFont="1" applyFill="1" applyBorder="1" applyAlignment="1">
      <alignment horizontal="center" vertical="center" wrapText="1"/>
    </xf>
    <xf numFmtId="164" fontId="15" fillId="3" borderId="13" xfId="0" applyNumberFormat="1"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4" fillId="3" borderId="0" xfId="0" applyFont="1" applyFill="1"/>
    <xf numFmtId="0" fontId="17" fillId="3" borderId="0" xfId="0" applyFont="1" applyFill="1"/>
    <xf numFmtId="0" fontId="50" fillId="3" borderId="0" xfId="0" applyFont="1" applyFill="1"/>
    <xf numFmtId="0" fontId="15" fillId="3" borderId="10" xfId="0" applyFont="1" applyFill="1" applyBorder="1" applyAlignment="1">
      <alignment vertical="center" wrapText="1"/>
    </xf>
    <xf numFmtId="0" fontId="15" fillId="3" borderId="13" xfId="0" applyFont="1" applyFill="1" applyBorder="1" applyAlignment="1">
      <alignment vertical="center" wrapText="1"/>
    </xf>
    <xf numFmtId="0" fontId="22" fillId="3" borderId="0" xfId="0" applyFont="1" applyFill="1"/>
    <xf numFmtId="0" fontId="17" fillId="3" borderId="0" xfId="0" applyFont="1" applyFill="1" applyAlignment="1">
      <alignment wrapText="1"/>
    </xf>
    <xf numFmtId="0" fontId="0" fillId="3" borderId="6" xfId="0" applyFill="1" applyBorder="1"/>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0" xfId="0" applyFont="1" applyFill="1" applyAlignment="1">
      <alignment horizontal="center" vertical="center" wrapText="1"/>
    </xf>
    <xf numFmtId="0" fontId="14" fillId="3" borderId="15" xfId="0" applyFont="1" applyFill="1" applyBorder="1" applyAlignment="1">
      <alignment horizontal="center" vertical="center" wrapText="1"/>
    </xf>
    <xf numFmtId="0" fontId="14" fillId="3" borderId="5" xfId="0" applyFont="1" applyFill="1" applyBorder="1" applyAlignment="1">
      <alignment horizontal="center" vertical="center" wrapText="1"/>
    </xf>
    <xf numFmtId="3" fontId="14" fillId="3" borderId="0" xfId="0" applyNumberFormat="1" applyFont="1" applyFill="1" applyAlignment="1">
      <alignment horizontal="center" vertical="center" wrapText="1"/>
    </xf>
    <xf numFmtId="2" fontId="14" fillId="3" borderId="0" xfId="0" applyNumberFormat="1" applyFont="1" applyFill="1" applyAlignment="1">
      <alignment horizontal="center" vertical="center" wrapText="1"/>
    </xf>
    <xf numFmtId="0" fontId="16" fillId="3" borderId="10" xfId="0" applyFont="1" applyFill="1" applyBorder="1"/>
    <xf numFmtId="3" fontId="15" fillId="3" borderId="0" xfId="0" applyNumberFormat="1" applyFont="1" applyFill="1" applyAlignment="1">
      <alignment horizontal="center" vertical="center" wrapText="1"/>
    </xf>
    <xf numFmtId="2" fontId="15" fillId="3" borderId="0" xfId="0" applyNumberFormat="1" applyFont="1" applyFill="1" applyAlignment="1">
      <alignment horizontal="center" vertical="center" wrapText="1"/>
    </xf>
    <xf numFmtId="0" fontId="15" fillId="3" borderId="10" xfId="0" applyFont="1" applyFill="1" applyBorder="1" applyAlignment="1">
      <alignment horizontal="left" vertical="center" wrapText="1"/>
    </xf>
    <xf numFmtId="0" fontId="22" fillId="3" borderId="13" xfId="0" applyFont="1" applyFill="1" applyBorder="1"/>
    <xf numFmtId="0" fontId="22" fillId="3" borderId="5" xfId="0" applyFont="1" applyFill="1" applyBorder="1"/>
    <xf numFmtId="0" fontId="51" fillId="3" borderId="0" xfId="0" applyFont="1" applyFill="1"/>
    <xf numFmtId="0" fontId="28" fillId="3" borderId="0" xfId="0" applyFont="1" applyFill="1"/>
    <xf numFmtId="0" fontId="14" fillId="3" borderId="6" xfId="0" applyFont="1" applyFill="1" applyBorder="1" applyAlignment="1">
      <alignment horizontal="center" vertical="center" wrapText="1"/>
    </xf>
    <xf numFmtId="0" fontId="14" fillId="3" borderId="0" xfId="0" applyFont="1" applyFill="1" applyAlignment="1">
      <alignment horizontal="left" vertical="center" wrapText="1"/>
    </xf>
    <xf numFmtId="3" fontId="12" fillId="3" borderId="0" xfId="0" applyNumberFormat="1" applyFont="1" applyFill="1" applyAlignment="1">
      <alignment horizontal="center" vertical="center" wrapText="1"/>
    </xf>
    <xf numFmtId="164" fontId="12" fillId="3" borderId="0" xfId="0" applyNumberFormat="1" applyFont="1" applyFill="1" applyAlignment="1">
      <alignment horizontal="center" vertical="center" wrapText="1"/>
    </xf>
    <xf numFmtId="165" fontId="12" fillId="3" borderId="0" xfId="0" applyNumberFormat="1" applyFont="1" applyFill="1" applyAlignment="1">
      <alignment horizontal="center" vertical="center" wrapText="1"/>
    </xf>
    <xf numFmtId="165" fontId="15" fillId="3" borderId="0" xfId="0" applyNumberFormat="1" applyFont="1" applyFill="1" applyAlignment="1">
      <alignment horizontal="center" vertical="center" wrapText="1"/>
    </xf>
    <xf numFmtId="0" fontId="22" fillId="3" borderId="6" xfId="0" applyFont="1" applyFill="1" applyBorder="1"/>
    <xf numFmtId="0" fontId="17" fillId="3" borderId="0" xfId="0" applyFont="1" applyFill="1" applyAlignment="1">
      <alignment vertical="center"/>
    </xf>
    <xf numFmtId="0" fontId="19" fillId="3" borderId="0" xfId="0" applyFont="1" applyFill="1"/>
    <xf numFmtId="0" fontId="7" fillId="3" borderId="3" xfId="0" applyFont="1" applyFill="1" applyBorder="1" applyAlignment="1">
      <alignment horizontal="left" vertical="top" wrapText="1"/>
    </xf>
    <xf numFmtId="0" fontId="7" fillId="3" borderId="45" xfId="0" applyFont="1" applyFill="1" applyBorder="1" applyAlignment="1">
      <alignment horizontal="left" vertical="top" wrapText="1"/>
    </xf>
    <xf numFmtId="0" fontId="7" fillId="3" borderId="46" xfId="0" applyFont="1" applyFill="1" applyBorder="1" applyAlignment="1">
      <alignment horizontal="left" vertical="top" wrapText="1"/>
    </xf>
    <xf numFmtId="0" fontId="34" fillId="6" borderId="17" xfId="0" applyFont="1" applyFill="1" applyBorder="1" applyAlignment="1">
      <alignment horizontal="center" vertical="center" wrapText="1"/>
    </xf>
    <xf numFmtId="0" fontId="0" fillId="3" borderId="2" xfId="0" applyFill="1" applyBorder="1" applyAlignment="1">
      <alignment horizontal="justify" vertical="top"/>
    </xf>
    <xf numFmtId="0" fontId="5" fillId="3" borderId="4" xfId="1" applyFont="1" applyFill="1" applyBorder="1" applyAlignment="1">
      <alignment vertical="center"/>
    </xf>
    <xf numFmtId="0" fontId="0" fillId="3" borderId="3"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0" borderId="2" xfId="0" applyBorder="1" applyAlignment="1">
      <alignment horizontal="left" vertical="top" wrapText="1"/>
    </xf>
    <xf numFmtId="0" fontId="0" fillId="3" borderId="3" xfId="0" applyFill="1" applyBorder="1" applyAlignment="1">
      <alignment horizontal="justify" wrapText="1"/>
    </xf>
    <xf numFmtId="0" fontId="0" fillId="3" borderId="0" xfId="0" applyFill="1" applyAlignment="1">
      <alignment horizontal="justify" wrapText="1"/>
    </xf>
    <xf numFmtId="0" fontId="0" fillId="3" borderId="0" xfId="0" applyFill="1" applyAlignment="1">
      <alignment horizontal="justify" vertical="top"/>
    </xf>
    <xf numFmtId="0" fontId="7" fillId="3" borderId="46" xfId="0" applyFont="1" applyFill="1" applyBorder="1" applyAlignment="1">
      <alignment horizontal="left" vertical="top" wrapText="1"/>
    </xf>
    <xf numFmtId="0" fontId="7" fillId="3" borderId="45" xfId="0" applyFont="1" applyFill="1" applyBorder="1" applyAlignment="1">
      <alignment horizontal="left" vertical="top" wrapText="1"/>
    </xf>
    <xf numFmtId="0" fontId="0" fillId="3" borderId="46" xfId="0" applyFont="1" applyFill="1" applyBorder="1" applyAlignment="1">
      <alignment horizontal="justify" vertical="top" wrapText="1"/>
    </xf>
    <xf numFmtId="0" fontId="0" fillId="3" borderId="45" xfId="0" applyFont="1" applyFill="1" applyBorder="1" applyAlignment="1">
      <alignment horizontal="justify" vertical="top" wrapText="1"/>
    </xf>
    <xf numFmtId="0" fontId="7" fillId="3" borderId="0" xfId="0" applyFont="1" applyFill="1" applyAlignment="1">
      <alignment horizontal="left" vertical="top"/>
    </xf>
    <xf numFmtId="0" fontId="7" fillId="3" borderId="0" xfId="0" applyFont="1" applyFill="1" applyBorder="1" applyAlignment="1">
      <alignment horizontal="left" vertical="top"/>
    </xf>
    <xf numFmtId="0" fontId="0" fillId="3" borderId="0" xfId="0" applyFont="1" applyFill="1" applyAlignment="1">
      <alignment horizontal="justify" vertical="top" wrapText="1"/>
    </xf>
    <xf numFmtId="0" fontId="7" fillId="3" borderId="3" xfId="0" applyFont="1" applyFill="1" applyBorder="1" applyAlignment="1">
      <alignment horizontal="left" vertical="top"/>
    </xf>
    <xf numFmtId="0" fontId="7" fillId="3" borderId="45" xfId="0" applyFont="1" applyFill="1" applyBorder="1" applyAlignment="1">
      <alignment horizontal="left" vertical="top"/>
    </xf>
    <xf numFmtId="0" fontId="0" fillId="3" borderId="3" xfId="0" applyFont="1" applyFill="1" applyBorder="1" applyAlignment="1">
      <alignment horizontal="justify" vertical="top" wrapText="1"/>
    </xf>
    <xf numFmtId="0" fontId="0" fillId="0" borderId="3" xfId="0" applyBorder="1" applyAlignment="1">
      <alignment horizontal="justify" wrapText="1"/>
    </xf>
    <xf numFmtId="0" fontId="3" fillId="2" borderId="0" xfId="0" applyFont="1" applyFill="1" applyBorder="1" applyAlignment="1">
      <alignment horizontal="left" vertical="center"/>
    </xf>
    <xf numFmtId="0" fontId="0" fillId="3" borderId="3" xfId="0" applyFont="1" applyFill="1" applyBorder="1" applyAlignment="1">
      <alignment vertical="top" wrapText="1"/>
    </xf>
    <xf numFmtId="0" fontId="0" fillId="0" borderId="3" xfId="0" applyBorder="1" applyAlignment="1">
      <alignment wrapText="1"/>
    </xf>
    <xf numFmtId="0" fontId="8" fillId="3" borderId="2" xfId="0" applyFont="1" applyFill="1" applyBorder="1" applyAlignment="1">
      <alignment horizontal="left" vertical="top" wrapText="1"/>
    </xf>
    <xf numFmtId="0" fontId="5" fillId="3" borderId="2" xfId="1" applyFont="1" applyFill="1" applyBorder="1" applyAlignment="1">
      <alignment vertical="center"/>
    </xf>
    <xf numFmtId="0" fontId="14" fillId="3" borderId="7" xfId="2" applyFont="1" applyFill="1" applyBorder="1" applyAlignment="1">
      <alignment horizontal="center" vertical="center"/>
    </xf>
    <xf numFmtId="0" fontId="17" fillId="3" borderId="0" xfId="0" applyFont="1" applyFill="1" applyBorder="1" applyAlignment="1">
      <alignment horizontal="left" vertical="center" shrinkToFit="1"/>
    </xf>
    <xf numFmtId="0" fontId="17" fillId="3" borderId="0" xfId="0" applyFont="1" applyFill="1" applyBorder="1" applyAlignment="1">
      <alignment horizontal="left" vertical="center" wrapText="1" shrinkToFit="1"/>
    </xf>
    <xf numFmtId="0" fontId="19" fillId="3" borderId="0" xfId="2" applyFont="1" applyFill="1" applyAlignment="1">
      <alignment wrapText="1"/>
    </xf>
    <xf numFmtId="0" fontId="20" fillId="0" borderId="0" xfId="0" applyFont="1" applyAlignment="1">
      <alignment wrapText="1"/>
    </xf>
    <xf numFmtId="0" fontId="10" fillId="3" borderId="0" xfId="0" applyFont="1" applyFill="1" applyAlignment="1">
      <alignment horizontal="left" vertical="center" wrapText="1"/>
    </xf>
    <xf numFmtId="0" fontId="13" fillId="3" borderId="5" xfId="0" applyFont="1" applyFill="1" applyBorder="1" applyAlignment="1">
      <alignment horizontal="left" vertical="top" shrinkToFit="1"/>
    </xf>
    <xf numFmtId="0" fontId="14" fillId="3" borderId="6" xfId="2" applyFont="1" applyFill="1" applyBorder="1" applyAlignment="1">
      <alignment horizontal="left" vertical="center" wrapText="1"/>
    </xf>
    <xf numFmtId="0" fontId="14" fillId="3" borderId="5" xfId="2" applyFont="1" applyFill="1" applyBorder="1" applyAlignment="1">
      <alignment horizontal="left" vertical="center"/>
    </xf>
    <xf numFmtId="0" fontId="13" fillId="3" borderId="5" xfId="0" applyFont="1" applyFill="1" applyBorder="1" applyAlignment="1">
      <alignment horizontal="left" vertical="center" shrinkToFit="1"/>
    </xf>
    <xf numFmtId="0" fontId="13" fillId="3" borderId="0" xfId="0" applyFont="1" applyFill="1" applyBorder="1" applyAlignment="1">
      <alignment horizontal="left" vertical="center" shrinkToFit="1"/>
    </xf>
    <xf numFmtId="0" fontId="17" fillId="3" borderId="0" xfId="0" applyFont="1" applyFill="1" applyAlignment="1">
      <alignment horizontal="left" vertical="center"/>
    </xf>
    <xf numFmtId="0" fontId="13" fillId="3" borderId="0" xfId="0" applyFont="1" applyFill="1" applyAlignment="1">
      <alignment horizontal="left" vertical="center"/>
    </xf>
    <xf numFmtId="0" fontId="18" fillId="3" borderId="0" xfId="0" applyFont="1" applyFill="1" applyAlignment="1">
      <alignment horizontal="left" vertical="center"/>
    </xf>
    <xf numFmtId="0" fontId="17" fillId="3" borderId="0" xfId="0" applyFont="1" applyFill="1" applyAlignment="1">
      <alignment horizontal="left" vertical="center" wrapText="1"/>
    </xf>
    <xf numFmtId="0" fontId="10" fillId="0" borderId="0" xfId="0" applyFont="1" applyAlignment="1">
      <alignment horizontal="left" vertical="center" wrapText="1"/>
    </xf>
    <xf numFmtId="0" fontId="22" fillId="5" borderId="8"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0" xfId="0" applyFont="1" applyFill="1" applyBorder="1" applyAlignment="1">
      <alignment horizontal="left" vertical="center" wrapText="1"/>
    </xf>
    <xf numFmtId="49" fontId="16" fillId="5" borderId="7" xfId="0" applyNumberFormat="1" applyFont="1" applyFill="1" applyBorder="1" applyAlignment="1">
      <alignment horizontal="center" vertical="center"/>
    </xf>
    <xf numFmtId="0" fontId="16" fillId="5" borderId="9" xfId="0" applyFont="1" applyFill="1" applyBorder="1" applyAlignment="1">
      <alignment horizontal="center" vertical="center"/>
    </xf>
    <xf numFmtId="0" fontId="16" fillId="5" borderId="7" xfId="0"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0" fontId="22" fillId="5" borderId="9" xfId="0"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17" fillId="0" borderId="0" xfId="0" applyFont="1" applyFill="1" applyAlignment="1">
      <alignment horizontal="left" vertical="center"/>
    </xf>
    <xf numFmtId="49" fontId="22" fillId="5" borderId="9" xfId="0" applyNumberFormat="1" applyFont="1" applyFill="1" applyBorder="1" applyAlignment="1">
      <alignment horizontal="center" vertical="center" wrapText="1"/>
    </xf>
    <xf numFmtId="0" fontId="18" fillId="3" borderId="0" xfId="0" applyFont="1" applyFill="1" applyAlignment="1">
      <alignment horizontal="left"/>
    </xf>
    <xf numFmtId="0" fontId="10" fillId="3" borderId="0" xfId="0" applyFont="1" applyFill="1" applyAlignment="1">
      <alignment horizontal="left" vertical="center"/>
    </xf>
    <xf numFmtId="49" fontId="16" fillId="5" borderId="11" xfId="0" applyNumberFormat="1" applyFont="1" applyFill="1" applyBorder="1" applyAlignment="1">
      <alignment horizontal="center" vertical="center"/>
    </xf>
    <xf numFmtId="49" fontId="16" fillId="5" borderId="9" xfId="0" applyNumberFormat="1" applyFont="1" applyFill="1" applyBorder="1" applyAlignment="1">
      <alignment horizontal="center" vertical="center"/>
    </xf>
    <xf numFmtId="0" fontId="25" fillId="3" borderId="0" xfId="0" applyFont="1" applyFill="1" applyAlignment="1">
      <alignment horizontal="left" vertical="center"/>
    </xf>
    <xf numFmtId="0" fontId="25" fillId="3" borderId="0" xfId="0" applyFont="1" applyFill="1" applyAlignment="1">
      <alignment horizontal="left" vertical="center" wrapText="1"/>
    </xf>
    <xf numFmtId="0" fontId="10" fillId="0" borderId="0" xfId="0" applyFont="1" applyAlignment="1">
      <alignment horizontal="left" vertical="center"/>
    </xf>
    <xf numFmtId="0" fontId="13" fillId="0" borderId="0" xfId="0" applyFont="1" applyAlignment="1">
      <alignment horizontal="left" vertical="center"/>
    </xf>
    <xf numFmtId="0" fontId="22" fillId="5" borderId="14" xfId="0" applyFont="1" applyFill="1" applyBorder="1" applyAlignment="1">
      <alignment horizontal="center" vertical="center"/>
    </xf>
    <xf numFmtId="0" fontId="22" fillId="5" borderId="8" xfId="0" applyFont="1" applyFill="1" applyBorder="1" applyAlignment="1">
      <alignment horizontal="center" vertical="center"/>
    </xf>
    <xf numFmtId="49" fontId="22" fillId="5" borderId="6" xfId="0" applyNumberFormat="1" applyFont="1" applyFill="1" applyBorder="1" applyAlignment="1">
      <alignment horizontal="center" vertical="center" wrapText="1"/>
    </xf>
    <xf numFmtId="0" fontId="22" fillId="5" borderId="8" xfId="0" applyFont="1" applyFill="1" applyBorder="1" applyAlignment="1">
      <alignment horizontal="center" vertical="center" wrapText="1"/>
    </xf>
    <xf numFmtId="0" fontId="18" fillId="3" borderId="0" xfId="0" applyFont="1" applyFill="1" applyBorder="1" applyAlignment="1">
      <alignment horizontal="left" vertical="center"/>
    </xf>
    <xf numFmtId="0" fontId="17" fillId="3" borderId="0" xfId="0" applyFont="1" applyFill="1" applyBorder="1" applyAlignment="1">
      <alignment horizontal="left" vertical="center" wrapText="1"/>
    </xf>
    <xf numFmtId="0" fontId="10" fillId="0" borderId="0" xfId="0" applyFont="1" applyFill="1" applyAlignment="1">
      <alignment horizontal="left" vertical="center" wrapText="1"/>
    </xf>
    <xf numFmtId="0" fontId="34" fillId="6" borderId="17" xfId="0" applyFont="1" applyFill="1" applyBorder="1" applyAlignment="1">
      <alignment horizontal="center" vertical="center" wrapText="1"/>
    </xf>
    <xf numFmtId="0" fontId="34" fillId="6" borderId="18" xfId="0" applyFont="1" applyFill="1" applyBorder="1" applyAlignment="1">
      <alignment horizontal="center" vertical="center" wrapText="1"/>
    </xf>
    <xf numFmtId="0" fontId="34" fillId="6" borderId="16" xfId="0" applyFont="1" applyFill="1" applyBorder="1" applyAlignment="1">
      <alignment horizontal="center" vertical="center" wrapText="1"/>
    </xf>
    <xf numFmtId="0" fontId="36" fillId="3" borderId="0" xfId="0" applyFont="1" applyFill="1" applyAlignment="1">
      <alignment horizontal="left"/>
    </xf>
    <xf numFmtId="0" fontId="47" fillId="3" borderId="0" xfId="0" applyFont="1" applyFill="1" applyAlignment="1">
      <alignment horizontal="left" vertical="center"/>
    </xf>
    <xf numFmtId="0" fontId="36" fillId="3" borderId="0" xfId="0" applyFont="1" applyFill="1" applyAlignment="1">
      <alignment horizontal="left" vertical="center"/>
    </xf>
    <xf numFmtId="0" fontId="0" fillId="3" borderId="0" xfId="0" applyFill="1" applyAlignment="1">
      <alignment horizontal="left" vertical="center"/>
    </xf>
    <xf numFmtId="0" fontId="17" fillId="3" borderId="0" xfId="0" applyFont="1" applyFill="1" applyAlignment="1">
      <alignment horizontal="left" wrapText="1"/>
    </xf>
    <xf numFmtId="0" fontId="22" fillId="3" borderId="8" xfId="0" applyFont="1" applyFill="1" applyBorder="1" applyAlignment="1">
      <alignment horizontal="left" vertical="center" wrapText="1"/>
    </xf>
    <xf numFmtId="0" fontId="22" fillId="3" borderId="10" xfId="0" applyFont="1" applyFill="1" applyBorder="1" applyAlignment="1">
      <alignment horizontal="left" vertical="center"/>
    </xf>
    <xf numFmtId="0" fontId="14" fillId="3" borderId="9"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7" xfId="0" applyFont="1" applyFill="1" applyBorder="1" applyAlignment="1">
      <alignment horizontal="center" vertical="center" wrapText="1"/>
    </xf>
    <xf numFmtId="0" fontId="17" fillId="3" borderId="0" xfId="0" applyFont="1" applyFill="1" applyAlignment="1">
      <alignment horizontal="left"/>
    </xf>
    <xf numFmtId="0" fontId="14" fillId="3" borderId="6" xfId="0" applyFont="1" applyFill="1" applyBorder="1" applyAlignment="1">
      <alignment horizontal="left" vertical="center" wrapText="1"/>
    </xf>
    <xf numFmtId="0" fontId="14" fillId="3" borderId="0" xfId="0" applyFont="1" applyFill="1" applyAlignment="1">
      <alignment horizontal="left" vertical="center" wrapText="1"/>
    </xf>
    <xf numFmtId="0" fontId="22" fillId="3" borderId="4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5" fillId="3" borderId="0" xfId="0" applyFont="1" applyFill="1" applyAlignment="1">
      <alignment horizontal="left" vertical="center" wrapText="1"/>
    </xf>
  </cellXfs>
  <cellStyles count="7">
    <cellStyle name="Collegamento ipertestuale 3" xfId="1"/>
    <cellStyle name="Migliaia 2" xfId="3"/>
    <cellStyle name="Normale" xfId="0" builtinId="0"/>
    <cellStyle name="Normale 2" xfId="2"/>
    <cellStyle name="Normale 2 3" xfId="5"/>
    <cellStyle name="Normale_Foglio1" xfId="6"/>
    <cellStyle name="Normale_TAVOLA"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CALABRIA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30.163934426229499</c:v>
              </c:pt>
              <c:pt idx="1">
                <c:v>42.857142857142897</c:v>
              </c:pt>
              <c:pt idx="2">
                <c:v>60</c:v>
              </c:pt>
              <c:pt idx="3">
                <c:v>18.3333333333333</c:v>
              </c:pt>
              <c:pt idx="4">
                <c:v>86.6666666666667</c:v>
              </c:pt>
              <c:pt idx="5">
                <c:v>3.3333333333333299</c:v>
              </c:pt>
              <c:pt idx="6">
                <c:v>8</c:v>
              </c:pt>
              <c:pt idx="7">
                <c:v>40</c:v>
              </c:pt>
              <c:pt idx="8">
                <c:v>60</c:v>
              </c:pt>
              <c:pt idx="9">
                <c:v>43.3333333333333</c:v>
              </c:pt>
              <c:pt idx="10">
                <c:v>35.5555555555556</c:v>
              </c:pt>
              <c:pt idx="11">
                <c:v>3.3333333333333299</c:v>
              </c:pt>
            </c:numLit>
          </c:val>
          <c:extLst>
            <c:ext xmlns:c16="http://schemas.microsoft.com/office/drawing/2014/chart" uri="{C3380CC4-5D6E-409C-BE32-E72D297353CC}">
              <c16:uniqueId val="{00000000-809E-430E-AF4B-BAB9D051333F}"/>
            </c:ext>
          </c:extLst>
        </c:ser>
        <c:ser>
          <c:idx val="1"/>
          <c:order val="1"/>
          <c:tx>
            <c:v>MEDIO-BASSA</c:v>
          </c:tx>
          <c:spPr>
            <a:solidFill>
              <a:srgbClr val="EB6D08"/>
            </a:solidFill>
            <a:ln>
              <a:noFill/>
            </a:ln>
            <a:effectLst/>
          </c:spPr>
          <c:invertIfNegative val="0"/>
          <c:cat>
            <c:strLit>
              <c:ptCount val="12"/>
              <c:pt idx="0">
                <c:v>TOTALE CALABRIA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25.573770491803302</c:v>
              </c:pt>
              <c:pt idx="1">
                <c:v>22.8571428571429</c:v>
              </c:pt>
              <c:pt idx="2">
                <c:v>30</c:v>
              </c:pt>
              <c:pt idx="3">
                <c:v>11.6666666666667</c:v>
              </c:pt>
              <c:pt idx="4">
                <c:v>6.6666666666666696</c:v>
              </c:pt>
              <c:pt idx="5">
                <c:v>6.6666666666666696</c:v>
              </c:pt>
              <c:pt idx="6">
                <c:v>28</c:v>
              </c:pt>
              <c:pt idx="7">
                <c:v>60</c:v>
              </c:pt>
              <c:pt idx="8">
                <c:v>15</c:v>
              </c:pt>
              <c:pt idx="9">
                <c:v>50</c:v>
              </c:pt>
              <c:pt idx="10">
                <c:v>35.5555555555556</c:v>
              </c:pt>
              <c:pt idx="11">
                <c:v>43.3333333333333</c:v>
              </c:pt>
            </c:numLit>
          </c:val>
          <c:extLst>
            <c:ext xmlns:c16="http://schemas.microsoft.com/office/drawing/2014/chart" uri="{C3380CC4-5D6E-409C-BE32-E72D297353CC}">
              <c16:uniqueId val="{00000001-809E-430E-AF4B-BAB9D051333F}"/>
            </c:ext>
          </c:extLst>
        </c:ser>
        <c:ser>
          <c:idx val="2"/>
          <c:order val="2"/>
          <c:tx>
            <c:v>MEDIA</c:v>
          </c:tx>
          <c:spPr>
            <a:solidFill>
              <a:schemeClr val="bg1">
                <a:lumMod val="85000"/>
              </a:schemeClr>
            </a:solidFill>
            <a:ln>
              <a:noFill/>
            </a:ln>
            <a:effectLst/>
          </c:spPr>
          <c:invertIfNegative val="0"/>
          <c:cat>
            <c:strLit>
              <c:ptCount val="12"/>
              <c:pt idx="0">
                <c:v>TOTALE CALABRIA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20.983606557377001</c:v>
              </c:pt>
              <c:pt idx="1">
                <c:v>25.714285714285701</c:v>
              </c:pt>
              <c:pt idx="2">
                <c:v>10</c:v>
              </c:pt>
              <c:pt idx="3">
                <c:v>35</c:v>
              </c:pt>
              <c:pt idx="4">
                <c:v>0</c:v>
              </c:pt>
              <c:pt idx="5">
                <c:v>30</c:v>
              </c:pt>
              <c:pt idx="6">
                <c:v>32</c:v>
              </c:pt>
              <c:pt idx="7">
                <c:v>0</c:v>
              </c:pt>
              <c:pt idx="8">
                <c:v>5</c:v>
              </c:pt>
              <c:pt idx="9">
                <c:v>3.3333333333333299</c:v>
              </c:pt>
              <c:pt idx="10">
                <c:v>13.3333333333333</c:v>
              </c:pt>
              <c:pt idx="11">
                <c:v>26.6666666666667</c:v>
              </c:pt>
            </c:numLit>
          </c:val>
          <c:extLst>
            <c:ext xmlns:c16="http://schemas.microsoft.com/office/drawing/2014/chart" uri="{C3380CC4-5D6E-409C-BE32-E72D297353CC}">
              <c16:uniqueId val="{00000002-809E-430E-AF4B-BAB9D051333F}"/>
            </c:ext>
          </c:extLst>
        </c:ser>
        <c:ser>
          <c:idx val="3"/>
          <c:order val="3"/>
          <c:tx>
            <c:v>MEDIO-ALTA</c:v>
          </c:tx>
          <c:spPr>
            <a:solidFill>
              <a:srgbClr val="99C094"/>
            </a:solidFill>
            <a:ln>
              <a:noFill/>
            </a:ln>
            <a:effectLst/>
          </c:spPr>
          <c:invertIfNegative val="0"/>
          <c:cat>
            <c:strLit>
              <c:ptCount val="12"/>
              <c:pt idx="0">
                <c:v>TOTALE CALABRIA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13.4426229508197</c:v>
              </c:pt>
              <c:pt idx="1">
                <c:v>8.5714285714285694</c:v>
              </c:pt>
              <c:pt idx="2">
                <c:v>0</c:v>
              </c:pt>
              <c:pt idx="3">
                <c:v>30</c:v>
              </c:pt>
              <c:pt idx="4">
                <c:v>6.6666666666666696</c:v>
              </c:pt>
              <c:pt idx="5">
                <c:v>10</c:v>
              </c:pt>
              <c:pt idx="6">
                <c:v>24</c:v>
              </c:pt>
              <c:pt idx="7">
                <c:v>0</c:v>
              </c:pt>
              <c:pt idx="8">
                <c:v>15</c:v>
              </c:pt>
              <c:pt idx="9">
                <c:v>3.3333333333333299</c:v>
              </c:pt>
              <c:pt idx="10">
                <c:v>11.1111111111111</c:v>
              </c:pt>
              <c:pt idx="11">
                <c:v>3.3333333333333299</c:v>
              </c:pt>
            </c:numLit>
          </c:val>
          <c:extLst>
            <c:ext xmlns:c16="http://schemas.microsoft.com/office/drawing/2014/chart" uri="{C3380CC4-5D6E-409C-BE32-E72D297353CC}">
              <c16:uniqueId val="{00000003-809E-430E-AF4B-BAB9D051333F}"/>
            </c:ext>
          </c:extLst>
        </c:ser>
        <c:ser>
          <c:idx val="4"/>
          <c:order val="4"/>
          <c:tx>
            <c:v>ALTA</c:v>
          </c:tx>
          <c:spPr>
            <a:solidFill>
              <a:srgbClr val="039345"/>
            </a:solidFill>
            <a:ln>
              <a:noFill/>
            </a:ln>
            <a:effectLst/>
          </c:spPr>
          <c:invertIfNegative val="0"/>
          <c:cat>
            <c:strLit>
              <c:ptCount val="12"/>
              <c:pt idx="0">
                <c:v>TOTALE CALABRIA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9.8360655737704903</c:v>
              </c:pt>
              <c:pt idx="1">
                <c:v>0</c:v>
              </c:pt>
              <c:pt idx="2">
                <c:v>0</c:v>
              </c:pt>
              <c:pt idx="3">
                <c:v>5</c:v>
              </c:pt>
              <c:pt idx="4">
                <c:v>0</c:v>
              </c:pt>
              <c:pt idx="5">
                <c:v>50</c:v>
              </c:pt>
              <c:pt idx="6">
                <c:v>8</c:v>
              </c:pt>
              <c:pt idx="7">
                <c:v>0</c:v>
              </c:pt>
              <c:pt idx="8">
                <c:v>5</c:v>
              </c:pt>
              <c:pt idx="9">
                <c:v>0</c:v>
              </c:pt>
              <c:pt idx="10">
                <c:v>4.4444444444444402</c:v>
              </c:pt>
              <c:pt idx="11">
                <c:v>23.3333333333333</c:v>
              </c:pt>
            </c:numLit>
          </c:val>
          <c:extLst>
            <c:ext xmlns:c16="http://schemas.microsoft.com/office/drawing/2014/chart" uri="{C3380CC4-5D6E-409C-BE32-E72D297353CC}">
              <c16:uniqueId val="{00000004-809E-430E-AF4B-BAB9D051333F}"/>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Cosenza</c:v>
              </c:pt>
              <c:pt idx="1">
                <c:v>Catanzaro</c:v>
              </c:pt>
              <c:pt idx="2">
                <c:v>Reggio di Calabria</c:v>
              </c:pt>
              <c:pt idx="3">
                <c:v>Crotone</c:v>
              </c:pt>
              <c:pt idx="4">
                <c:v>Vibo Valentia</c:v>
              </c:pt>
            </c:strLit>
          </c:cat>
          <c:val>
            <c:numLit>
              <c:formatCode>General</c:formatCode>
              <c:ptCount val="5"/>
              <c:pt idx="0">
                <c:v>-0.68085681274401522</c:v>
              </c:pt>
              <c:pt idx="1">
                <c:v>-0.24535380639423968</c:v>
              </c:pt>
              <c:pt idx="2">
                <c:v>7.3606141918271639E-2</c:v>
              </c:pt>
              <c:pt idx="3">
                <c:v>-0.92007677397839882</c:v>
              </c:pt>
              <c:pt idx="4">
                <c:v>-0.48457376762862375</c:v>
              </c:pt>
            </c:numLit>
          </c:val>
          <c:extLst>
            <c:ext xmlns:c16="http://schemas.microsoft.com/office/drawing/2014/chart" uri="{C3380CC4-5D6E-409C-BE32-E72D297353CC}">
              <c16:uniqueId val="{00000000-1B78-4BA6-A628-EEEF88D24CF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Cosenza</c:v>
              </c:pt>
              <c:pt idx="1">
                <c:v>Catanzaro</c:v>
              </c:pt>
              <c:pt idx="2">
                <c:v>Reggio di Calabria</c:v>
              </c:pt>
              <c:pt idx="3">
                <c:v>Crotone</c:v>
              </c:pt>
              <c:pt idx="4">
                <c:v>Vibo Valentia</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1B78-4BA6-A628-EEEF88D24CF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2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sz="1200">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overlay val="0"/>
      <c:spPr>
        <a:noFill/>
        <a:ln>
          <a:noFill/>
        </a:ln>
        <a:effectLst/>
      </c:spPr>
      <c:txPr>
        <a:bodyPr rot="0" spcFirstLastPara="1" vertOverflow="ellipsis" vert="horz" wrap="square" anchor="ctr" anchorCtr="1"/>
        <a:lstStyle/>
        <a:p>
          <a:pPr algn="ctr" rtl="0">
            <a:defRPr sz="12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Cosenza</c:v>
              </c:pt>
              <c:pt idx="1">
                <c:v>Catanzaro</c:v>
              </c:pt>
              <c:pt idx="2">
                <c:v>Reggio di Calabria</c:v>
              </c:pt>
              <c:pt idx="3">
                <c:v>Crotone</c:v>
              </c:pt>
              <c:pt idx="4">
                <c:v>Vibo Valentia</c:v>
              </c:pt>
            </c:strLit>
          </c:cat>
          <c:val>
            <c:numLit>
              <c:formatCode>General</c:formatCode>
              <c:ptCount val="5"/>
              <c:pt idx="0">
                <c:v>-1.0790959157795343</c:v>
              </c:pt>
              <c:pt idx="1">
                <c:v>-0.16503819888392848</c:v>
              </c:pt>
              <c:pt idx="2">
                <c:v>-1.256829360731458</c:v>
              </c:pt>
              <c:pt idx="3">
                <c:v>-0.69823853373969846</c:v>
              </c:pt>
              <c:pt idx="4">
                <c:v>-0.95214345509958898</c:v>
              </c:pt>
            </c:numLit>
          </c:val>
          <c:extLst>
            <c:ext xmlns:c16="http://schemas.microsoft.com/office/drawing/2014/chart" uri="{C3380CC4-5D6E-409C-BE32-E72D297353CC}">
              <c16:uniqueId val="{00000000-361D-4BAC-A501-0AE3A1CCD75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Cosenza</c:v>
              </c:pt>
              <c:pt idx="1">
                <c:v>Catanzaro</c:v>
              </c:pt>
              <c:pt idx="2">
                <c:v>Reggio di Calabria</c:v>
              </c:pt>
              <c:pt idx="3">
                <c:v>Crotone</c:v>
              </c:pt>
              <c:pt idx="4">
                <c:v>Vibo Valentia</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361D-4BAC-A501-0AE3A1CCD75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Calabria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-1.3083214325439574</c:v>
              </c:pt>
              <c:pt idx="1">
                <c:v>-1.3169082721770156</c:v>
              </c:pt>
              <c:pt idx="2">
                <c:v>1.4053223202758494</c:v>
              </c:pt>
              <c:pt idx="3">
                <c:v>0.11553399510277533</c:v>
              </c:pt>
              <c:pt idx="4">
                <c:v>-0.88121024316907004</c:v>
              </c:pt>
              <c:pt idx="5">
                <c:v>-0.53827766061340754</c:v>
              </c:pt>
            </c:numLit>
          </c:val>
          <c:extLst>
            <c:ext xmlns:c16="http://schemas.microsoft.com/office/drawing/2014/chart" uri="{C3380CC4-5D6E-409C-BE32-E72D297353CC}">
              <c16:uniqueId val="{00000000-7C9F-47ED-8092-1E6A6F7FFDA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C9F-47ED-8092-1E6A6F7FFDA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995-4E69-A27C-BA8EA73B0251}"/>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F995-4E69-A27C-BA8EA73B0251}"/>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42882AB0-1971-4A4C-93BB-7E59421316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995-4E69-A27C-BA8EA73B0251}"/>
                </c:ext>
              </c:extLst>
            </c:dLbl>
            <c:dLbl>
              <c:idx val="1"/>
              <c:layout>
                <c:manualLayout>
                  <c:x val="-4.1791452432089551E-2"/>
                  <c:y val="-3.8044222819259745E-17"/>
                </c:manualLayout>
              </c:layout>
              <c:tx>
                <c:rich>
                  <a:bodyPr/>
                  <a:lstStyle/>
                  <a:p>
                    <a:fld id="{BFF927EA-2F1F-476B-9599-3A00B193AE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995-4E69-A27C-BA8EA73B0251}"/>
                </c:ext>
              </c:extLst>
            </c:dLbl>
            <c:dLbl>
              <c:idx val="2"/>
              <c:layout>
                <c:manualLayout>
                  <c:x val="-1.6757220531289658E-2"/>
                  <c:y val="-1.6601307189542409E-2"/>
                </c:manualLayout>
              </c:layout>
              <c:tx>
                <c:rich>
                  <a:bodyPr/>
                  <a:lstStyle/>
                  <a:p>
                    <a:fld id="{B71CF7AD-FFDA-4F8D-9AB7-747E8F9539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995-4E69-A27C-BA8EA73B0251}"/>
                </c:ext>
              </c:extLst>
            </c:dLbl>
            <c:dLbl>
              <c:idx val="3"/>
              <c:tx>
                <c:rich>
                  <a:bodyPr/>
                  <a:lstStyle/>
                  <a:p>
                    <a:fld id="{28825CD3-E875-4CA5-8EC2-E0C1D22F208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995-4E69-A27C-BA8EA73B0251}"/>
                </c:ext>
              </c:extLst>
            </c:dLbl>
            <c:dLbl>
              <c:idx val="4"/>
              <c:layout>
                <c:manualLayout>
                  <c:x val="6.702888212515859E-2"/>
                  <c:y val="8.3006535947713171E-3"/>
                </c:manualLayout>
              </c:layout>
              <c:tx>
                <c:rich>
                  <a:bodyPr/>
                  <a:lstStyle/>
                  <a:p>
                    <a:fld id="{3CDA752B-5B47-4F49-A23B-94BCAD54AF8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995-4E69-A27C-BA8EA73B0251}"/>
                </c:ext>
              </c:extLst>
            </c:dLbl>
            <c:dLbl>
              <c:idx val="5"/>
              <c:layout>
                <c:manualLayout>
                  <c:x val="1.6757220531289658E-2"/>
                  <c:y val="1.2450980392156825E-2"/>
                </c:manualLayout>
              </c:layout>
              <c:tx>
                <c:rich>
                  <a:bodyPr/>
                  <a:lstStyle/>
                  <a:p>
                    <a:fld id="{6C2956EB-F174-4AEF-A995-47E2B8E404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995-4E69-A27C-BA8EA73B02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-0.58971937129723984</c:v>
              </c:pt>
              <c:pt idx="1">
                <c:v>-0.14858313832288286</c:v>
              </c:pt>
              <c:pt idx="2">
                <c:v>1.2181655183710303</c:v>
              </c:pt>
              <c:pt idx="3">
                <c:v>0.383964212163874</c:v>
              </c:pt>
              <c:pt idx="4">
                <c:v>0</c:v>
              </c:pt>
              <c:pt idx="5">
                <c:v>0.15852825773257506</c:v>
              </c:pt>
            </c:numLit>
          </c:val>
          <c:extLst>
            <c:ext xmlns:c15="http://schemas.microsoft.com/office/drawing/2012/chart" uri="{02D57815-91ED-43cb-92C2-25804820EDAC}">
              <c15:datalabelsRange>
                <c15:f>'Dominio 06'!$B$52:$G$52</c15:f>
                <c15:dlblRangeCache>
                  <c:ptCount val="6"/>
                  <c:pt idx="0">
                    <c:v>CS</c:v>
                  </c:pt>
                  <c:pt idx="1">
                    <c:v>KR</c:v>
                  </c:pt>
                  <c:pt idx="2">
                    <c:v>KR</c:v>
                  </c:pt>
                  <c:pt idx="3">
                    <c:v>VV</c:v>
                  </c:pt>
                  <c:pt idx="4">
                    <c:v>CZ</c:v>
                  </c:pt>
                  <c:pt idx="5">
                    <c:v>CZ</c:v>
                  </c:pt>
                </c15:dlblRangeCache>
              </c15:datalabelsRange>
            </c:ext>
            <c:ext xmlns:c16="http://schemas.microsoft.com/office/drawing/2014/chart" uri="{C3380CC4-5D6E-409C-BE32-E72D297353CC}">
              <c16:uniqueId val="{00000008-F995-4E69-A27C-BA8EA73B0251}"/>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CF25B294-6022-4138-B3F4-A5876166F64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995-4E69-A27C-BA8EA73B0251}"/>
                </c:ext>
              </c:extLst>
            </c:dLbl>
            <c:dLbl>
              <c:idx val="1"/>
              <c:layout>
                <c:manualLayout>
                  <c:x val="-0.10054332318773794"/>
                  <c:y val="5.8104575163398696E-2"/>
                </c:manualLayout>
              </c:layout>
              <c:tx>
                <c:rich>
                  <a:bodyPr/>
                  <a:lstStyle/>
                  <a:p>
                    <a:fld id="{BEC8F00B-47CD-4D21-A0F2-F6E7710DA0D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995-4E69-A27C-BA8EA73B0251}"/>
                </c:ext>
              </c:extLst>
            </c:dLbl>
            <c:dLbl>
              <c:idx val="2"/>
              <c:layout>
                <c:manualLayout>
                  <c:x val="-0.1046156862745098"/>
                  <c:y val="-7.4189266459728884E-2"/>
                </c:manualLayout>
              </c:layout>
              <c:tx>
                <c:rich>
                  <a:bodyPr/>
                  <a:lstStyle/>
                  <a:p>
                    <a:fld id="{D58CB965-EAA3-448B-92B4-3F89C179D8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995-4E69-A27C-BA8EA73B0251}"/>
                </c:ext>
              </c:extLst>
            </c:dLbl>
            <c:dLbl>
              <c:idx val="3"/>
              <c:layout>
                <c:manualLayout>
                  <c:x val="8.6124183006535942E-3"/>
                  <c:y val="-0.10859745139683058"/>
                </c:manualLayout>
              </c:layout>
              <c:tx>
                <c:rich>
                  <a:bodyPr/>
                  <a:lstStyle/>
                  <a:p>
                    <a:fld id="{23D66E2A-562A-4F35-9E96-F818F8CFA3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995-4E69-A27C-BA8EA73B0251}"/>
                </c:ext>
              </c:extLst>
            </c:dLbl>
            <c:dLbl>
              <c:idx val="4"/>
              <c:layout>
                <c:manualLayout>
                  <c:x val="9.2164712922093106E-2"/>
                  <c:y val="-7.4705882352941178E-2"/>
                </c:manualLayout>
              </c:layout>
              <c:tx>
                <c:rich>
                  <a:bodyPr/>
                  <a:lstStyle/>
                  <a:p>
                    <a:fld id="{143D5E6D-805B-4737-A4F1-78AF79287BE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995-4E69-A27C-BA8EA73B0251}"/>
                </c:ext>
              </c:extLst>
            </c:dLbl>
            <c:dLbl>
              <c:idx val="5"/>
              <c:layout>
                <c:manualLayout>
                  <c:x val="0.10054332318773794"/>
                  <c:y val="4.9803921568627452E-2"/>
                </c:manualLayout>
              </c:layout>
              <c:tx>
                <c:rich>
                  <a:bodyPr/>
                  <a:lstStyle/>
                  <a:p>
                    <a:fld id="{49214B9B-E5CC-483D-8E4A-D038407FDA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995-4E69-A27C-BA8EA73B02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-1.5480133496552553</c:v>
              </c:pt>
              <c:pt idx="1">
                <c:v>-0.95903662008406099</c:v>
              </c:pt>
              <c:pt idx="2">
                <c:v>0.35465578382954061</c:v>
              </c:pt>
              <c:pt idx="3">
                <c:v>-0.6705853846242309</c:v>
              </c:pt>
              <c:pt idx="4">
                <c:v>-0.4682094622645992</c:v>
              </c:pt>
              <c:pt idx="5">
                <c:v>-0.7438633632066971</c:v>
              </c:pt>
            </c:numLit>
          </c:val>
          <c:extLst>
            <c:ext xmlns:c15="http://schemas.microsoft.com/office/drawing/2012/chart" uri="{02D57815-91ED-43cb-92C2-25804820EDAC}">
              <c15:datalabelsRange>
                <c15:f>'Dominio 06'!$B$53:$G$53</c15:f>
                <c15:dlblRangeCache>
                  <c:ptCount val="6"/>
                  <c:pt idx="0">
                    <c:v>RC</c:v>
                  </c:pt>
                  <c:pt idx="1">
                    <c:v>VV</c:v>
                  </c:pt>
                  <c:pt idx="2">
                    <c:v>RC</c:v>
                  </c:pt>
                  <c:pt idx="3">
                    <c:v>KR</c:v>
                  </c:pt>
                  <c:pt idx="4">
                    <c:v>CS</c:v>
                  </c:pt>
                  <c:pt idx="5">
                    <c:v>KR</c:v>
                  </c:pt>
                </c15:dlblRangeCache>
              </c15:datalabelsRange>
            </c:ext>
            <c:ext xmlns:c16="http://schemas.microsoft.com/office/drawing/2014/chart" uri="{C3380CC4-5D6E-409C-BE32-E72D297353CC}">
              <c16:uniqueId val="{0000000F-F995-4E69-A27C-BA8EA73B025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Calabria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-1.8165507226546278</c:v>
              </c:pt>
              <c:pt idx="2">
                <c:v>1.6600258315632037</c:v>
              </c:pt>
              <c:pt idx="3">
                <c:v>1.5088469535059095</c:v>
              </c:pt>
              <c:pt idx="4">
                <c:v>1.7536287796895393</c:v>
              </c:pt>
              <c:pt idx="5">
                <c:v>-1.1321423847917689</c:v>
              </c:pt>
            </c:numLit>
          </c:val>
          <c:extLst>
            <c:ext xmlns:c16="http://schemas.microsoft.com/office/drawing/2014/chart" uri="{C3380CC4-5D6E-409C-BE32-E72D297353CC}">
              <c16:uniqueId val="{00000000-B7A0-4489-834F-0160BDD7EB6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7A0-4489-834F-0160BDD7EB6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3A8-47F4-BD3C-AF5699A01754}"/>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3A8-47F4-BD3C-AF5699A01754}"/>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4F49E89-64CD-43C7-80F5-7508022072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3A8-47F4-BD3C-AF5699A01754}"/>
                </c:ext>
              </c:extLst>
            </c:dLbl>
            <c:dLbl>
              <c:idx val="1"/>
              <c:layout>
                <c:manualLayout>
                  <c:x val="-4.1791452432089551E-2"/>
                  <c:y val="-3.8044222819259745E-17"/>
                </c:manualLayout>
              </c:layout>
              <c:tx>
                <c:rich>
                  <a:bodyPr/>
                  <a:lstStyle/>
                  <a:p>
                    <a:fld id="{B5E8808A-5AC8-43AE-BD55-AC7C8D9E603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3A8-47F4-BD3C-AF5699A01754}"/>
                </c:ext>
              </c:extLst>
            </c:dLbl>
            <c:dLbl>
              <c:idx val="2"/>
              <c:layout>
                <c:manualLayout>
                  <c:x val="-1.6757220531289658E-2"/>
                  <c:y val="-1.6601307189542409E-2"/>
                </c:manualLayout>
              </c:layout>
              <c:tx>
                <c:rich>
                  <a:bodyPr/>
                  <a:lstStyle/>
                  <a:p>
                    <a:fld id="{31EADA07-D114-426C-B531-F45E0A2F6D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3A8-47F4-BD3C-AF5699A01754}"/>
                </c:ext>
              </c:extLst>
            </c:dLbl>
            <c:dLbl>
              <c:idx val="3"/>
              <c:tx>
                <c:rich>
                  <a:bodyPr/>
                  <a:lstStyle/>
                  <a:p>
                    <a:fld id="{023B397E-BE5E-4573-901F-1210FA8D915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3A8-47F4-BD3C-AF5699A01754}"/>
                </c:ext>
              </c:extLst>
            </c:dLbl>
            <c:dLbl>
              <c:idx val="4"/>
              <c:layout>
                <c:manualLayout>
                  <c:x val="6.702888212515859E-2"/>
                  <c:y val="8.3006535947713171E-3"/>
                </c:manualLayout>
              </c:layout>
              <c:tx>
                <c:rich>
                  <a:bodyPr/>
                  <a:lstStyle/>
                  <a:p>
                    <a:fld id="{AAD79657-9E96-42B1-BE31-DAD5E66AF04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3A8-47F4-BD3C-AF5699A01754}"/>
                </c:ext>
              </c:extLst>
            </c:dLbl>
            <c:dLbl>
              <c:idx val="5"/>
              <c:layout>
                <c:manualLayout>
                  <c:x val="1.6757220531289658E-2"/>
                  <c:y val="1.2450980392156825E-2"/>
                </c:manualLayout>
              </c:layout>
              <c:tx>
                <c:rich>
                  <a:bodyPr/>
                  <a:lstStyle/>
                  <a:p>
                    <a:fld id="{86A08E58-9952-4267-8C84-C7A3A3A3462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3A8-47F4-BD3C-AF5699A017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0.66241772100632745</c:v>
              </c:pt>
              <c:pt idx="1">
                <c:v>0.39978123321234621</c:v>
              </c:pt>
              <c:pt idx="2">
                <c:v>1.5867947003286234</c:v>
              </c:pt>
              <c:pt idx="3">
                <c:v>1.4717735157859047</c:v>
              </c:pt>
              <c:pt idx="4">
                <c:v>1.5562055938997514</c:v>
              </c:pt>
              <c:pt idx="5">
                <c:v>0.50752118927138756</c:v>
              </c:pt>
            </c:numLit>
          </c:val>
          <c:extLst>
            <c:ext xmlns:c15="http://schemas.microsoft.com/office/drawing/2012/chart" uri="{02D57815-91ED-43cb-92C2-25804820EDAC}">
              <c15:datalabelsRange>
                <c15:f>'Dominio 07'!$B$53:$G$53</c15:f>
                <c15:dlblRangeCache>
                  <c:ptCount val="6"/>
                  <c:pt idx="0">
                    <c:v>RC</c:v>
                  </c:pt>
                  <c:pt idx="1">
                    <c:v>KR</c:v>
                  </c:pt>
                  <c:pt idx="2">
                    <c:v>CZ</c:v>
                  </c:pt>
                  <c:pt idx="3">
                    <c:v>VV</c:v>
                  </c:pt>
                  <c:pt idx="4">
                    <c:v>VV</c:v>
                  </c:pt>
                  <c:pt idx="5">
                    <c:v>CZ</c:v>
                  </c:pt>
                </c15:dlblRangeCache>
              </c15:datalabelsRange>
            </c:ext>
            <c:ext xmlns:c16="http://schemas.microsoft.com/office/drawing/2014/chart" uri="{C3380CC4-5D6E-409C-BE32-E72D297353CC}">
              <c16:uniqueId val="{00000008-93A8-47F4-BD3C-AF5699A01754}"/>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5783986928104502E-2"/>
                  <c:y val="0.12087621848281875"/>
                </c:manualLayout>
              </c:layout>
              <c:tx>
                <c:rich>
                  <a:bodyPr/>
                  <a:lstStyle/>
                  <a:p>
                    <a:fld id="{0EAADC51-3F36-45B6-BB16-370DF81B197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3A8-47F4-BD3C-AF5699A01754}"/>
                </c:ext>
              </c:extLst>
            </c:dLbl>
            <c:dLbl>
              <c:idx val="1"/>
              <c:layout>
                <c:manualLayout>
                  <c:x val="-5.9040196078431452E-2"/>
                  <c:y val="0.10565267113216795"/>
                </c:manualLayout>
              </c:layout>
              <c:tx>
                <c:rich>
                  <a:bodyPr/>
                  <a:lstStyle/>
                  <a:p>
                    <a:fld id="{5A7724A6-E0E1-4D6A-B6C8-A6A367D644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3A8-47F4-BD3C-AF5699A01754}"/>
                </c:ext>
              </c:extLst>
            </c:dLbl>
            <c:dLbl>
              <c:idx val="2"/>
              <c:layout>
                <c:manualLayout>
                  <c:x val="-9.2164712922093189E-2"/>
                  <c:y val="-8.715686274509804E-2"/>
                </c:manualLayout>
              </c:layout>
              <c:tx>
                <c:rich>
                  <a:bodyPr/>
                  <a:lstStyle/>
                  <a:p>
                    <a:fld id="{8E8EF188-F2D0-4825-8D39-67A78EE4EBE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3A8-47F4-BD3C-AF5699A01754}"/>
                </c:ext>
              </c:extLst>
            </c:dLbl>
            <c:dLbl>
              <c:idx val="3"/>
              <c:layout>
                <c:manualLayout>
                  <c:x val="3.3514441062579232E-2"/>
                  <c:y val="-9.1307189542483666E-2"/>
                </c:manualLayout>
              </c:layout>
              <c:tx>
                <c:rich>
                  <a:bodyPr/>
                  <a:lstStyle/>
                  <a:p>
                    <a:fld id="{A983EC42-3CC3-4FF6-8849-E021A7E7033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3A8-47F4-BD3C-AF5699A01754}"/>
                </c:ext>
              </c:extLst>
            </c:dLbl>
            <c:dLbl>
              <c:idx val="4"/>
              <c:layout>
                <c:manualLayout>
                  <c:x val="9.2164712922093106E-2"/>
                  <c:y val="-7.4705882352941178E-2"/>
                </c:manualLayout>
              </c:layout>
              <c:tx>
                <c:rich>
                  <a:bodyPr/>
                  <a:lstStyle/>
                  <a:p>
                    <a:fld id="{0F63618E-11C9-48A9-864E-69DD45E62F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3A8-47F4-BD3C-AF5699A01754}"/>
                </c:ext>
              </c:extLst>
            </c:dLbl>
            <c:dLbl>
              <c:idx val="5"/>
              <c:layout>
                <c:manualLayout>
                  <c:x val="5.0739542483660131E-2"/>
                  <c:y val="8.8706910635517069E-2"/>
                </c:manualLayout>
              </c:layout>
              <c:tx>
                <c:rich>
                  <a:bodyPr/>
                  <a:lstStyle/>
                  <a:p>
                    <a:fld id="{CBDD3C9F-2527-4721-AE3E-D217047635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3A8-47F4-BD3C-AF5699A017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-0.44161181400421823</c:v>
              </c:pt>
              <c:pt idx="1">
                <c:v>-2.5700222135079396</c:v>
              </c:pt>
              <c:pt idx="2">
                <c:v>1.2759792435632229</c:v>
              </c:pt>
              <c:pt idx="3">
                <c:v>1.3432386287406022</c:v>
              </c:pt>
              <c:pt idx="4">
                <c:v>1.3187326623631013</c:v>
              </c:pt>
              <c:pt idx="5">
                <c:v>-2.2607762067543637</c:v>
              </c:pt>
            </c:numLit>
          </c:val>
          <c:extLst>
            <c:ext xmlns:c15="http://schemas.microsoft.com/office/drawing/2012/chart" uri="{02D57815-91ED-43cb-92C2-25804820EDAC}">
              <c15:datalabelsRange>
                <c15:f>'Dominio 07'!$B$54:$G$54</c15:f>
                <c15:dlblRangeCache>
                  <c:ptCount val="6"/>
                  <c:pt idx="0">
                    <c:v>CS</c:v>
                  </c:pt>
                  <c:pt idx="1">
                    <c:v>CZ</c:v>
                  </c:pt>
                  <c:pt idx="2">
                    <c:v>RC</c:v>
                  </c:pt>
                  <c:pt idx="3">
                    <c:v>CZ</c:v>
                  </c:pt>
                  <c:pt idx="4">
                    <c:v>CS</c:v>
                  </c:pt>
                  <c:pt idx="5">
                    <c:v>CS</c:v>
                  </c:pt>
                </c15:dlblRangeCache>
              </c15:datalabelsRange>
            </c:ext>
            <c:ext xmlns:c16="http://schemas.microsoft.com/office/drawing/2014/chart" uri="{C3380CC4-5D6E-409C-BE32-E72D297353CC}">
              <c16:uniqueId val="{0000000F-93A8-47F4-BD3C-AF5699A0175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Calabria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-1.0102339048448592</c:v>
              </c:pt>
              <c:pt idx="1">
                <c:v>-0.70540121494448127</c:v>
              </c:pt>
              <c:pt idx="2">
                <c:v>-0.79291307351977425</c:v>
              </c:pt>
            </c:numLit>
          </c:val>
          <c:smooth val="0"/>
          <c:extLst>
            <c:ext xmlns:c16="http://schemas.microsoft.com/office/drawing/2014/chart" uri="{C3380CC4-5D6E-409C-BE32-E72D297353CC}">
              <c16:uniqueId val="{00000000-7976-4C80-90A8-796504D371BA}"/>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7976-4C80-90A8-796504D371BA}"/>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7976-4C80-90A8-796504D371BA}"/>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719281045751649E-2"/>
          <c:y val="5.1612277405652669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5A8B-4DB9-9A30-745A79D74DA9}"/>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5A8B-4DB9-9A30-745A79D74DA9}"/>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manualLayout>
                  <c:x val="-4.1485023065577373E-2"/>
                  <c:y val="-6.512110959187413E-2"/>
                </c:manualLayout>
              </c:layout>
              <c:tx>
                <c:rich>
                  <a:bodyPr/>
                  <a:lstStyle/>
                  <a:p>
                    <a:fld id="{2655E244-219C-4E6A-A2E0-380CED76CB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A8B-4DB9-9A30-745A79D74DA9}"/>
                </c:ext>
              </c:extLst>
            </c:dLbl>
            <c:dLbl>
              <c:idx val="1"/>
              <c:tx>
                <c:rich>
                  <a:bodyPr/>
                  <a:lstStyle/>
                  <a:p>
                    <a:fld id="{F7CC06BE-8502-4744-8321-F51DDD6C48A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A8B-4DB9-9A30-745A79D74DA9}"/>
                </c:ext>
              </c:extLst>
            </c:dLbl>
            <c:dLbl>
              <c:idx val="2"/>
              <c:tx>
                <c:rich>
                  <a:bodyPr/>
                  <a:lstStyle/>
                  <a:p>
                    <a:fld id="{DBE0006B-38D9-4803-ACD9-4213AA82F82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A8B-4DB9-9A30-745A79D74D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no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-0.16397366603641142</c:v>
              </c:pt>
              <c:pt idx="1">
                <c:v>-0.45067321039225422</c:v>
              </c:pt>
              <c:pt idx="2">
                <c:v>0.34185550979619822</c:v>
              </c:pt>
            </c:numLit>
          </c:val>
          <c:smooth val="0"/>
          <c:extLst>
            <c:ext xmlns:c15="http://schemas.microsoft.com/office/drawing/2012/chart" uri="{02D57815-91ED-43cb-92C2-25804820EDAC}">
              <c15:datalabelsRange>
                <c15:f>'Dominio 09'!$B$53:$D$53</c15:f>
                <c15:dlblRangeCache>
                  <c:ptCount val="3"/>
                  <c:pt idx="0">
                    <c:v>VV</c:v>
                  </c:pt>
                  <c:pt idx="1">
                    <c:v>CZ</c:v>
                  </c:pt>
                  <c:pt idx="2">
                    <c:v>CS</c:v>
                  </c:pt>
                </c15:dlblRangeCache>
              </c15:datalabelsRange>
            </c:ext>
            <c:ext xmlns:c16="http://schemas.microsoft.com/office/drawing/2014/chart" uri="{C3380CC4-5D6E-409C-BE32-E72D297353CC}">
              <c16:uniqueId val="{00000006-5A8B-4DB9-9A30-745A79D74DA9}"/>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3.3202614379085005E-2"/>
                  <c:y val="4.6735420244769219E-2"/>
                </c:manualLayout>
              </c:layout>
              <c:tx>
                <c:rich>
                  <a:bodyPr/>
                  <a:lstStyle/>
                  <a:p>
                    <a:fld id="{83F84844-1ABC-424F-B83B-EFE287B3075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A8B-4DB9-9A30-745A79D74DA9}"/>
                </c:ext>
              </c:extLst>
            </c:dLbl>
            <c:dLbl>
              <c:idx val="1"/>
              <c:tx>
                <c:rich>
                  <a:bodyPr/>
                  <a:lstStyle/>
                  <a:p>
                    <a:fld id="{171FF624-B52F-45B0-8744-E14301CA3EC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A8B-4DB9-9A30-745A79D74DA9}"/>
                </c:ext>
              </c:extLst>
            </c:dLbl>
            <c:dLbl>
              <c:idx val="2"/>
              <c:tx>
                <c:rich>
                  <a:bodyPr/>
                  <a:lstStyle/>
                  <a:p>
                    <a:fld id="{8668C29A-62FC-439B-9B2C-44587EE5BC5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A8B-4DB9-9A30-745A79D74D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no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-0.24986463396024594</c:v>
              </c:pt>
              <c:pt idx="1">
                <c:v>-0.91460151520780997</c:v>
              </c:pt>
              <c:pt idx="2">
                <c:v>-0.390692011195655</c:v>
              </c:pt>
            </c:numLit>
          </c:val>
          <c:smooth val="0"/>
          <c:extLst>
            <c:ext xmlns:c15="http://schemas.microsoft.com/office/drawing/2012/chart" uri="{02D57815-91ED-43cb-92C2-25804820EDAC}">
              <c15:datalabelsRange>
                <c15:f>'Dominio 09'!$B$54:$D$54</c15:f>
                <c15:dlblRangeCache>
                  <c:ptCount val="3"/>
                  <c:pt idx="0">
                    <c:v>CZ</c:v>
                  </c:pt>
                  <c:pt idx="1">
                    <c:v>RC</c:v>
                  </c:pt>
                  <c:pt idx="2">
                    <c:v>RC</c:v>
                  </c:pt>
                </c15:dlblRangeCache>
              </c15:datalabelsRange>
            </c:ext>
            <c:ext xmlns:c16="http://schemas.microsoft.com/office/drawing/2014/chart" uri="{C3380CC4-5D6E-409C-BE32-E72D297353CC}">
              <c16:uniqueId val="{0000000A-5A8B-4DB9-9A30-745A79D74DA9}"/>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Calabria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-1.8394753530036483</c:v>
              </c:pt>
              <c:pt idx="1">
                <c:v>-1.2458459943616587</c:v>
              </c:pt>
              <c:pt idx="2">
                <c:v>-0.3865751809329141</c:v>
              </c:pt>
              <c:pt idx="3">
                <c:v>-9.8072436881040906E-2</c:v>
              </c:pt>
              <c:pt idx="4">
                <c:v>-0.29491368266755619</c:v>
              </c:pt>
              <c:pt idx="5">
                <c:v>0.77264579604393246</c:v>
              </c:pt>
              <c:pt idx="6">
                <c:v>9.0998767972127938E-3</c:v>
              </c:pt>
              <c:pt idx="7">
                <c:v>1.3807907722576693</c:v>
              </c:pt>
              <c:pt idx="8">
                <c:v>-1.3325096249566113</c:v>
              </c:pt>
              <c:pt idx="9">
                <c:v>0.75935364719191256</c:v>
              </c:pt>
            </c:numLit>
          </c:val>
          <c:extLst>
            <c:ext xmlns:c16="http://schemas.microsoft.com/office/drawing/2014/chart" uri="{C3380CC4-5D6E-409C-BE32-E72D297353CC}">
              <c16:uniqueId val="{00000000-BDF1-43A2-9EB6-76C0D6C8920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BDF1-43A2-9EB6-76C0D6C8920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7A7-4FAA-812B-B57A274B07BF}"/>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D7A7-4FAA-812B-B57A274B07B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59C45A3E-6426-4A1D-93F1-0C84DD032B3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7A7-4FAA-812B-B57A274B07BF}"/>
                </c:ext>
              </c:extLst>
            </c:dLbl>
            <c:dLbl>
              <c:idx val="1"/>
              <c:layout>
                <c:manualLayout>
                  <c:x val="-4.1791452432089551E-2"/>
                  <c:y val="-3.8044222819259745E-17"/>
                </c:manualLayout>
              </c:layout>
              <c:tx>
                <c:rich>
                  <a:bodyPr/>
                  <a:lstStyle/>
                  <a:p>
                    <a:fld id="{E1C970C6-B5AA-49BA-8929-A035B423B5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7A7-4FAA-812B-B57A274B07BF}"/>
                </c:ext>
              </c:extLst>
            </c:dLbl>
            <c:dLbl>
              <c:idx val="2"/>
              <c:layout>
                <c:manualLayout>
                  <c:x val="-4.1629442828918096E-2"/>
                  <c:y val="-2.0909707111437695E-2"/>
                </c:manualLayout>
              </c:layout>
              <c:tx>
                <c:rich>
                  <a:bodyPr/>
                  <a:lstStyle/>
                  <a:p>
                    <a:fld id="{9256E79E-F648-4059-894C-A8B0828EE51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7A7-4FAA-812B-B57A274B07BF}"/>
                </c:ext>
              </c:extLst>
            </c:dLbl>
            <c:dLbl>
              <c:idx val="3"/>
              <c:layout>
                <c:manualLayout>
                  <c:x val="-1.2436053064409942E-2"/>
                  <c:y val="-5.1701782490193963E-2"/>
                </c:manualLayout>
              </c:layout>
              <c:tx>
                <c:rich>
                  <a:bodyPr/>
                  <a:lstStyle/>
                  <a:p>
                    <a:fld id="{D77C6B0A-5B39-4C2B-97A8-BE007588728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7A7-4FAA-812B-B57A274B07BF}"/>
                </c:ext>
              </c:extLst>
            </c:dLbl>
            <c:dLbl>
              <c:idx val="4"/>
              <c:layout>
                <c:manualLayout>
                  <c:x val="2.1430159158630759E-2"/>
                  <c:y val="-4.7709482120478722E-2"/>
                </c:manualLayout>
              </c:layout>
              <c:tx>
                <c:rich>
                  <a:bodyPr/>
                  <a:lstStyle/>
                  <a:p>
                    <a:fld id="{EB29BA00-FF57-4815-979C-2DAA2587D83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7A7-4FAA-812B-B57A274B07BF}"/>
                </c:ext>
              </c:extLst>
            </c:dLbl>
            <c:dLbl>
              <c:idx val="5"/>
              <c:layout>
                <c:manualLayout>
                  <c:x val="-3.7132226579011607E-2"/>
                  <c:y val="-4.3559430249070961E-2"/>
                </c:manualLayout>
              </c:layout>
              <c:tx>
                <c:rich>
                  <a:bodyPr/>
                  <a:lstStyle/>
                  <a:p>
                    <a:fld id="{B41D8198-EC62-4EA3-8F23-42CD2E4665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7A7-4FAA-812B-B57A274B07BF}"/>
                </c:ext>
              </c:extLst>
            </c:dLbl>
            <c:dLbl>
              <c:idx val="6"/>
              <c:layout>
                <c:manualLayout>
                  <c:x val="0"/>
                  <c:y val="-3.0159373119279811E-2"/>
                </c:manualLayout>
              </c:layout>
              <c:tx>
                <c:rich>
                  <a:bodyPr/>
                  <a:lstStyle/>
                  <a:p>
                    <a:fld id="{44606971-01C4-4298-931B-196C68BF673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7A7-4FAA-812B-B57A274B07BF}"/>
                </c:ext>
              </c:extLst>
            </c:dLbl>
            <c:dLbl>
              <c:idx val="7"/>
              <c:layout>
                <c:manualLayout>
                  <c:x val="4.9744212257639767E-2"/>
                  <c:y val="1.7233927496731322E-2"/>
                </c:manualLayout>
              </c:layout>
              <c:tx>
                <c:rich>
                  <a:bodyPr/>
                  <a:lstStyle/>
                  <a:p>
                    <a:fld id="{E9054B2D-E61A-4F1B-B3C1-E1ACB072BE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7A7-4FAA-812B-B57A274B07BF}"/>
                </c:ext>
              </c:extLst>
            </c:dLbl>
            <c:dLbl>
              <c:idx val="8"/>
              <c:tx>
                <c:rich>
                  <a:bodyPr/>
                  <a:lstStyle/>
                  <a:p>
                    <a:fld id="{F57E4076-D869-441B-8DAA-52FB3B440A1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7A7-4FAA-812B-B57A274B07BF}"/>
                </c:ext>
              </c:extLst>
            </c:dLbl>
            <c:dLbl>
              <c:idx val="9"/>
              <c:layout>
                <c:manualLayout>
                  <c:x val="0.10777912655821946"/>
                  <c:y val="5.6010264364376776E-2"/>
                </c:manualLayout>
              </c:layout>
              <c:tx>
                <c:rich>
                  <a:bodyPr/>
                  <a:lstStyle/>
                  <a:p>
                    <a:fld id="{F1B0E3EA-09FB-4218-A3B1-BDBA335A05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7A7-4FAA-812B-B57A274B07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-1.0400278337664823</c:v>
              </c:pt>
              <c:pt idx="1">
                <c:v>-0.69380306136405778</c:v>
              </c:pt>
              <c:pt idx="2">
                <c:v>7.0632848421999184E-2</c:v>
              </c:pt>
              <c:pt idx="3">
                <c:v>1.0977433086058938E-2</c:v>
              </c:pt>
              <c:pt idx="4">
                <c:v>0.47018336370180963</c:v>
              </c:pt>
              <c:pt idx="5">
                <c:v>1.9298759144960027</c:v>
              </c:pt>
              <c:pt idx="6">
                <c:v>0.23290489053239519</c:v>
              </c:pt>
              <c:pt idx="7">
                <c:v>1.4310496832263122</c:v>
              </c:pt>
              <c:pt idx="8">
                <c:v>7.3345602576989313E-2</c:v>
              </c:pt>
              <c:pt idx="9">
                <c:v>3</c:v>
              </c:pt>
            </c:numLit>
          </c:val>
          <c:extLst>
            <c:ext xmlns:c15="http://schemas.microsoft.com/office/drawing/2012/chart" uri="{02D57815-91ED-43cb-92C2-25804820EDAC}">
              <c15:datalabelsRange>
                <c15:f>'Dominio 10'!$B$56:$K$56</c15:f>
                <c15:dlblRangeCache>
                  <c:ptCount val="10"/>
                  <c:pt idx="0">
                    <c:v>KR</c:v>
                  </c:pt>
                  <c:pt idx="1">
                    <c:v>CS</c:v>
                  </c:pt>
                  <c:pt idx="2">
                    <c:v>VV</c:v>
                  </c:pt>
                  <c:pt idx="3">
                    <c:v>CS</c:v>
                  </c:pt>
                  <c:pt idx="4">
                    <c:v>VV</c:v>
                  </c:pt>
                  <c:pt idx="5">
                    <c:v>KR</c:v>
                  </c:pt>
                  <c:pt idx="6">
                    <c:v>CZ</c:v>
                  </c:pt>
                  <c:pt idx="7">
                    <c:v>VV</c:v>
                  </c:pt>
                  <c:pt idx="8">
                    <c:v>CZ</c:v>
                  </c:pt>
                  <c:pt idx="9">
                    <c:v>KR</c:v>
                  </c:pt>
                </c15:dlblRangeCache>
              </c15:datalabelsRange>
            </c:ext>
            <c:ext xmlns:c16="http://schemas.microsoft.com/office/drawing/2014/chart" uri="{C3380CC4-5D6E-409C-BE32-E72D297353CC}">
              <c16:uniqueId val="{0000000C-D7A7-4FAA-812B-B57A274B07B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1065149576994672E-4"/>
                  <c:y val="0.11658175225618572"/>
                </c:manualLayout>
              </c:layout>
              <c:tx>
                <c:rich>
                  <a:bodyPr/>
                  <a:lstStyle/>
                  <a:p>
                    <a:fld id="{4E5AF5A8-D7B0-4B2D-BB20-083EFAD415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7A7-4FAA-812B-B57A274B07BF}"/>
                </c:ext>
              </c:extLst>
            </c:dLbl>
            <c:dLbl>
              <c:idx val="1"/>
              <c:layout>
                <c:manualLayout>
                  <c:x val="-4.2438888888888963E-2"/>
                  <c:y val="9.7007569569242461E-2"/>
                </c:manualLayout>
              </c:layout>
              <c:tx>
                <c:rich>
                  <a:bodyPr/>
                  <a:lstStyle/>
                  <a:p>
                    <a:fld id="{10D95D8C-BA77-4AA5-A54D-41949ADFE1E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D7A7-4FAA-812B-B57A274B07BF}"/>
                </c:ext>
              </c:extLst>
            </c:dLbl>
            <c:dLbl>
              <c:idx val="2"/>
              <c:layout>
                <c:manualLayout>
                  <c:x val="-0.10461568627450989"/>
                  <c:y val="3.3874503076839299E-2"/>
                </c:manualLayout>
              </c:layout>
              <c:tx>
                <c:rich>
                  <a:bodyPr/>
                  <a:lstStyle/>
                  <a:p>
                    <a:fld id="{D8636044-7525-4F36-B093-68152D1916E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D7A7-4FAA-812B-B57A274B07BF}"/>
                </c:ext>
              </c:extLst>
            </c:dLbl>
            <c:dLbl>
              <c:idx val="3"/>
              <c:layout>
                <c:manualLayout>
                  <c:x val="-0.11174705882352941"/>
                  <c:y val="-5.6726842019277975E-2"/>
                </c:manualLayout>
              </c:layout>
              <c:tx>
                <c:rich>
                  <a:bodyPr/>
                  <a:lstStyle/>
                  <a:p>
                    <a:fld id="{A52BAED4-B53F-44A2-9A68-2C44393B21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D7A7-4FAA-812B-B57A274B07BF}"/>
                </c:ext>
              </c:extLst>
            </c:dLbl>
            <c:dLbl>
              <c:idx val="4"/>
              <c:layout>
                <c:manualLayout>
                  <c:x val="-8.1939880659587447E-2"/>
                  <c:y val="-7.4706022443458892E-2"/>
                </c:manualLayout>
              </c:layout>
              <c:tx>
                <c:rich>
                  <a:bodyPr/>
                  <a:lstStyle/>
                  <a:p>
                    <a:fld id="{5CC772A2-6BE9-401B-91B2-C1C731059B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D7A7-4FAA-812B-B57A274B07BF}"/>
                </c:ext>
              </c:extLst>
            </c:dLbl>
            <c:dLbl>
              <c:idx val="5"/>
              <c:layout>
                <c:manualLayout>
                  <c:x val="-2.3817163254694611E-2"/>
                  <c:y val="-9.2375886885727523E-2"/>
                </c:manualLayout>
              </c:layout>
              <c:tx>
                <c:rich>
                  <a:bodyPr/>
                  <a:lstStyle/>
                  <a:p>
                    <a:fld id="{EBD43A39-19BE-42E8-9F6B-39857DFCC5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D7A7-4FAA-812B-B57A274B07BF}"/>
                </c:ext>
              </c:extLst>
            </c:dLbl>
            <c:dLbl>
              <c:idx val="6"/>
              <c:layout>
                <c:manualLayout>
                  <c:x val="4.1453510214699806E-2"/>
                  <c:y val="-0.10340356498038793"/>
                </c:manualLayout>
              </c:layout>
              <c:tx>
                <c:rich>
                  <a:bodyPr/>
                  <a:lstStyle/>
                  <a:p>
                    <a:fld id="{EE8209DF-45B9-4FC1-A069-473893469B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D7A7-4FAA-812B-B57A274B07BF}"/>
                </c:ext>
              </c:extLst>
            </c:dLbl>
            <c:dLbl>
              <c:idx val="7"/>
              <c:layout>
                <c:manualLayout>
                  <c:x val="0.12021517962262948"/>
                  <c:y val="-2.1542409370914152E-2"/>
                </c:manualLayout>
              </c:layout>
              <c:tx>
                <c:rich>
                  <a:bodyPr/>
                  <a:lstStyle/>
                  <a:p>
                    <a:fld id="{C44213B9-B009-4FA4-82B8-060494DD07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D7A7-4FAA-812B-B57A274B07BF}"/>
                </c:ext>
              </c:extLst>
            </c:dLbl>
            <c:dLbl>
              <c:idx val="8"/>
              <c:layout>
                <c:manualLayout>
                  <c:x val="8.2907020429399611E-2"/>
                  <c:y val="5.6010264364376797E-2"/>
                </c:manualLayout>
              </c:layout>
              <c:tx>
                <c:rich>
                  <a:bodyPr/>
                  <a:lstStyle/>
                  <a:p>
                    <a:fld id="{75FE3FB8-1AB2-4EE2-B814-6642A4E5AD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D7A7-4FAA-812B-B57A274B07BF}"/>
                </c:ext>
              </c:extLst>
            </c:dLbl>
            <c:dLbl>
              <c:idx val="9"/>
              <c:layout>
                <c:manualLayout>
                  <c:x val="8.2907020429399611E-3"/>
                  <c:y val="3.0159373119279773E-2"/>
                </c:manualLayout>
              </c:layout>
              <c:tx>
                <c:rich>
                  <a:bodyPr/>
                  <a:lstStyle/>
                  <a:p>
                    <a:fld id="{2C86B188-CEC4-4FA9-987B-71C127756A3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D7A7-4FAA-812B-B57A274B07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-1.9200513854150441</c:v>
              </c:pt>
              <c:pt idx="1">
                <c:v>-1.1427344540113893</c:v>
              </c:pt>
              <c:pt idx="2">
                <c:v>-0.70632848421999128</c:v>
              </c:pt>
              <c:pt idx="3">
                <c:v>-0.35127785875388717</c:v>
              </c:pt>
              <c:pt idx="4">
                <c:v>-1.6288495099669829</c:v>
              </c:pt>
              <c:pt idx="5">
                <c:v>-1.159737638758161</c:v>
              </c:pt>
              <c:pt idx="6">
                <c:v>-0.25868443948445419</c:v>
              </c:pt>
              <c:pt idx="7">
                <c:v>0.61330700709699093</c:v>
              </c:pt>
              <c:pt idx="8">
                <c:v>-1.7419580612034922</c:v>
              </c:pt>
              <c:pt idx="9">
                <c:v>-0.31222894900010967</c:v>
              </c:pt>
            </c:numLit>
          </c:val>
          <c:extLst>
            <c:ext xmlns:c15="http://schemas.microsoft.com/office/drawing/2012/chart" uri="{02D57815-91ED-43cb-92C2-25804820EDAC}">
              <c15:datalabelsRange>
                <c15:f>'Dominio 10'!$B$57:$K$57</c15:f>
                <c15:dlblRangeCache>
                  <c:ptCount val="10"/>
                  <c:pt idx="0">
                    <c:v>CS</c:v>
                  </c:pt>
                  <c:pt idx="1">
                    <c:v>RC</c:v>
                  </c:pt>
                  <c:pt idx="2">
                    <c:v>CZ</c:v>
                  </c:pt>
                  <c:pt idx="3">
                    <c:v>KR</c:v>
                  </c:pt>
                  <c:pt idx="4">
                    <c:v>KR</c:v>
                  </c:pt>
                  <c:pt idx="5">
                    <c:v>CZ</c:v>
                  </c:pt>
                  <c:pt idx="6">
                    <c:v>KR</c:v>
                  </c:pt>
                  <c:pt idx="7">
                    <c:v>KR</c:v>
                  </c:pt>
                  <c:pt idx="8">
                    <c:v>KR</c:v>
                  </c:pt>
                  <c:pt idx="9">
                    <c:v>RC</c:v>
                  </c:pt>
                </c15:dlblRangeCache>
              </c15:datalabelsRange>
            </c:ext>
            <c:ext xmlns:c16="http://schemas.microsoft.com/office/drawing/2014/chart" uri="{C3380CC4-5D6E-409C-BE32-E72D297353CC}">
              <c16:uniqueId val="{00000017-D7A7-4FAA-812B-B57A274B07B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Calabria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-1.3977131156292231</c:v>
              </c:pt>
              <c:pt idx="1">
                <c:v>-0.8595635690213046</c:v>
              </c:pt>
              <c:pt idx="2">
                <c:v>-1.6879725544783548</c:v>
              </c:pt>
              <c:pt idx="3">
                <c:v>0</c:v>
              </c:pt>
              <c:pt idx="4">
                <c:v>0</c:v>
              </c:pt>
              <c:pt idx="5">
                <c:v>1.779345314273264</c:v>
              </c:pt>
            </c:numLit>
          </c:val>
          <c:extLst>
            <c:ext xmlns:c16="http://schemas.microsoft.com/office/drawing/2014/chart" uri="{C3380CC4-5D6E-409C-BE32-E72D297353CC}">
              <c16:uniqueId val="{00000000-CD11-4FBF-BE05-2DA6455B053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CD11-4FBF-BE05-2DA6455B053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Cosenza</c:v>
              </c:pt>
              <c:pt idx="1">
                <c:v>Catanzaro</c:v>
              </c:pt>
              <c:pt idx="2">
                <c:v>Reggio di Calabria</c:v>
              </c:pt>
              <c:pt idx="3">
                <c:v>Crotone</c:v>
              </c:pt>
              <c:pt idx="4">
                <c:v>Vibo Valentia</c:v>
              </c:pt>
            </c:strLit>
          </c:cat>
          <c:val>
            <c:numLit>
              <c:formatCode>General</c:formatCode>
              <c:ptCount val="5"/>
              <c:pt idx="0">
                <c:v>-0.95468438294829561</c:v>
              </c:pt>
              <c:pt idx="1">
                <c:v>-0.95619975498472154</c:v>
              </c:pt>
              <c:pt idx="2">
                <c:v>-1.1289521671372702</c:v>
              </c:pt>
              <c:pt idx="3">
                <c:v>-1.1531981197200842</c:v>
              </c:pt>
              <c:pt idx="4">
                <c:v>-1.222905233395674</c:v>
              </c:pt>
            </c:numLit>
          </c:val>
          <c:extLst>
            <c:ext xmlns:c16="http://schemas.microsoft.com/office/drawing/2014/chart" uri="{C3380CC4-5D6E-409C-BE32-E72D297353CC}">
              <c16:uniqueId val="{00000000-59D4-4500-A372-12F52994F99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Cosenza</c:v>
              </c:pt>
              <c:pt idx="1">
                <c:v>Catanzaro</c:v>
              </c:pt>
              <c:pt idx="2">
                <c:v>Reggio di Calabria</c:v>
              </c:pt>
              <c:pt idx="3">
                <c:v>Crotone</c:v>
              </c:pt>
              <c:pt idx="4">
                <c:v>Vibo Valentia</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59D4-4500-A372-12F52994F99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Cosenza</c:v>
              </c:pt>
              <c:pt idx="1">
                <c:v>Catanzaro</c:v>
              </c:pt>
              <c:pt idx="2">
                <c:v>Reggio di Calabria</c:v>
              </c:pt>
              <c:pt idx="3">
                <c:v>Crotone</c:v>
              </c:pt>
              <c:pt idx="4">
                <c:v>Vibo Valentia</c:v>
              </c:pt>
            </c:strLit>
          </c:cat>
          <c:val>
            <c:numLit>
              <c:formatCode>General</c:formatCode>
              <c:ptCount val="5"/>
              <c:pt idx="0">
                <c:v>-2.1583429216729155</c:v>
              </c:pt>
              <c:pt idx="1">
                <c:v>-1.8885500564638009</c:v>
              </c:pt>
              <c:pt idx="2">
                <c:v>-1.6187571912546865</c:v>
              </c:pt>
              <c:pt idx="3">
                <c:v>-1.6187571912546865</c:v>
              </c:pt>
              <c:pt idx="4">
                <c:v>-0.80937859562734338</c:v>
              </c:pt>
            </c:numLit>
          </c:val>
          <c:extLst>
            <c:ext xmlns:c16="http://schemas.microsoft.com/office/drawing/2014/chart" uri="{C3380CC4-5D6E-409C-BE32-E72D297353CC}">
              <c16:uniqueId val="{00000000-BCDC-4FE2-949A-7372B582A2C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Cosenza</c:v>
              </c:pt>
              <c:pt idx="1">
                <c:v>Catanzaro</c:v>
              </c:pt>
              <c:pt idx="2">
                <c:v>Reggio di Calabria</c:v>
              </c:pt>
              <c:pt idx="3">
                <c:v>Crotone</c:v>
              </c:pt>
              <c:pt idx="4">
                <c:v>Vibo Valentia</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BCDC-4FE2-949A-7372B582A2C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Calabria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-1.2667349242622346</c:v>
              </c:pt>
              <c:pt idx="1">
                <c:v>-1.262632775756529</c:v>
              </c:pt>
              <c:pt idx="2">
                <c:v>-2.2391700894915534</c:v>
              </c:pt>
              <c:pt idx="3">
                <c:v>-1.1353343237285765</c:v>
              </c:pt>
              <c:pt idx="4">
                <c:v>-1.2562346230278485</c:v>
              </c:pt>
              <c:pt idx="5">
                <c:v>-1.8624551043914019</c:v>
              </c:pt>
              <c:pt idx="6">
                <c:v>-0.89679405359425468</c:v>
              </c:pt>
              <c:pt idx="7">
                <c:v>-2.2960575541388404</c:v>
              </c:pt>
            </c:numLit>
          </c:val>
          <c:extLst>
            <c:ext xmlns:c16="http://schemas.microsoft.com/office/drawing/2014/chart" uri="{C3380CC4-5D6E-409C-BE32-E72D297353CC}">
              <c16:uniqueId val="{00000000-9EF5-4BBE-A8A8-3AEB5CCC0FE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9EF5-4BBE-A8A8-3AEB5CCC0FE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288-435F-A0A1-E97FDABF4AD3}"/>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F288-435F-A0A1-E97FDABF4AD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0913102981654826E-2"/>
                  <c:y val="2.0118166535766327E-2"/>
                </c:manualLayout>
              </c:layout>
              <c:tx>
                <c:rich>
                  <a:bodyPr/>
                  <a:lstStyle/>
                  <a:p>
                    <a:fld id="{F6AABA1B-2748-468D-A62E-61861BD4DC9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288-435F-A0A1-E97FDABF4AD3}"/>
                </c:ext>
              </c:extLst>
            </c:dLbl>
            <c:dLbl>
              <c:idx val="1"/>
              <c:layout>
                <c:manualLayout>
                  <c:x val="-5.425693867114767E-2"/>
                  <c:y val="1.7234740215128913E-2"/>
                </c:manualLayout>
              </c:layout>
              <c:tx>
                <c:rich>
                  <a:bodyPr/>
                  <a:lstStyle/>
                  <a:p>
                    <a:fld id="{C49E6371-A123-43AF-81E0-E47EE98AB0B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288-435F-A0A1-E97FDABF4AD3}"/>
                </c:ext>
              </c:extLst>
            </c:dLbl>
            <c:dLbl>
              <c:idx val="2"/>
              <c:layout>
                <c:manualLayout>
                  <c:x val="-1.6757220531289658E-2"/>
                  <c:y val="-1.6601307189542409E-2"/>
                </c:manualLayout>
              </c:layout>
              <c:tx>
                <c:rich>
                  <a:bodyPr/>
                  <a:lstStyle/>
                  <a:p>
                    <a:fld id="{827427BB-4916-4789-A31C-FF631D4989F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288-435F-A0A1-E97FDABF4AD3}"/>
                </c:ext>
              </c:extLst>
            </c:dLbl>
            <c:dLbl>
              <c:idx val="3"/>
              <c:layout>
                <c:manualLayout>
                  <c:x val="-4.1551377951661783E-3"/>
                  <c:y val="-3.8778165484040131E-2"/>
                </c:manualLayout>
              </c:layout>
              <c:tx>
                <c:rich>
                  <a:bodyPr/>
                  <a:lstStyle/>
                  <a:p>
                    <a:fld id="{5B779CF9-70E1-46C9-BF62-7A91C4C36E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F288-435F-A0A1-E97FDABF4AD3}"/>
                </c:ext>
              </c:extLst>
            </c:dLbl>
            <c:dLbl>
              <c:idx val="4"/>
              <c:layout>
                <c:manualLayout>
                  <c:x val="5.0408364979451697E-2"/>
                  <c:y val="-4.340372548587209E-2"/>
                </c:manualLayout>
              </c:layout>
              <c:tx>
                <c:rich>
                  <a:bodyPr/>
                  <a:lstStyle/>
                  <a:p>
                    <a:fld id="{82C44009-0561-4A49-BA2A-410F7D58EF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288-435F-A0A1-E97FDABF4AD3}"/>
                </c:ext>
              </c:extLst>
            </c:dLbl>
            <c:dLbl>
              <c:idx val="5"/>
              <c:layout>
                <c:manualLayout>
                  <c:x val="3.7532999809910622E-2"/>
                  <c:y val="1.2451082005811557E-2"/>
                </c:manualLayout>
              </c:layout>
              <c:tx>
                <c:rich>
                  <a:bodyPr/>
                  <a:lstStyle/>
                  <a:p>
                    <a:fld id="{444874F2-E519-4216-B893-3F8FF9B0D19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288-435F-A0A1-E97FDABF4AD3}"/>
                </c:ext>
              </c:extLst>
            </c:dLbl>
            <c:dLbl>
              <c:idx val="6"/>
              <c:layout>
                <c:manualLayout>
                  <c:x val="4.1551377951661021E-2"/>
                  <c:y val="-2.585211032269337E-2"/>
                </c:manualLayout>
              </c:layout>
              <c:tx>
                <c:rich>
                  <a:bodyPr/>
                  <a:lstStyle/>
                  <a:p>
                    <a:fld id="{5E473A3E-48CE-4EB0-A99D-30E6B205D75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288-435F-A0A1-E97FDABF4AD3}"/>
                </c:ext>
              </c:extLst>
            </c:dLbl>
            <c:dLbl>
              <c:idx val="7"/>
              <c:layout>
                <c:manualLayout>
                  <c:x val="7.0637342517823748E-2"/>
                  <c:y val="8.6173701075644565E-3"/>
                </c:manualLayout>
              </c:layout>
              <c:tx>
                <c:rich>
                  <a:bodyPr/>
                  <a:lstStyle/>
                  <a:p>
                    <a:fld id="{AB7F54BB-0366-4939-83E8-2D8426E235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288-435F-A0A1-E97FDABF4A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-0.71846300590937895</c:v>
              </c:pt>
              <c:pt idx="1">
                <c:v>-0.95793795944753124</c:v>
              </c:pt>
              <c:pt idx="2">
                <c:v>-0.38931119786026042</c:v>
              </c:pt>
              <c:pt idx="3">
                <c:v>-7.8766895827730846E-2</c:v>
              </c:pt>
              <c:pt idx="4">
                <c:v>0.89203177649702947</c:v>
              </c:pt>
              <c:pt idx="5">
                <c:v>-0.66777613728497631</c:v>
              </c:pt>
              <c:pt idx="6">
                <c:v>1.3907554578590986</c:v>
              </c:pt>
              <c:pt idx="7">
                <c:v>0.25543136056231225</c:v>
              </c:pt>
            </c:numLit>
          </c:val>
          <c:extLst>
            <c:ext xmlns:c15="http://schemas.microsoft.com/office/drawing/2012/chart" uri="{02D57815-91ED-43cb-92C2-25804820EDAC}">
              <c15:datalabelsRange>
                <c15:f>'Dominio 12'!$B$55:$I$55</c15:f>
                <c15:dlblRangeCache>
                  <c:ptCount val="8"/>
                  <c:pt idx="0">
                    <c:v>CS</c:v>
                  </c:pt>
                  <c:pt idx="1">
                    <c:v>CZ</c:v>
                  </c:pt>
                  <c:pt idx="2">
                    <c:v>CZ</c:v>
                  </c:pt>
                  <c:pt idx="3">
                    <c:v>CS</c:v>
                  </c:pt>
                  <c:pt idx="4">
                    <c:v>CZ</c:v>
                  </c:pt>
                  <c:pt idx="5">
                    <c:v>CZ</c:v>
                  </c:pt>
                  <c:pt idx="6">
                    <c:v>CZ</c:v>
                  </c:pt>
                  <c:pt idx="7">
                    <c:v>KR</c:v>
                  </c:pt>
                </c15:dlblRangeCache>
              </c15:datalabelsRange>
            </c:ext>
            <c:ext xmlns:c16="http://schemas.microsoft.com/office/drawing/2014/chart" uri="{C3380CC4-5D6E-409C-BE32-E72D297353CC}">
              <c16:uniqueId val="{0000000A-F288-435F-A0A1-E97FDABF4AD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232047432697401E-2"/>
                  <c:y val="0.11230027802892925"/>
                </c:manualLayout>
              </c:layout>
              <c:tx>
                <c:rich>
                  <a:bodyPr/>
                  <a:lstStyle/>
                  <a:p>
                    <a:fld id="{F2DA5AC7-46D7-4CD2-A69C-C9542994BD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288-435F-A0A1-E97FDABF4AD3}"/>
                </c:ext>
              </c:extLst>
            </c:dLbl>
            <c:dLbl>
              <c:idx val="1"/>
              <c:layout>
                <c:manualLayout>
                  <c:x val="-6.327718662490589E-2"/>
                  <c:y val="7.1072268861947355E-2"/>
                </c:manualLayout>
              </c:layout>
              <c:tx>
                <c:rich>
                  <a:bodyPr/>
                  <a:lstStyle/>
                  <a:p>
                    <a:fld id="{7CA47A6E-6221-4930-895B-11383CEE28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288-435F-A0A1-E97FDABF4AD3}"/>
                </c:ext>
              </c:extLst>
            </c:dLbl>
            <c:dLbl>
              <c:idx val="2"/>
              <c:layout>
                <c:manualLayout>
                  <c:x val="-1.7554966420270345E-2"/>
                  <c:y val="-3.1143989808433071E-2"/>
                </c:manualLayout>
              </c:layout>
              <c:tx>
                <c:rich>
                  <a:bodyPr/>
                  <a:lstStyle/>
                  <a:p>
                    <a:fld id="{D92C12C5-AD0B-4F6C-BA3A-55A02A408A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288-435F-A0A1-E97FDABF4AD3}"/>
                </c:ext>
              </c:extLst>
            </c:dLbl>
            <c:dLbl>
              <c:idx val="3"/>
              <c:layout>
                <c:manualLayout>
                  <c:x val="2.7319213062706262E-4"/>
                  <c:y val="-4.8220292549537233E-2"/>
                </c:manualLayout>
              </c:layout>
              <c:tx>
                <c:rich>
                  <a:bodyPr/>
                  <a:lstStyle/>
                  <a:p>
                    <a:fld id="{DF186297-FD38-43BC-909E-69CCB20198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288-435F-A0A1-E97FDABF4AD3}"/>
                </c:ext>
              </c:extLst>
            </c:dLbl>
            <c:dLbl>
              <c:idx val="4"/>
              <c:layout>
                <c:manualLayout>
                  <c:x val="2.5682350512374295E-2"/>
                  <c:y val="-4.4545018125314959E-2"/>
                </c:manualLayout>
              </c:layout>
              <c:tx>
                <c:rich>
                  <a:bodyPr/>
                  <a:lstStyle/>
                  <a:p>
                    <a:fld id="{6AB69A48-F334-432A-8370-8BF99869C55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288-435F-A0A1-E97FDABF4AD3}"/>
                </c:ext>
              </c:extLst>
            </c:dLbl>
            <c:dLbl>
              <c:idx val="5"/>
              <c:layout>
                <c:manualLayout>
                  <c:x val="1.3285316953583762E-2"/>
                  <c:y val="-1.0517601996244319E-2"/>
                </c:manualLayout>
              </c:layout>
              <c:tx>
                <c:rich>
                  <a:bodyPr/>
                  <a:lstStyle/>
                  <a:p>
                    <a:fld id="{4BD673AD-E67A-4247-9B76-80615446AE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F288-435F-A0A1-E97FDABF4AD3}"/>
                </c:ext>
              </c:extLst>
            </c:dLbl>
            <c:dLbl>
              <c:idx val="6"/>
              <c:layout>
                <c:manualLayout>
                  <c:x val="5.401679133715933E-2"/>
                  <c:y val="-2.585211032269337E-2"/>
                </c:manualLayout>
              </c:layout>
              <c:tx>
                <c:rich>
                  <a:bodyPr/>
                  <a:lstStyle/>
                  <a:p>
                    <a:fld id="{5B29BB63-C9CA-464C-BD1A-80CBA563B5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288-435F-A0A1-E97FDABF4AD3}"/>
                </c:ext>
              </c:extLst>
            </c:dLbl>
            <c:dLbl>
              <c:idx val="7"/>
              <c:layout>
                <c:manualLayout>
                  <c:x val="5.401679133715933E-2"/>
                  <c:y val="8.6173701075644565E-3"/>
                </c:manualLayout>
              </c:layout>
              <c:tx>
                <c:rich>
                  <a:bodyPr/>
                  <a:lstStyle/>
                  <a:p>
                    <a:fld id="{1236440F-6021-47E0-B2D3-8BDB2660984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288-435F-A0A1-E97FDABF4A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-1.5806186130006334</c:v>
              </c:pt>
              <c:pt idx="1">
                <c:v>-2.0015193788456696</c:v>
              </c:pt>
              <c:pt idx="2">
                <c:v>-2.1022804684454068</c:v>
              </c:pt>
              <c:pt idx="3">
                <c:v>-1.7808167752356507</c:v>
              </c:pt>
              <c:pt idx="4">
                <c:v>-1.3642838934660446</c:v>
              </c:pt>
              <c:pt idx="5">
                <c:v>-2.748752937196298</c:v>
              </c:pt>
              <c:pt idx="6">
                <c:v>-1.2230757218051653</c:v>
              </c:pt>
              <c:pt idx="7">
                <c:v>-1.7267159974012312</c:v>
              </c:pt>
            </c:numLit>
          </c:val>
          <c:extLst>
            <c:ext xmlns:c15="http://schemas.microsoft.com/office/drawing/2012/chart" uri="{02D57815-91ED-43cb-92C2-25804820EDAC}">
              <c15:datalabelsRange>
                <c15:f>'Dominio 12'!$B$56:$I$56</c15:f>
                <c15:dlblRangeCache>
                  <c:ptCount val="8"/>
                  <c:pt idx="0">
                    <c:v>CZ</c:v>
                  </c:pt>
                  <c:pt idx="1">
                    <c:v>VV</c:v>
                  </c:pt>
                  <c:pt idx="2">
                    <c:v>CS</c:v>
                  </c:pt>
                  <c:pt idx="3">
                    <c:v>RC</c:v>
                  </c:pt>
                  <c:pt idx="4">
                    <c:v>CS</c:v>
                  </c:pt>
                  <c:pt idx="5">
                    <c:v>CS</c:v>
                  </c:pt>
                  <c:pt idx="6">
                    <c:v>VV</c:v>
                  </c:pt>
                  <c:pt idx="7">
                    <c:v>VV</c:v>
                  </c:pt>
                </c15:dlblRangeCache>
              </c15:datalabelsRange>
            </c:ext>
            <c:ext xmlns:c16="http://schemas.microsoft.com/office/drawing/2014/chart" uri="{C3380CC4-5D6E-409C-BE32-E72D297353CC}">
              <c16:uniqueId val="{00000013-F288-435F-A0A1-E97FDABF4AD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8414-49C5-ABCC-159A792661F0}"/>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8414-49C5-ABCC-159A792661F0}"/>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8414-49C5-ABCC-159A792661F0}"/>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8414-49C5-ABCC-159A792661F0}"/>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8414-49C5-ABCC-159A792661F0}"/>
              </c:ext>
            </c:extLst>
          </c:dPt>
          <c:dPt>
            <c:idx val="13"/>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5-8414-49C5-ABCC-159A792661F0}"/>
              </c:ext>
            </c:extLst>
          </c:dPt>
          <c:dPt>
            <c:idx val="2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8414-49C5-ABCC-159A792661F0}"/>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8414-49C5-ABCC-159A792661F0}"/>
              </c:ext>
            </c:extLst>
          </c:dPt>
          <c:dPt>
            <c:idx val="24"/>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8-8414-49C5-ABCC-159A792661F0}"/>
              </c:ext>
            </c:extLst>
          </c:dPt>
          <c:dLbls>
            <c:dLbl>
              <c:idx val="0"/>
              <c:layout>
                <c:manualLayout>
                  <c:x val="-5.1873086710086308E-2"/>
                  <c:y val="0.19702729500759272"/>
                </c:manualLayout>
              </c:layout>
              <c:tx>
                <c:rich>
                  <a:bodyPr/>
                  <a:lstStyle/>
                  <a:p>
                    <a:fld id="{A9B4C025-BFCB-4EF1-9178-8603F574558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8414-49C5-ABCC-159A792661F0}"/>
                </c:ext>
              </c:extLst>
            </c:dLbl>
            <c:dLbl>
              <c:idx val="1"/>
              <c:layout>
                <c:manualLayout>
                  <c:x val="-4.5651972033350183E-2"/>
                  <c:y val="-0.12981786850466373"/>
                </c:manualLayout>
              </c:layout>
              <c:tx>
                <c:rich>
                  <a:bodyPr/>
                  <a:lstStyle/>
                  <a:p>
                    <a:fld id="{1CA8DF1C-1D1E-4B05-8982-2E50A0DFC2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414-49C5-ABCC-159A792661F0}"/>
                </c:ext>
              </c:extLst>
            </c:dLbl>
            <c:dLbl>
              <c:idx val="2"/>
              <c:delete val="1"/>
              <c:extLst>
                <c:ext xmlns:c15="http://schemas.microsoft.com/office/drawing/2012/chart" uri="{CE6537A1-D6FC-4f65-9D91-7224C49458BB}"/>
                <c:ext xmlns:c16="http://schemas.microsoft.com/office/drawing/2014/chart" uri="{C3380CC4-5D6E-409C-BE32-E72D297353CC}">
                  <c16:uniqueId val="{00000009-8414-49C5-ABCC-159A792661F0}"/>
                </c:ext>
              </c:extLst>
            </c:dLbl>
            <c:dLbl>
              <c:idx val="3"/>
              <c:layout>
                <c:manualLayout>
                  <c:x val="-5.3949380259197002E-2"/>
                  <c:y val="-0.30812624068680583"/>
                </c:manualLayout>
              </c:layout>
              <c:tx>
                <c:rich>
                  <a:bodyPr/>
                  <a:lstStyle/>
                  <a:p>
                    <a:fld id="{8EAFD73B-AE7B-427C-9E8F-BC2CC6F9957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7482726846453518"/>
                      <c:h val="7.816444332050379E-2"/>
                    </c:manualLayout>
                  </c15:layout>
                  <c15:dlblFieldTable/>
                  <c15:showDataLabelsRange val="1"/>
                </c:ext>
                <c:ext xmlns:c16="http://schemas.microsoft.com/office/drawing/2014/chart" uri="{C3380CC4-5D6E-409C-BE32-E72D297353CC}">
                  <c16:uniqueId val="{00000002-8414-49C5-ABCC-159A792661F0}"/>
                </c:ext>
              </c:extLst>
            </c:dLbl>
            <c:dLbl>
              <c:idx val="4"/>
              <c:delete val="1"/>
              <c:extLst>
                <c:ext xmlns:c15="http://schemas.microsoft.com/office/drawing/2012/chart" uri="{CE6537A1-D6FC-4f65-9D91-7224C49458BB}"/>
                <c:ext xmlns:c16="http://schemas.microsoft.com/office/drawing/2014/chart" uri="{C3380CC4-5D6E-409C-BE32-E72D297353CC}">
                  <c16:uniqueId val="{0000000A-8414-49C5-ABCC-159A792661F0}"/>
                </c:ext>
              </c:extLst>
            </c:dLbl>
            <c:dLbl>
              <c:idx val="5"/>
              <c:delete val="1"/>
              <c:extLst>
                <c:ext xmlns:c15="http://schemas.microsoft.com/office/drawing/2012/chart" uri="{CE6537A1-D6FC-4f65-9D91-7224C49458BB}"/>
                <c:ext xmlns:c16="http://schemas.microsoft.com/office/drawing/2014/chart" uri="{C3380CC4-5D6E-409C-BE32-E72D297353CC}">
                  <c16:uniqueId val="{0000000B-8414-49C5-ABCC-159A792661F0}"/>
                </c:ext>
              </c:extLst>
            </c:dLbl>
            <c:dLbl>
              <c:idx val="6"/>
              <c:delete val="1"/>
              <c:extLst>
                <c:ext xmlns:c15="http://schemas.microsoft.com/office/drawing/2012/chart" uri="{CE6537A1-D6FC-4f65-9D91-7224C49458BB}"/>
                <c:ext xmlns:c16="http://schemas.microsoft.com/office/drawing/2014/chart" uri="{C3380CC4-5D6E-409C-BE32-E72D297353CC}">
                  <c16:uniqueId val="{0000000C-8414-49C5-ABCC-159A792661F0}"/>
                </c:ext>
              </c:extLst>
            </c:dLbl>
            <c:dLbl>
              <c:idx val="7"/>
              <c:delete val="1"/>
              <c:extLst>
                <c:ext xmlns:c15="http://schemas.microsoft.com/office/drawing/2012/chart" uri="{CE6537A1-D6FC-4f65-9D91-7224C49458BB}"/>
                <c:ext xmlns:c16="http://schemas.microsoft.com/office/drawing/2014/chart" uri="{C3380CC4-5D6E-409C-BE32-E72D297353CC}">
                  <c16:uniqueId val="{0000000D-8414-49C5-ABCC-159A792661F0}"/>
                </c:ext>
              </c:extLst>
            </c:dLbl>
            <c:dLbl>
              <c:idx val="8"/>
              <c:delete val="1"/>
              <c:extLst>
                <c:ext xmlns:c15="http://schemas.microsoft.com/office/drawing/2012/chart" uri="{CE6537A1-D6FC-4f65-9D91-7224C49458BB}"/>
                <c:ext xmlns:c16="http://schemas.microsoft.com/office/drawing/2014/chart" uri="{C3380CC4-5D6E-409C-BE32-E72D297353CC}">
                  <c16:uniqueId val="{00000003-8414-49C5-ABCC-159A792661F0}"/>
                </c:ext>
              </c:extLst>
            </c:dLbl>
            <c:dLbl>
              <c:idx val="9"/>
              <c:delete val="1"/>
              <c:extLst>
                <c:ext xmlns:c15="http://schemas.microsoft.com/office/drawing/2012/chart" uri="{CE6537A1-D6FC-4f65-9D91-7224C49458BB}"/>
                <c:ext xmlns:c16="http://schemas.microsoft.com/office/drawing/2014/chart" uri="{C3380CC4-5D6E-409C-BE32-E72D297353CC}">
                  <c16:uniqueId val="{0000000E-8414-49C5-ABCC-159A792661F0}"/>
                </c:ext>
              </c:extLst>
            </c:dLbl>
            <c:dLbl>
              <c:idx val="10"/>
              <c:delete val="1"/>
              <c:extLst>
                <c:ext xmlns:c15="http://schemas.microsoft.com/office/drawing/2012/chart" uri="{CE6537A1-D6FC-4f65-9D91-7224C49458BB}"/>
                <c:ext xmlns:c16="http://schemas.microsoft.com/office/drawing/2014/chart" uri="{C3380CC4-5D6E-409C-BE32-E72D297353CC}">
                  <c16:uniqueId val="{00000004-8414-49C5-ABCC-159A792661F0}"/>
                </c:ext>
              </c:extLst>
            </c:dLbl>
            <c:dLbl>
              <c:idx val="11"/>
              <c:delete val="1"/>
              <c:extLst>
                <c:ext xmlns:c15="http://schemas.microsoft.com/office/drawing/2012/chart" uri="{CE6537A1-D6FC-4f65-9D91-7224C49458BB}"/>
                <c:ext xmlns:c16="http://schemas.microsoft.com/office/drawing/2014/chart" uri="{C3380CC4-5D6E-409C-BE32-E72D297353CC}">
                  <c16:uniqueId val="{0000000F-8414-49C5-ABCC-159A792661F0}"/>
                </c:ext>
              </c:extLst>
            </c:dLbl>
            <c:dLbl>
              <c:idx val="12"/>
              <c:delete val="1"/>
              <c:extLst>
                <c:ext xmlns:c15="http://schemas.microsoft.com/office/drawing/2012/chart" uri="{CE6537A1-D6FC-4f65-9D91-7224C49458BB}"/>
                <c:ext xmlns:c16="http://schemas.microsoft.com/office/drawing/2014/chart" uri="{C3380CC4-5D6E-409C-BE32-E72D297353CC}">
                  <c16:uniqueId val="{00000010-8414-49C5-ABCC-159A792661F0}"/>
                </c:ext>
              </c:extLst>
            </c:dLbl>
            <c:dLbl>
              <c:idx val="13"/>
              <c:delete val="1"/>
              <c:extLst>
                <c:ext xmlns:c15="http://schemas.microsoft.com/office/drawing/2012/chart" uri="{CE6537A1-D6FC-4f65-9D91-7224C49458BB}"/>
                <c:ext xmlns:c16="http://schemas.microsoft.com/office/drawing/2014/chart" uri="{C3380CC4-5D6E-409C-BE32-E72D297353CC}">
                  <c16:uniqueId val="{00000005-8414-49C5-ABCC-159A792661F0}"/>
                </c:ext>
              </c:extLst>
            </c:dLbl>
            <c:dLbl>
              <c:idx val="14"/>
              <c:delete val="1"/>
              <c:extLst>
                <c:ext xmlns:c15="http://schemas.microsoft.com/office/drawing/2012/chart" uri="{CE6537A1-D6FC-4f65-9D91-7224C49458BB}"/>
                <c:ext xmlns:c16="http://schemas.microsoft.com/office/drawing/2014/chart" uri="{C3380CC4-5D6E-409C-BE32-E72D297353CC}">
                  <c16:uniqueId val="{00000011-8414-49C5-ABCC-159A792661F0}"/>
                </c:ext>
              </c:extLst>
            </c:dLbl>
            <c:dLbl>
              <c:idx val="15"/>
              <c:delete val="1"/>
              <c:extLst>
                <c:ext xmlns:c15="http://schemas.microsoft.com/office/drawing/2012/chart" uri="{CE6537A1-D6FC-4f65-9D91-7224C49458BB}"/>
                <c:ext xmlns:c16="http://schemas.microsoft.com/office/drawing/2014/chart" uri="{C3380CC4-5D6E-409C-BE32-E72D297353CC}">
                  <c16:uniqueId val="{00000012-8414-49C5-ABCC-159A792661F0}"/>
                </c:ext>
              </c:extLst>
            </c:dLbl>
            <c:dLbl>
              <c:idx val="16"/>
              <c:delete val="1"/>
              <c:extLst>
                <c:ext xmlns:c15="http://schemas.microsoft.com/office/drawing/2012/chart" uri="{CE6537A1-D6FC-4f65-9D91-7224C49458BB}"/>
                <c:ext xmlns:c16="http://schemas.microsoft.com/office/drawing/2014/chart" uri="{C3380CC4-5D6E-409C-BE32-E72D297353CC}">
                  <c16:uniqueId val="{00000013-8414-49C5-ABCC-159A792661F0}"/>
                </c:ext>
              </c:extLst>
            </c:dLbl>
            <c:dLbl>
              <c:idx val="17"/>
              <c:delete val="1"/>
              <c:extLst>
                <c:ext xmlns:c15="http://schemas.microsoft.com/office/drawing/2012/chart" uri="{CE6537A1-D6FC-4f65-9D91-7224C49458BB}"/>
                <c:ext xmlns:c16="http://schemas.microsoft.com/office/drawing/2014/chart" uri="{C3380CC4-5D6E-409C-BE32-E72D297353CC}">
                  <c16:uniqueId val="{00000014-8414-49C5-ABCC-159A792661F0}"/>
                </c:ext>
              </c:extLst>
            </c:dLbl>
            <c:dLbl>
              <c:idx val="18"/>
              <c:delete val="1"/>
              <c:extLst>
                <c:ext xmlns:c15="http://schemas.microsoft.com/office/drawing/2012/chart" uri="{CE6537A1-D6FC-4f65-9D91-7224C49458BB}"/>
                <c:ext xmlns:c16="http://schemas.microsoft.com/office/drawing/2014/chart" uri="{C3380CC4-5D6E-409C-BE32-E72D297353CC}">
                  <c16:uniqueId val="{00000015-8414-49C5-ABCC-159A792661F0}"/>
                </c:ext>
              </c:extLst>
            </c:dLbl>
            <c:dLbl>
              <c:idx val="19"/>
              <c:delete val="1"/>
              <c:extLst>
                <c:ext xmlns:c15="http://schemas.microsoft.com/office/drawing/2012/chart" uri="{CE6537A1-D6FC-4f65-9D91-7224C49458BB}"/>
                <c:ext xmlns:c16="http://schemas.microsoft.com/office/drawing/2014/chart" uri="{C3380CC4-5D6E-409C-BE32-E72D297353CC}">
                  <c16:uniqueId val="{00000016-8414-49C5-ABCC-159A792661F0}"/>
                </c:ext>
              </c:extLst>
            </c:dLbl>
            <c:dLbl>
              <c:idx val="20"/>
              <c:layout>
                <c:manualLayout>
                  <c:x val="-6.8481963655911623E-2"/>
                  <c:y val="-0.13548759527678017"/>
                </c:manualLayout>
              </c:layout>
              <c:tx>
                <c:rich>
                  <a:bodyPr/>
                  <a:lstStyle/>
                  <a:p>
                    <a:fld id="{732181EA-6101-41AE-A4E3-33D14D446E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8414-49C5-ABCC-159A792661F0}"/>
                </c:ext>
              </c:extLst>
            </c:dLbl>
            <c:dLbl>
              <c:idx val="21"/>
              <c:delete val="1"/>
              <c:extLst>
                <c:ext xmlns:c15="http://schemas.microsoft.com/office/drawing/2012/chart" uri="{CE6537A1-D6FC-4f65-9D91-7224C49458BB}"/>
                <c:ext xmlns:c16="http://schemas.microsoft.com/office/drawing/2014/chart" uri="{C3380CC4-5D6E-409C-BE32-E72D297353CC}">
                  <c16:uniqueId val="{00000017-8414-49C5-ABCC-159A792661F0}"/>
                </c:ext>
              </c:extLst>
            </c:dLbl>
            <c:dLbl>
              <c:idx val="22"/>
              <c:delete val="1"/>
              <c:extLst>
                <c:ext xmlns:c15="http://schemas.microsoft.com/office/drawing/2012/chart" uri="{CE6537A1-D6FC-4f65-9D91-7224C49458BB}"/>
                <c:ext xmlns:c16="http://schemas.microsoft.com/office/drawing/2014/chart" uri="{C3380CC4-5D6E-409C-BE32-E72D297353CC}">
                  <c16:uniqueId val="{00000018-8414-49C5-ABCC-159A792661F0}"/>
                </c:ext>
              </c:extLst>
            </c:dLbl>
            <c:dLbl>
              <c:idx val="23"/>
              <c:layout>
                <c:manualLayout>
                  <c:x val="-9.4610122117026477E-2"/>
                  <c:y val="0.20845989581397012"/>
                </c:manualLayout>
              </c:layout>
              <c:tx>
                <c:rich>
                  <a:bodyPr/>
                  <a:lstStyle/>
                  <a:p>
                    <a:fld id="{801F5AF8-49AD-4AD1-9152-BE0393234DD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8414-49C5-ABCC-159A792661F0}"/>
                </c:ext>
              </c:extLst>
            </c:dLbl>
            <c:dLbl>
              <c:idx val="24"/>
              <c:layout>
                <c:manualLayout>
                  <c:x val="-6.8667529479624384E-6"/>
                  <c:y val="-0.20248458065551977"/>
                </c:manualLayout>
              </c:layout>
              <c:tx>
                <c:rich>
                  <a:bodyPr/>
                  <a:lstStyle/>
                  <a:p>
                    <a:fld id="{ADC19C61-8E27-430F-9193-855FC94D55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8414-49C5-ABCC-159A792661F0}"/>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8414-49C5-ABCC-159A792661F0}"/>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C00000"/>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609862572058638E-2"/>
          <c:y val="7.2173523453327088E-2"/>
          <c:w val="0.95277666629844648"/>
          <c:h val="0.82645083372292327"/>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76D-4737-B64D-467A8EDCD9F1}"/>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A76D-4737-B64D-467A8EDCD9F1}"/>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A76D-4737-B64D-467A8EDCD9F1}"/>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A76D-4737-B64D-467A8EDCD9F1}"/>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A76D-4737-B64D-467A8EDCD9F1}"/>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A76D-4737-B64D-467A8EDCD9F1}"/>
              </c:ext>
            </c:extLst>
          </c:dPt>
          <c:dPt>
            <c:idx val="2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A76D-4737-B64D-467A8EDCD9F1}"/>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A76D-4737-B64D-467A8EDCD9F1}"/>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A76D-4737-B64D-467A8EDCD9F1}"/>
              </c:ext>
            </c:extLst>
          </c:dPt>
          <c:dLbls>
            <c:dLbl>
              <c:idx val="0"/>
              <c:layout>
                <c:manualLayout>
                  <c:x val="-4.9884101978455365E-2"/>
                  <c:y val="0.1306128885578802"/>
                </c:manualLayout>
              </c:layout>
              <c:tx>
                <c:rich>
                  <a:bodyPr/>
                  <a:lstStyle/>
                  <a:p>
                    <a:fld id="{11A9CC64-190E-455C-8359-9136CB2D77E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76D-4737-B64D-467A8EDCD9F1}"/>
                </c:ext>
              </c:extLst>
            </c:dLbl>
            <c:dLbl>
              <c:idx val="1"/>
              <c:layout>
                <c:manualLayout>
                  <c:x val="-4.6554626174575092E-2"/>
                  <c:y val="0.16176370255464537"/>
                </c:manualLayout>
              </c:layout>
              <c:tx>
                <c:rich>
                  <a:bodyPr/>
                  <a:lstStyle/>
                  <a:p>
                    <a:fld id="{8BBC1F19-759E-40CD-A6A3-15A4D661C75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76D-4737-B64D-467A8EDCD9F1}"/>
                </c:ext>
              </c:extLst>
            </c:dLbl>
            <c:dLbl>
              <c:idx val="2"/>
              <c:delete val="1"/>
              <c:extLst>
                <c:ext xmlns:c15="http://schemas.microsoft.com/office/drawing/2012/chart" uri="{CE6537A1-D6FC-4f65-9D91-7224C49458BB}"/>
                <c:ext xmlns:c16="http://schemas.microsoft.com/office/drawing/2014/chart" uri="{C3380CC4-5D6E-409C-BE32-E72D297353CC}">
                  <c16:uniqueId val="{00000009-A76D-4737-B64D-467A8EDCD9F1}"/>
                </c:ext>
              </c:extLst>
            </c:dLbl>
            <c:dLbl>
              <c:idx val="3"/>
              <c:delete val="1"/>
              <c:extLst>
                <c:ext xmlns:c15="http://schemas.microsoft.com/office/drawing/2012/chart" uri="{CE6537A1-D6FC-4f65-9D91-7224C49458BB}"/>
                <c:ext xmlns:c16="http://schemas.microsoft.com/office/drawing/2014/chart" uri="{C3380CC4-5D6E-409C-BE32-E72D297353CC}">
                  <c16:uniqueId val="{0000000A-A76D-4737-B64D-467A8EDCD9F1}"/>
                </c:ext>
              </c:extLst>
            </c:dLbl>
            <c:dLbl>
              <c:idx val="4"/>
              <c:delete val="1"/>
              <c:extLst>
                <c:ext xmlns:c15="http://schemas.microsoft.com/office/drawing/2012/chart" uri="{CE6537A1-D6FC-4f65-9D91-7224C49458BB}"/>
                <c:ext xmlns:c16="http://schemas.microsoft.com/office/drawing/2014/chart" uri="{C3380CC4-5D6E-409C-BE32-E72D297353CC}">
                  <c16:uniqueId val="{0000000B-A76D-4737-B64D-467A8EDCD9F1}"/>
                </c:ext>
              </c:extLst>
            </c:dLbl>
            <c:dLbl>
              <c:idx val="5"/>
              <c:delete val="1"/>
              <c:extLst>
                <c:ext xmlns:c15="http://schemas.microsoft.com/office/drawing/2012/chart" uri="{CE6537A1-D6FC-4f65-9D91-7224C49458BB}"/>
                <c:ext xmlns:c16="http://schemas.microsoft.com/office/drawing/2014/chart" uri="{C3380CC4-5D6E-409C-BE32-E72D297353CC}">
                  <c16:uniqueId val="{00000002-A76D-4737-B64D-467A8EDCD9F1}"/>
                </c:ext>
              </c:extLst>
            </c:dLbl>
            <c:dLbl>
              <c:idx val="6"/>
              <c:delete val="1"/>
              <c:extLst>
                <c:ext xmlns:c15="http://schemas.microsoft.com/office/drawing/2012/chart" uri="{CE6537A1-D6FC-4f65-9D91-7224C49458BB}"/>
                <c:ext xmlns:c16="http://schemas.microsoft.com/office/drawing/2014/chart" uri="{C3380CC4-5D6E-409C-BE32-E72D297353CC}">
                  <c16:uniqueId val="{0000000C-A76D-4737-B64D-467A8EDCD9F1}"/>
                </c:ext>
              </c:extLst>
            </c:dLbl>
            <c:dLbl>
              <c:idx val="7"/>
              <c:delete val="1"/>
              <c:extLst>
                <c:ext xmlns:c15="http://schemas.microsoft.com/office/drawing/2012/chart" uri="{CE6537A1-D6FC-4f65-9D91-7224C49458BB}"/>
                <c:ext xmlns:c16="http://schemas.microsoft.com/office/drawing/2014/chart" uri="{C3380CC4-5D6E-409C-BE32-E72D297353CC}">
                  <c16:uniqueId val="{0000000D-A76D-4737-B64D-467A8EDCD9F1}"/>
                </c:ext>
              </c:extLst>
            </c:dLbl>
            <c:dLbl>
              <c:idx val="8"/>
              <c:delete val="1"/>
              <c:extLst>
                <c:ext xmlns:c15="http://schemas.microsoft.com/office/drawing/2012/chart" uri="{CE6537A1-D6FC-4f65-9D91-7224C49458BB}"/>
                <c:ext xmlns:c16="http://schemas.microsoft.com/office/drawing/2014/chart" uri="{C3380CC4-5D6E-409C-BE32-E72D297353CC}">
                  <c16:uniqueId val="{0000000E-A76D-4737-B64D-467A8EDCD9F1}"/>
                </c:ext>
              </c:extLst>
            </c:dLbl>
            <c:dLbl>
              <c:idx val="9"/>
              <c:delete val="1"/>
              <c:extLst>
                <c:ext xmlns:c15="http://schemas.microsoft.com/office/drawing/2012/chart" uri="{CE6537A1-D6FC-4f65-9D91-7224C49458BB}"/>
                <c:ext xmlns:c16="http://schemas.microsoft.com/office/drawing/2014/chart" uri="{C3380CC4-5D6E-409C-BE32-E72D297353CC}">
                  <c16:uniqueId val="{0000000F-A76D-4737-B64D-467A8EDCD9F1}"/>
                </c:ext>
              </c:extLst>
            </c:dLbl>
            <c:dLbl>
              <c:idx val="10"/>
              <c:delete val="1"/>
              <c:extLst>
                <c:ext xmlns:c15="http://schemas.microsoft.com/office/drawing/2012/chart" uri="{CE6537A1-D6FC-4f65-9D91-7224C49458BB}"/>
                <c:ext xmlns:c16="http://schemas.microsoft.com/office/drawing/2014/chart" uri="{C3380CC4-5D6E-409C-BE32-E72D297353CC}">
                  <c16:uniqueId val="{00000010-A76D-4737-B64D-467A8EDCD9F1}"/>
                </c:ext>
              </c:extLst>
            </c:dLbl>
            <c:dLbl>
              <c:idx val="11"/>
              <c:delete val="1"/>
              <c:extLst>
                <c:ext xmlns:c15="http://schemas.microsoft.com/office/drawing/2012/chart" uri="{CE6537A1-D6FC-4f65-9D91-7224C49458BB}"/>
                <c:ext xmlns:c16="http://schemas.microsoft.com/office/drawing/2014/chart" uri="{C3380CC4-5D6E-409C-BE32-E72D297353CC}">
                  <c16:uniqueId val="{00000011-A76D-4737-B64D-467A8EDCD9F1}"/>
                </c:ext>
              </c:extLst>
            </c:dLbl>
            <c:dLbl>
              <c:idx val="12"/>
              <c:delete val="1"/>
              <c:extLst>
                <c:ext xmlns:c15="http://schemas.microsoft.com/office/drawing/2012/chart" uri="{CE6537A1-D6FC-4f65-9D91-7224C49458BB}"/>
                <c:ext xmlns:c16="http://schemas.microsoft.com/office/drawing/2014/chart" uri="{C3380CC4-5D6E-409C-BE32-E72D297353CC}">
                  <c16:uniqueId val="{00000012-A76D-4737-B64D-467A8EDCD9F1}"/>
                </c:ext>
              </c:extLst>
            </c:dLbl>
            <c:dLbl>
              <c:idx val="13"/>
              <c:delete val="1"/>
              <c:extLst>
                <c:ext xmlns:c15="http://schemas.microsoft.com/office/drawing/2012/chart" uri="{CE6537A1-D6FC-4f65-9D91-7224C49458BB}"/>
                <c:ext xmlns:c16="http://schemas.microsoft.com/office/drawing/2014/chart" uri="{C3380CC4-5D6E-409C-BE32-E72D297353CC}">
                  <c16:uniqueId val="{00000013-A76D-4737-B64D-467A8EDCD9F1}"/>
                </c:ext>
              </c:extLst>
            </c:dLbl>
            <c:dLbl>
              <c:idx val="14"/>
              <c:layout>
                <c:manualLayout>
                  <c:x val="-4.9888692323745903E-2"/>
                  <c:y val="-0.15655521814639403"/>
                </c:manualLayout>
              </c:layout>
              <c:tx>
                <c:rich>
                  <a:bodyPr/>
                  <a:lstStyle/>
                  <a:p>
                    <a:fld id="{62DD998D-DF30-4CCD-B209-75A9F44A8AE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76D-4737-B64D-467A8EDCD9F1}"/>
                </c:ext>
              </c:extLst>
            </c:dLbl>
            <c:dLbl>
              <c:idx val="15"/>
              <c:delete val="1"/>
              <c:extLst>
                <c:ext xmlns:c15="http://schemas.microsoft.com/office/drawing/2012/chart" uri="{CE6537A1-D6FC-4f65-9D91-7224C49458BB}"/>
                <c:ext xmlns:c16="http://schemas.microsoft.com/office/drawing/2014/chart" uri="{C3380CC4-5D6E-409C-BE32-E72D297353CC}">
                  <c16:uniqueId val="{00000014-A76D-4737-B64D-467A8EDCD9F1}"/>
                </c:ext>
              </c:extLst>
            </c:dLbl>
            <c:dLbl>
              <c:idx val="16"/>
              <c:delete val="1"/>
              <c:extLst>
                <c:ext xmlns:c15="http://schemas.microsoft.com/office/drawing/2012/chart" uri="{CE6537A1-D6FC-4f65-9D91-7224C49458BB}"/>
                <c:ext xmlns:c16="http://schemas.microsoft.com/office/drawing/2014/chart" uri="{C3380CC4-5D6E-409C-BE32-E72D297353CC}">
                  <c16:uniqueId val="{00000004-A76D-4737-B64D-467A8EDCD9F1}"/>
                </c:ext>
              </c:extLst>
            </c:dLbl>
            <c:dLbl>
              <c:idx val="17"/>
              <c:delete val="1"/>
              <c:extLst>
                <c:ext xmlns:c15="http://schemas.microsoft.com/office/drawing/2012/chart" uri="{CE6537A1-D6FC-4f65-9D91-7224C49458BB}"/>
                <c:ext xmlns:c16="http://schemas.microsoft.com/office/drawing/2014/chart" uri="{C3380CC4-5D6E-409C-BE32-E72D297353CC}">
                  <c16:uniqueId val="{00000015-A76D-4737-B64D-467A8EDCD9F1}"/>
                </c:ext>
              </c:extLst>
            </c:dLbl>
            <c:dLbl>
              <c:idx val="18"/>
              <c:delete val="1"/>
              <c:extLst>
                <c:ext xmlns:c15="http://schemas.microsoft.com/office/drawing/2012/chart" uri="{CE6537A1-D6FC-4f65-9D91-7224C49458BB}"/>
                <c:ext xmlns:c16="http://schemas.microsoft.com/office/drawing/2014/chart" uri="{C3380CC4-5D6E-409C-BE32-E72D297353CC}">
                  <c16:uniqueId val="{00000005-A76D-4737-B64D-467A8EDCD9F1}"/>
                </c:ext>
              </c:extLst>
            </c:dLbl>
            <c:dLbl>
              <c:idx val="19"/>
              <c:delete val="1"/>
              <c:extLst>
                <c:ext xmlns:c15="http://schemas.microsoft.com/office/drawing/2012/chart" uri="{CE6537A1-D6FC-4f65-9D91-7224C49458BB}"/>
                <c:ext xmlns:c16="http://schemas.microsoft.com/office/drawing/2014/chart" uri="{C3380CC4-5D6E-409C-BE32-E72D297353CC}">
                  <c16:uniqueId val="{00000016-A76D-4737-B64D-467A8EDCD9F1}"/>
                </c:ext>
              </c:extLst>
            </c:dLbl>
            <c:dLbl>
              <c:idx val="20"/>
              <c:layout>
                <c:manualLayout>
                  <c:x val="-6.8603530073893082E-2"/>
                  <c:y val="-0.15085934477437732"/>
                </c:manualLayout>
              </c:layout>
              <c:tx>
                <c:rich>
                  <a:bodyPr/>
                  <a:lstStyle/>
                  <a:p>
                    <a:fld id="{BB28743D-8C3B-4BB2-8857-1E42EC1B4B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76D-4737-B64D-467A8EDCD9F1}"/>
                </c:ext>
              </c:extLst>
            </c:dLbl>
            <c:dLbl>
              <c:idx val="21"/>
              <c:layout>
                <c:manualLayout>
                  <c:x val="-5.4052791266015594E-2"/>
                  <c:y val="0.13656246565705374"/>
                </c:manualLayout>
              </c:layout>
              <c:tx>
                <c:rich>
                  <a:bodyPr/>
                  <a:lstStyle/>
                  <a:p>
                    <a:fld id="{6CE97267-CF1A-4EA9-9485-58D6585BE1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A76D-4737-B64D-467A8EDCD9F1}"/>
                </c:ext>
              </c:extLst>
            </c:dLbl>
            <c:dLbl>
              <c:idx val="22"/>
              <c:delete val="1"/>
              <c:extLst>
                <c:ext xmlns:c15="http://schemas.microsoft.com/office/drawing/2012/chart" uri="{CE6537A1-D6FC-4f65-9D91-7224C49458BB}"/>
                <c:ext xmlns:c16="http://schemas.microsoft.com/office/drawing/2014/chart" uri="{C3380CC4-5D6E-409C-BE32-E72D297353CC}">
                  <c16:uniqueId val="{00000018-A76D-4737-B64D-467A8EDCD9F1}"/>
                </c:ext>
              </c:extLst>
            </c:dLbl>
            <c:dLbl>
              <c:idx val="23"/>
              <c:layout>
                <c:manualLayout>
                  <c:x val="-5.9434643237544306E-2"/>
                  <c:y val="-0.21004993592040322"/>
                </c:manualLayout>
              </c:layout>
              <c:tx>
                <c:rich>
                  <a:bodyPr/>
                  <a:lstStyle/>
                  <a:p>
                    <a:fld id="{8388B754-5CC8-4DDC-AC16-9517BBCFC8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76D-4737-B64D-467A8EDCD9F1}"/>
                </c:ext>
              </c:extLst>
            </c:dLbl>
            <c:dLbl>
              <c:idx val="24"/>
              <c:layout>
                <c:manualLayout>
                  <c:x val="-2.0725408987469834E-3"/>
                  <c:y val="-0.14211861813585366"/>
                </c:manualLayout>
              </c:layout>
              <c:tx>
                <c:rich>
                  <a:bodyPr/>
                  <a:lstStyle/>
                  <a:p>
                    <a:fld id="{3CCFCCE1-F6FF-4F7F-BEE8-5B41928850C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76D-4737-B64D-467A8EDCD9F1}"/>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A76D-4737-B64D-467A8EDCD9F1}"/>
            </c:ext>
          </c:extLst>
        </c:ser>
        <c:dLbls>
          <c:showLegendKey val="0"/>
          <c:showVal val="0"/>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431862745098032E-2"/>
          <c:y val="3.8207106124357147E-3"/>
          <c:w val="0.93786669587381855"/>
          <c:h val="0.78653956695511007"/>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5AD0-4C0D-947B-8DD0A8F11BF3}"/>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5AD0-4C0D-947B-8DD0A8F11BF3}"/>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5AD0-4C0D-947B-8DD0A8F11BF3}"/>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5AD0-4C0D-947B-8DD0A8F11BF3}"/>
              </c:ext>
            </c:extLst>
          </c:dPt>
          <c:dPt>
            <c:idx val="7"/>
            <c:marker>
              <c:symbol val="circle"/>
              <c:size val="5"/>
              <c:spPr>
                <a:solidFill>
                  <a:srgbClr val="EB6D08"/>
                </a:solidFill>
                <a:ln w="9525">
                  <a:solidFill>
                    <a:srgbClr val="EB6D08"/>
                  </a:solidFill>
                </a:ln>
                <a:effectLst/>
              </c:spPr>
            </c:marker>
            <c:bubble3D val="0"/>
            <c:spPr>
              <a:ln w="19050" cap="rnd">
                <a:solidFill>
                  <a:srgbClr val="EB6D08"/>
                </a:solidFill>
                <a:round/>
              </a:ln>
              <a:effectLst/>
            </c:spPr>
            <c:extLst>
              <c:ext xmlns:c16="http://schemas.microsoft.com/office/drawing/2014/chart" uri="{C3380CC4-5D6E-409C-BE32-E72D297353CC}">
                <c16:uniqueId val="{00000005-5AD0-4C0D-947B-8DD0A8F11BF3}"/>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5AD0-4C0D-947B-8DD0A8F11BF3}"/>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5AD0-4C0D-947B-8DD0A8F11BF3}"/>
              </c:ext>
            </c:extLst>
          </c:dPt>
          <c:dPt>
            <c:idx val="2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5AD0-4C0D-947B-8DD0A8F11BF3}"/>
              </c:ext>
            </c:extLst>
          </c:dPt>
          <c:dPt>
            <c:idx val="2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9-5AD0-4C0D-947B-8DD0A8F11BF3}"/>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5AD0-4C0D-947B-8DD0A8F11BF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5AD0-4C0D-947B-8DD0A8F11BF3}"/>
              </c:ext>
            </c:extLst>
          </c:dPt>
          <c:dLbls>
            <c:dLbl>
              <c:idx val="0"/>
              <c:layout>
                <c:manualLayout>
                  <c:x val="-5.1782774099870449E-2"/>
                  <c:y val="0.14100983888383439"/>
                </c:manualLayout>
              </c:layout>
              <c:tx>
                <c:rich>
                  <a:bodyPr/>
                  <a:lstStyle/>
                  <a:p>
                    <a:fld id="{5DB278B9-3D52-40F0-8A32-71A8412B934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AD0-4C0D-947B-8DD0A8F11BF3}"/>
                </c:ext>
              </c:extLst>
            </c:dLbl>
            <c:dLbl>
              <c:idx val="1"/>
              <c:layout>
                <c:manualLayout>
                  <c:x val="-4.6491106143930684E-2"/>
                  <c:y val="-0.11506710075469709"/>
                </c:manualLayout>
              </c:layout>
              <c:tx>
                <c:rich>
                  <a:bodyPr/>
                  <a:lstStyle/>
                  <a:p>
                    <a:fld id="{B08FF1AB-BC13-4CEA-AD3F-E9DDB268223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AD0-4C0D-947B-8DD0A8F11BF3}"/>
                </c:ext>
              </c:extLst>
            </c:dLbl>
            <c:dLbl>
              <c:idx val="2"/>
              <c:delete val="1"/>
              <c:extLst>
                <c:ext xmlns:c15="http://schemas.microsoft.com/office/drawing/2012/chart" uri="{CE6537A1-D6FC-4f65-9D91-7224C49458BB}"/>
                <c:ext xmlns:c16="http://schemas.microsoft.com/office/drawing/2014/chart" uri="{C3380CC4-5D6E-409C-BE32-E72D297353CC}">
                  <c16:uniqueId val="{0000000C-5AD0-4C0D-947B-8DD0A8F11BF3}"/>
                </c:ext>
              </c:extLst>
            </c:dLbl>
            <c:dLbl>
              <c:idx val="3"/>
              <c:delete val="1"/>
              <c:extLst>
                <c:ext xmlns:c15="http://schemas.microsoft.com/office/drawing/2012/chart" uri="{CE6537A1-D6FC-4f65-9D91-7224C49458BB}"/>
                <c:ext xmlns:c16="http://schemas.microsoft.com/office/drawing/2014/chart" uri="{C3380CC4-5D6E-409C-BE32-E72D297353CC}">
                  <c16:uniqueId val="{0000000D-5AD0-4C0D-947B-8DD0A8F11BF3}"/>
                </c:ext>
              </c:extLst>
            </c:dLbl>
            <c:dLbl>
              <c:idx val="4"/>
              <c:delete val="1"/>
              <c:extLst>
                <c:ext xmlns:c15="http://schemas.microsoft.com/office/drawing/2012/chart" uri="{CE6537A1-D6FC-4f65-9D91-7224C49458BB}"/>
                <c:ext xmlns:c16="http://schemas.microsoft.com/office/drawing/2014/chart" uri="{C3380CC4-5D6E-409C-BE32-E72D297353CC}">
                  <c16:uniqueId val="{0000000E-5AD0-4C0D-947B-8DD0A8F11BF3}"/>
                </c:ext>
              </c:extLst>
            </c:dLbl>
            <c:dLbl>
              <c:idx val="5"/>
              <c:delete val="1"/>
              <c:extLst>
                <c:ext xmlns:c15="http://schemas.microsoft.com/office/drawing/2012/chart" uri="{CE6537A1-D6FC-4f65-9D91-7224C49458BB}"/>
                <c:ext xmlns:c16="http://schemas.microsoft.com/office/drawing/2014/chart" uri="{C3380CC4-5D6E-409C-BE32-E72D297353CC}">
                  <c16:uniqueId val="{00000002-5AD0-4C0D-947B-8DD0A8F11BF3}"/>
                </c:ext>
              </c:extLst>
            </c:dLbl>
            <c:dLbl>
              <c:idx val="6"/>
              <c:delete val="1"/>
              <c:extLst>
                <c:ext xmlns:c15="http://schemas.microsoft.com/office/drawing/2012/chart" uri="{CE6537A1-D6FC-4f65-9D91-7224C49458BB}"/>
                <c:ext xmlns:c16="http://schemas.microsoft.com/office/drawing/2014/chart" uri="{C3380CC4-5D6E-409C-BE32-E72D297353CC}">
                  <c16:uniqueId val="{00000003-5AD0-4C0D-947B-8DD0A8F11BF3}"/>
                </c:ext>
              </c:extLst>
            </c:dLbl>
            <c:dLbl>
              <c:idx val="7"/>
              <c:layout>
                <c:manualLayout>
                  <c:x val="-5.6596060341582884E-2"/>
                  <c:y val="0.14619830480153714"/>
                </c:manualLayout>
              </c:layout>
              <c:tx>
                <c:rich>
                  <a:bodyPr/>
                  <a:lstStyle/>
                  <a:p>
                    <a:fld id="{482329D8-2B08-4D4B-A15B-138D473967F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AD0-4C0D-947B-8DD0A8F11BF3}"/>
                </c:ext>
              </c:extLst>
            </c:dLbl>
            <c:dLbl>
              <c:idx val="8"/>
              <c:delete val="1"/>
              <c:extLst>
                <c:ext xmlns:c15="http://schemas.microsoft.com/office/drawing/2012/chart" uri="{CE6537A1-D6FC-4f65-9D91-7224C49458BB}"/>
                <c:ext xmlns:c16="http://schemas.microsoft.com/office/drawing/2014/chart" uri="{C3380CC4-5D6E-409C-BE32-E72D297353CC}">
                  <c16:uniqueId val="{0000000F-5AD0-4C0D-947B-8DD0A8F11BF3}"/>
                </c:ext>
              </c:extLst>
            </c:dLbl>
            <c:dLbl>
              <c:idx val="9"/>
              <c:delete val="1"/>
              <c:extLst>
                <c:ext xmlns:c15="http://schemas.microsoft.com/office/drawing/2012/chart" uri="{CE6537A1-D6FC-4f65-9D91-7224C49458BB}"/>
                <c:ext xmlns:c16="http://schemas.microsoft.com/office/drawing/2014/chart" uri="{C3380CC4-5D6E-409C-BE32-E72D297353CC}">
                  <c16:uniqueId val="{00000010-5AD0-4C0D-947B-8DD0A8F11BF3}"/>
                </c:ext>
              </c:extLst>
            </c:dLbl>
            <c:dLbl>
              <c:idx val="10"/>
              <c:delete val="1"/>
              <c:extLst>
                <c:ext xmlns:c15="http://schemas.microsoft.com/office/drawing/2012/chart" uri="{CE6537A1-D6FC-4f65-9D91-7224C49458BB}"/>
                <c:ext xmlns:c16="http://schemas.microsoft.com/office/drawing/2014/chart" uri="{C3380CC4-5D6E-409C-BE32-E72D297353CC}">
                  <c16:uniqueId val="{00000011-5AD0-4C0D-947B-8DD0A8F11BF3}"/>
                </c:ext>
              </c:extLst>
            </c:dLbl>
            <c:dLbl>
              <c:idx val="11"/>
              <c:delete val="1"/>
              <c:extLst>
                <c:ext xmlns:c15="http://schemas.microsoft.com/office/drawing/2012/chart" uri="{CE6537A1-D6FC-4f65-9D91-7224C49458BB}"/>
                <c:ext xmlns:c16="http://schemas.microsoft.com/office/drawing/2014/chart" uri="{C3380CC4-5D6E-409C-BE32-E72D297353CC}">
                  <c16:uniqueId val="{00000012-5AD0-4C0D-947B-8DD0A8F11BF3}"/>
                </c:ext>
              </c:extLst>
            </c:dLbl>
            <c:dLbl>
              <c:idx val="12"/>
              <c:delete val="1"/>
              <c:extLst>
                <c:ext xmlns:c15="http://schemas.microsoft.com/office/drawing/2012/chart" uri="{CE6537A1-D6FC-4f65-9D91-7224C49458BB}"/>
                <c:ext xmlns:c16="http://schemas.microsoft.com/office/drawing/2014/chart" uri="{C3380CC4-5D6E-409C-BE32-E72D297353CC}">
                  <c16:uniqueId val="{00000013-5AD0-4C0D-947B-8DD0A8F11BF3}"/>
                </c:ext>
              </c:extLst>
            </c:dLbl>
            <c:dLbl>
              <c:idx val="13"/>
              <c:delete val="1"/>
              <c:extLst>
                <c:ext xmlns:c15="http://schemas.microsoft.com/office/drawing/2012/chart" uri="{CE6537A1-D6FC-4f65-9D91-7224C49458BB}"/>
                <c:ext xmlns:c16="http://schemas.microsoft.com/office/drawing/2014/chart" uri="{C3380CC4-5D6E-409C-BE32-E72D297353CC}">
                  <c16:uniqueId val="{00000014-5AD0-4C0D-947B-8DD0A8F11BF3}"/>
                </c:ext>
              </c:extLst>
            </c:dLbl>
            <c:dLbl>
              <c:idx val="14"/>
              <c:delete val="1"/>
              <c:extLst>
                <c:ext xmlns:c15="http://schemas.microsoft.com/office/drawing/2012/chart" uri="{CE6537A1-D6FC-4f65-9D91-7224C49458BB}"/>
                <c:ext xmlns:c16="http://schemas.microsoft.com/office/drawing/2014/chart" uri="{C3380CC4-5D6E-409C-BE32-E72D297353CC}">
                  <c16:uniqueId val="{00000015-5AD0-4C0D-947B-8DD0A8F11BF3}"/>
                </c:ext>
              </c:extLst>
            </c:dLbl>
            <c:dLbl>
              <c:idx val="15"/>
              <c:delete val="1"/>
              <c:extLst>
                <c:ext xmlns:c15="http://schemas.microsoft.com/office/drawing/2012/chart" uri="{CE6537A1-D6FC-4f65-9D91-7224C49458BB}"/>
                <c:ext xmlns:c16="http://schemas.microsoft.com/office/drawing/2014/chart" uri="{C3380CC4-5D6E-409C-BE32-E72D297353CC}">
                  <c16:uniqueId val="{00000016-5AD0-4C0D-947B-8DD0A8F11BF3}"/>
                </c:ext>
              </c:extLst>
            </c:dLbl>
            <c:dLbl>
              <c:idx val="16"/>
              <c:delete val="1"/>
              <c:extLst>
                <c:ext xmlns:c15="http://schemas.microsoft.com/office/drawing/2012/chart" uri="{CE6537A1-D6FC-4f65-9D91-7224C49458BB}"/>
                <c:ext xmlns:c16="http://schemas.microsoft.com/office/drawing/2014/chart" uri="{C3380CC4-5D6E-409C-BE32-E72D297353CC}">
                  <c16:uniqueId val="{00000017-5AD0-4C0D-947B-8DD0A8F11BF3}"/>
                </c:ext>
              </c:extLst>
            </c:dLbl>
            <c:dLbl>
              <c:idx val="17"/>
              <c:layout>
                <c:manualLayout>
                  <c:x val="-7.7752090546100064E-2"/>
                  <c:y val="-0.17214022584942745"/>
                </c:manualLayout>
              </c:layout>
              <c:tx>
                <c:rich>
                  <a:bodyPr/>
                  <a:lstStyle/>
                  <a:p>
                    <a:fld id="{AFDCD864-B044-41BE-8136-2E7BEDF5E08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AD0-4C0D-947B-8DD0A8F11BF3}"/>
                </c:ext>
              </c:extLst>
            </c:dLbl>
            <c:dLbl>
              <c:idx val="18"/>
              <c:delete val="1"/>
              <c:extLst>
                <c:ext xmlns:c15="http://schemas.microsoft.com/office/drawing/2012/chart" uri="{CE6537A1-D6FC-4f65-9D91-7224C49458BB}"/>
                <c:ext xmlns:c16="http://schemas.microsoft.com/office/drawing/2014/chart" uri="{C3380CC4-5D6E-409C-BE32-E72D297353CC}">
                  <c16:uniqueId val="{00000018-5AD0-4C0D-947B-8DD0A8F11BF3}"/>
                </c:ext>
              </c:extLst>
            </c:dLbl>
            <c:dLbl>
              <c:idx val="19"/>
              <c:delete val="1"/>
              <c:extLst>
                <c:ext xmlns:c15="http://schemas.microsoft.com/office/drawing/2012/chart" uri="{CE6537A1-D6FC-4f65-9D91-7224C49458BB}"/>
                <c:ext xmlns:c16="http://schemas.microsoft.com/office/drawing/2014/chart" uri="{C3380CC4-5D6E-409C-BE32-E72D297353CC}">
                  <c16:uniqueId val="{00000007-5AD0-4C0D-947B-8DD0A8F11BF3}"/>
                </c:ext>
              </c:extLst>
            </c:dLbl>
            <c:dLbl>
              <c:idx val="20"/>
              <c:layout>
                <c:manualLayout>
                  <c:x val="-6.6482288334509643E-2"/>
                  <c:y val="0.24277526547991063"/>
                </c:manualLayout>
              </c:layout>
              <c:tx>
                <c:rich>
                  <a:bodyPr/>
                  <a:lstStyle/>
                  <a:p>
                    <a:fld id="{3571E636-72C2-4F01-BE8E-708C910F404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AD0-4C0D-947B-8DD0A8F11BF3}"/>
                </c:ext>
              </c:extLst>
            </c:dLbl>
            <c:dLbl>
              <c:idx val="21"/>
              <c:delete val="1"/>
              <c:extLst>
                <c:ext xmlns:c15="http://schemas.microsoft.com/office/drawing/2012/chart" uri="{CE6537A1-D6FC-4f65-9D91-7224C49458BB}"/>
                <c:ext xmlns:c16="http://schemas.microsoft.com/office/drawing/2014/chart" uri="{C3380CC4-5D6E-409C-BE32-E72D297353CC}">
                  <c16:uniqueId val="{00000009-5AD0-4C0D-947B-8DD0A8F11BF3}"/>
                </c:ext>
              </c:extLst>
            </c:dLbl>
            <c:dLbl>
              <c:idx val="22"/>
              <c:delete val="1"/>
              <c:extLst>
                <c:ext xmlns:c15="http://schemas.microsoft.com/office/drawing/2012/chart" uri="{CE6537A1-D6FC-4f65-9D91-7224C49458BB}"/>
                <c:ext xmlns:c16="http://schemas.microsoft.com/office/drawing/2014/chart" uri="{C3380CC4-5D6E-409C-BE32-E72D297353CC}">
                  <c16:uniqueId val="{00000019-5AD0-4C0D-947B-8DD0A8F11BF3}"/>
                </c:ext>
              </c:extLst>
            </c:dLbl>
            <c:dLbl>
              <c:idx val="23"/>
              <c:layout>
                <c:manualLayout>
                  <c:x val="-8.4099570848053556E-2"/>
                  <c:y val="-0.16518073632910726"/>
                </c:manualLayout>
              </c:layout>
              <c:tx>
                <c:rich>
                  <a:bodyPr/>
                  <a:lstStyle/>
                  <a:p>
                    <a:fld id="{48BCB216-A522-4CA8-8124-F0427A20F2E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1541649742399147"/>
                      <c:h val="0.20603398159197661"/>
                    </c:manualLayout>
                  </c15:layout>
                  <c15:dlblFieldTable/>
                  <c15:showDataLabelsRange val="1"/>
                </c:ext>
                <c:ext xmlns:c16="http://schemas.microsoft.com/office/drawing/2014/chart" uri="{C3380CC4-5D6E-409C-BE32-E72D297353CC}">
                  <c16:uniqueId val="{0000000A-5AD0-4C0D-947B-8DD0A8F11BF3}"/>
                </c:ext>
              </c:extLst>
            </c:dLbl>
            <c:dLbl>
              <c:idx val="24"/>
              <c:layout>
                <c:manualLayout>
                  <c:x val="-2.0751157521668381E-3"/>
                  <c:y val="-0.21683293589139682"/>
                </c:manualLayout>
              </c:layout>
              <c:tx>
                <c:rich>
                  <a:bodyPr/>
                  <a:lstStyle/>
                  <a:p>
                    <a:fld id="{56A832F7-9D52-4C69-9FC9-07B49F7FB6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AD0-4C0D-947B-8DD0A8F11BF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A-5AD0-4C0D-947B-8DD0A8F11BF3}"/>
            </c:ext>
          </c:extLst>
        </c:ser>
        <c:dLbls>
          <c:showLegendKey val="0"/>
          <c:showVal val="0"/>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09833780125922E-2"/>
          <c:y val="8.2608306062022754E-2"/>
          <c:w val="0.90148627450980379"/>
          <c:h val="0.80999220819697682"/>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A97-433E-BE13-39D83C6A9D75}"/>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AA97-433E-BE13-39D83C6A9D75}"/>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AA97-433E-BE13-39D83C6A9D75}"/>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AA97-433E-BE13-39D83C6A9D75}"/>
              </c:ext>
            </c:extLst>
          </c:dPt>
          <c:dPt>
            <c:idx val="2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AA97-433E-BE13-39D83C6A9D75}"/>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AA97-433E-BE13-39D83C6A9D7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AA97-433E-BE13-39D83C6A9D75}"/>
              </c:ext>
            </c:extLst>
          </c:dPt>
          <c:dPt>
            <c:idx val="24"/>
            <c:marker>
              <c:symbol val="circle"/>
              <c:size val="5"/>
              <c:spPr>
                <a:solidFill>
                  <a:srgbClr val="E04403">
                    <a:alpha val="0"/>
                  </a:srgbClr>
                </a:solidFill>
                <a:ln w="9525">
                  <a:solidFill>
                    <a:srgbClr val="E04403">
                      <a:alpha val="0"/>
                    </a:srgbClr>
                  </a:solidFill>
                </a:ln>
                <a:effectLst/>
              </c:spPr>
            </c:marker>
            <c:bubble3D val="0"/>
            <c:extLst>
              <c:ext xmlns:c16="http://schemas.microsoft.com/office/drawing/2014/chart" uri="{C3380CC4-5D6E-409C-BE32-E72D297353CC}">
                <c16:uniqueId val="{00000008-AA97-433E-BE13-39D83C6A9D75}"/>
              </c:ext>
            </c:extLst>
          </c:dPt>
          <c:dLbls>
            <c:dLbl>
              <c:idx val="0"/>
              <c:layout>
                <c:manualLayout>
                  <c:x val="-5.3861982782514972E-2"/>
                  <c:y val="-0.15960241363822766"/>
                </c:manualLayout>
              </c:layout>
              <c:tx>
                <c:rich>
                  <a:bodyPr/>
                  <a:lstStyle/>
                  <a:p>
                    <a:fld id="{F159140B-1B3A-40A0-8419-BFE7CAB1297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A97-433E-BE13-39D83C6A9D75}"/>
                </c:ext>
              </c:extLst>
            </c:dLbl>
            <c:dLbl>
              <c:idx val="1"/>
              <c:layout>
                <c:manualLayout>
                  <c:x val="-4.559197117660127E-2"/>
                  <c:y val="0.19292077564490617"/>
                </c:manualLayout>
              </c:layout>
              <c:tx>
                <c:rich>
                  <a:bodyPr/>
                  <a:lstStyle/>
                  <a:p>
                    <a:fld id="{A448CDD3-9DA8-4E72-A5B3-D84C490702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A97-433E-BE13-39D83C6A9D75}"/>
                </c:ext>
              </c:extLst>
            </c:dLbl>
            <c:dLbl>
              <c:idx val="2"/>
              <c:delete val="1"/>
              <c:extLst>
                <c:ext xmlns:c15="http://schemas.microsoft.com/office/drawing/2012/chart" uri="{CE6537A1-D6FC-4f65-9D91-7224C49458BB}"/>
                <c:ext xmlns:c16="http://schemas.microsoft.com/office/drawing/2014/chart" uri="{C3380CC4-5D6E-409C-BE32-E72D297353CC}">
                  <c16:uniqueId val="{00000009-AA97-433E-BE13-39D83C6A9D75}"/>
                </c:ext>
              </c:extLst>
            </c:dLbl>
            <c:dLbl>
              <c:idx val="3"/>
              <c:delete val="1"/>
              <c:extLst>
                <c:ext xmlns:c15="http://schemas.microsoft.com/office/drawing/2012/chart" uri="{CE6537A1-D6FC-4f65-9D91-7224C49458BB}"/>
                <c:ext xmlns:c16="http://schemas.microsoft.com/office/drawing/2014/chart" uri="{C3380CC4-5D6E-409C-BE32-E72D297353CC}">
                  <c16:uniqueId val="{0000000A-AA97-433E-BE13-39D83C6A9D75}"/>
                </c:ext>
              </c:extLst>
            </c:dLbl>
            <c:dLbl>
              <c:idx val="4"/>
              <c:delete val="1"/>
              <c:extLst>
                <c:ext xmlns:c15="http://schemas.microsoft.com/office/drawing/2012/chart" uri="{CE6537A1-D6FC-4f65-9D91-7224C49458BB}"/>
                <c:ext xmlns:c16="http://schemas.microsoft.com/office/drawing/2014/chart" uri="{C3380CC4-5D6E-409C-BE32-E72D297353CC}">
                  <c16:uniqueId val="{0000000B-AA97-433E-BE13-39D83C6A9D75}"/>
                </c:ext>
              </c:extLst>
            </c:dLbl>
            <c:dLbl>
              <c:idx val="5"/>
              <c:delete val="1"/>
              <c:extLst>
                <c:ext xmlns:c15="http://schemas.microsoft.com/office/drawing/2012/chart" uri="{CE6537A1-D6FC-4f65-9D91-7224C49458BB}"/>
                <c:ext xmlns:c16="http://schemas.microsoft.com/office/drawing/2014/chart" uri="{C3380CC4-5D6E-409C-BE32-E72D297353CC}">
                  <c16:uniqueId val="{0000000C-AA97-433E-BE13-39D83C6A9D75}"/>
                </c:ext>
              </c:extLst>
            </c:dLbl>
            <c:dLbl>
              <c:idx val="6"/>
              <c:layout>
                <c:manualLayout>
                  <c:x val="-0.11150796165022372"/>
                  <c:y val="0.18936319787537348"/>
                </c:manualLayout>
              </c:layout>
              <c:tx>
                <c:rich>
                  <a:bodyPr/>
                  <a:lstStyle/>
                  <a:p>
                    <a:fld id="{DEA94926-5EE2-4628-AB5D-A81056C8AF1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A97-433E-BE13-39D83C6A9D75}"/>
                </c:ext>
              </c:extLst>
            </c:dLbl>
            <c:dLbl>
              <c:idx val="7"/>
              <c:delete val="1"/>
              <c:extLst>
                <c:ext xmlns:c15="http://schemas.microsoft.com/office/drawing/2012/chart" uri="{CE6537A1-D6FC-4f65-9D91-7224C49458BB}"/>
                <c:ext xmlns:c16="http://schemas.microsoft.com/office/drawing/2014/chart" uri="{C3380CC4-5D6E-409C-BE32-E72D297353CC}">
                  <c16:uniqueId val="{0000000D-AA97-433E-BE13-39D83C6A9D75}"/>
                </c:ext>
              </c:extLst>
            </c:dLbl>
            <c:dLbl>
              <c:idx val="8"/>
              <c:delete val="1"/>
              <c:extLst>
                <c:ext xmlns:c15="http://schemas.microsoft.com/office/drawing/2012/chart" uri="{CE6537A1-D6FC-4f65-9D91-7224C49458BB}"/>
                <c:ext xmlns:c16="http://schemas.microsoft.com/office/drawing/2014/chart" uri="{C3380CC4-5D6E-409C-BE32-E72D297353CC}">
                  <c16:uniqueId val="{00000004-AA97-433E-BE13-39D83C6A9D75}"/>
                </c:ext>
              </c:extLst>
            </c:dLbl>
            <c:dLbl>
              <c:idx val="9"/>
              <c:delete val="1"/>
              <c:extLst>
                <c:ext xmlns:c15="http://schemas.microsoft.com/office/drawing/2012/chart" uri="{CE6537A1-D6FC-4f65-9D91-7224C49458BB}"/>
                <c:ext xmlns:c16="http://schemas.microsoft.com/office/drawing/2014/chart" uri="{C3380CC4-5D6E-409C-BE32-E72D297353CC}">
                  <c16:uniqueId val="{0000000E-AA97-433E-BE13-39D83C6A9D75}"/>
                </c:ext>
              </c:extLst>
            </c:dLbl>
            <c:dLbl>
              <c:idx val="10"/>
              <c:delete val="1"/>
              <c:extLst>
                <c:ext xmlns:c15="http://schemas.microsoft.com/office/drawing/2012/chart" uri="{CE6537A1-D6FC-4f65-9D91-7224C49458BB}"/>
                <c:ext xmlns:c16="http://schemas.microsoft.com/office/drawing/2014/chart" uri="{C3380CC4-5D6E-409C-BE32-E72D297353CC}">
                  <c16:uniqueId val="{0000000F-AA97-433E-BE13-39D83C6A9D75}"/>
                </c:ext>
              </c:extLst>
            </c:dLbl>
            <c:dLbl>
              <c:idx val="11"/>
              <c:delete val="1"/>
              <c:extLst>
                <c:ext xmlns:c15="http://schemas.microsoft.com/office/drawing/2012/chart" uri="{CE6537A1-D6FC-4f65-9D91-7224C49458BB}"/>
                <c:ext xmlns:c16="http://schemas.microsoft.com/office/drawing/2014/chart" uri="{C3380CC4-5D6E-409C-BE32-E72D297353CC}">
                  <c16:uniqueId val="{00000010-AA97-433E-BE13-39D83C6A9D75}"/>
                </c:ext>
              </c:extLst>
            </c:dLbl>
            <c:dLbl>
              <c:idx val="12"/>
              <c:delete val="1"/>
              <c:extLst>
                <c:ext xmlns:c15="http://schemas.microsoft.com/office/drawing/2012/chart" uri="{CE6537A1-D6FC-4f65-9D91-7224C49458BB}"/>
                <c:ext xmlns:c16="http://schemas.microsoft.com/office/drawing/2014/chart" uri="{C3380CC4-5D6E-409C-BE32-E72D297353CC}">
                  <c16:uniqueId val="{00000011-AA97-433E-BE13-39D83C6A9D75}"/>
                </c:ext>
              </c:extLst>
            </c:dLbl>
            <c:dLbl>
              <c:idx val="13"/>
              <c:delete val="1"/>
              <c:extLst>
                <c:ext xmlns:c15="http://schemas.microsoft.com/office/drawing/2012/chart" uri="{CE6537A1-D6FC-4f65-9D91-7224C49458BB}"/>
                <c:ext xmlns:c16="http://schemas.microsoft.com/office/drawing/2014/chart" uri="{C3380CC4-5D6E-409C-BE32-E72D297353CC}">
                  <c16:uniqueId val="{00000012-AA97-433E-BE13-39D83C6A9D75}"/>
                </c:ext>
              </c:extLst>
            </c:dLbl>
            <c:dLbl>
              <c:idx val="14"/>
              <c:delete val="1"/>
              <c:extLst>
                <c:ext xmlns:c15="http://schemas.microsoft.com/office/drawing/2012/chart" uri="{CE6537A1-D6FC-4f65-9D91-7224C49458BB}"/>
                <c:ext xmlns:c16="http://schemas.microsoft.com/office/drawing/2014/chart" uri="{C3380CC4-5D6E-409C-BE32-E72D297353CC}">
                  <c16:uniqueId val="{00000013-AA97-433E-BE13-39D83C6A9D75}"/>
                </c:ext>
              </c:extLst>
            </c:dLbl>
            <c:dLbl>
              <c:idx val="15"/>
              <c:delete val="1"/>
              <c:extLst>
                <c:ext xmlns:c15="http://schemas.microsoft.com/office/drawing/2012/chart" uri="{CE6537A1-D6FC-4f65-9D91-7224C49458BB}"/>
                <c:ext xmlns:c16="http://schemas.microsoft.com/office/drawing/2014/chart" uri="{C3380CC4-5D6E-409C-BE32-E72D297353CC}">
                  <c16:uniqueId val="{00000014-AA97-433E-BE13-39D83C6A9D75}"/>
                </c:ext>
              </c:extLst>
            </c:dLbl>
            <c:dLbl>
              <c:idx val="16"/>
              <c:delete val="1"/>
              <c:extLst>
                <c:ext xmlns:c15="http://schemas.microsoft.com/office/drawing/2012/chart" uri="{CE6537A1-D6FC-4f65-9D91-7224C49458BB}"/>
                <c:ext xmlns:c16="http://schemas.microsoft.com/office/drawing/2014/chart" uri="{C3380CC4-5D6E-409C-BE32-E72D297353CC}">
                  <c16:uniqueId val="{00000015-AA97-433E-BE13-39D83C6A9D75}"/>
                </c:ext>
              </c:extLst>
            </c:dLbl>
            <c:dLbl>
              <c:idx val="17"/>
              <c:delete val="1"/>
              <c:extLst>
                <c:ext xmlns:c15="http://schemas.microsoft.com/office/drawing/2012/chart" uri="{CE6537A1-D6FC-4f65-9D91-7224C49458BB}"/>
                <c:ext xmlns:c16="http://schemas.microsoft.com/office/drawing/2014/chart" uri="{C3380CC4-5D6E-409C-BE32-E72D297353CC}">
                  <c16:uniqueId val="{00000016-AA97-433E-BE13-39D83C6A9D75}"/>
                </c:ext>
              </c:extLst>
            </c:dLbl>
            <c:dLbl>
              <c:idx val="18"/>
              <c:delete val="1"/>
              <c:extLst>
                <c:ext xmlns:c15="http://schemas.microsoft.com/office/drawing/2012/chart" uri="{CE6537A1-D6FC-4f65-9D91-7224C49458BB}"/>
                <c:ext xmlns:c16="http://schemas.microsoft.com/office/drawing/2014/chart" uri="{C3380CC4-5D6E-409C-BE32-E72D297353CC}">
                  <c16:uniqueId val="{00000017-AA97-433E-BE13-39D83C6A9D75}"/>
                </c:ext>
              </c:extLst>
            </c:dLbl>
            <c:dLbl>
              <c:idx val="19"/>
              <c:delete val="1"/>
              <c:extLst>
                <c:ext xmlns:c15="http://schemas.microsoft.com/office/drawing/2012/chart" uri="{CE6537A1-D6FC-4f65-9D91-7224C49458BB}"/>
                <c:ext xmlns:c16="http://schemas.microsoft.com/office/drawing/2014/chart" uri="{C3380CC4-5D6E-409C-BE32-E72D297353CC}">
                  <c16:uniqueId val="{00000018-AA97-433E-BE13-39D83C6A9D75}"/>
                </c:ext>
              </c:extLst>
            </c:dLbl>
            <c:dLbl>
              <c:idx val="20"/>
              <c:layout>
                <c:manualLayout>
                  <c:x val="-6.8452788783667826E-2"/>
                  <c:y val="-0.15464234802476126"/>
                </c:manualLayout>
              </c:layout>
              <c:tx>
                <c:rich>
                  <a:bodyPr/>
                  <a:lstStyle/>
                  <a:p>
                    <a:fld id="{99EFF17F-8807-49DB-BF24-AEE9EB4E662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A97-433E-BE13-39D83C6A9D75}"/>
                </c:ext>
              </c:extLst>
            </c:dLbl>
            <c:dLbl>
              <c:idx val="21"/>
              <c:layout>
                <c:manualLayout>
                  <c:x val="-5.122138775555659E-2"/>
                  <c:y val="-0.15960241363822766"/>
                </c:manualLayout>
              </c:layout>
              <c:tx>
                <c:rich>
                  <a:bodyPr/>
                  <a:lstStyle/>
                  <a:p>
                    <a:fld id="{A6CCEC95-B81D-4D21-A4C5-70F6143770C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A97-433E-BE13-39D83C6A9D75}"/>
                </c:ext>
              </c:extLst>
            </c:dLbl>
            <c:dLbl>
              <c:idx val="22"/>
              <c:delete val="1"/>
              <c:extLst>
                <c:ext xmlns:c15="http://schemas.microsoft.com/office/drawing/2012/chart" uri="{CE6537A1-D6FC-4f65-9D91-7224C49458BB}"/>
                <c:ext xmlns:c16="http://schemas.microsoft.com/office/drawing/2014/chart" uri="{C3380CC4-5D6E-409C-BE32-E72D297353CC}">
                  <c16:uniqueId val="{00000019-AA97-433E-BE13-39D83C6A9D75}"/>
                </c:ext>
              </c:extLst>
            </c:dLbl>
            <c:dLbl>
              <c:idx val="23"/>
              <c:layout>
                <c:manualLayout>
                  <c:x val="-0.10986243988099068"/>
                  <c:y val="-0.15308148958190945"/>
                </c:manualLayout>
              </c:layout>
              <c:tx>
                <c:rich>
                  <a:bodyPr/>
                  <a:lstStyle/>
                  <a:p>
                    <a:fld id="{7DF5185C-485F-4CC3-B3F2-DE1200F7C35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19284660531527598"/>
                      <c:h val="9.6002265226815583E-2"/>
                    </c:manualLayout>
                  </c15:layout>
                  <c15:dlblFieldTable/>
                  <c15:showDataLabelsRange val="1"/>
                </c:ext>
                <c:ext xmlns:c16="http://schemas.microsoft.com/office/drawing/2014/chart" uri="{C3380CC4-5D6E-409C-BE32-E72D297353CC}">
                  <c16:uniqueId val="{00000007-AA97-433E-BE13-39D83C6A9D75}"/>
                </c:ext>
              </c:extLst>
            </c:dLbl>
            <c:dLbl>
              <c:idx val="24"/>
              <c:layout>
                <c:manualLayout>
                  <c:x val="-9.4224498546436664E-2"/>
                  <c:y val="0.21008377433654241"/>
                </c:manualLayout>
              </c:layout>
              <c:tx>
                <c:rich>
                  <a:bodyPr/>
                  <a:lstStyle/>
                  <a:p>
                    <a:fld id="{65C8A2D5-ABC8-4AFF-B1C2-70F97747ED2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A97-433E-BE13-39D83C6A9D7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AA97-433E-BE13-39D83C6A9D75}"/>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92320261437907E-2"/>
          <c:y val="2.2820632694405481E-2"/>
          <c:w val="0.9547929738562092"/>
          <c:h val="0.88557776219417172"/>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5125-41FA-B6DA-8F1B038E8E26}"/>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5125-41FA-B6DA-8F1B038E8E26}"/>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5125-41FA-B6DA-8F1B038E8E26}"/>
              </c:ext>
            </c:extLst>
          </c:dPt>
          <c:dPt>
            <c:idx val="9"/>
            <c:marker>
              <c:symbol val="circle"/>
              <c:size val="5"/>
              <c:spPr>
                <a:solidFill>
                  <a:srgbClr val="039345"/>
                </a:solidFill>
                <a:ln w="88900">
                  <a:solidFill>
                    <a:srgbClr val="039345"/>
                  </a:solidFill>
                </a:ln>
                <a:effectLst/>
              </c:spPr>
            </c:marker>
            <c:bubble3D val="0"/>
            <c:spPr>
              <a:ln w="19050" cap="rnd">
                <a:solidFill>
                  <a:srgbClr val="0073AA">
                    <a:alpha val="94000"/>
                  </a:srgbClr>
                </a:solidFill>
                <a:round/>
              </a:ln>
              <a:effectLst/>
            </c:spPr>
            <c:extLst>
              <c:ext xmlns:c16="http://schemas.microsoft.com/office/drawing/2014/chart" uri="{C3380CC4-5D6E-409C-BE32-E72D297353CC}">
                <c16:uniqueId val="{00000004-5125-41FA-B6DA-8F1B038E8E26}"/>
              </c:ext>
            </c:extLst>
          </c:dPt>
          <c:dPt>
            <c:idx val="2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5125-41FA-B6DA-8F1B038E8E26}"/>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5125-41FA-B6DA-8F1B038E8E26}"/>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5125-41FA-B6DA-8F1B038E8E26}"/>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5125-41FA-B6DA-8F1B038E8E26}"/>
              </c:ext>
            </c:extLst>
          </c:dPt>
          <c:dLbls>
            <c:dLbl>
              <c:idx val="0"/>
              <c:layout>
                <c:manualLayout>
                  <c:x val="-5.1712208498162653E-2"/>
                  <c:y val="0.26311165653732266"/>
                </c:manualLayout>
              </c:layout>
              <c:tx>
                <c:rich>
                  <a:bodyPr/>
                  <a:lstStyle/>
                  <a:p>
                    <a:fld id="{CE127184-3B61-495C-850F-EB110C41557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125-41FA-B6DA-8F1B038E8E26}"/>
                </c:ext>
              </c:extLst>
            </c:dLbl>
            <c:dLbl>
              <c:idx val="1"/>
              <c:layout>
                <c:manualLayout>
                  <c:x val="-4.6427751622352131E-2"/>
                  <c:y val="0.16415575814243416"/>
                </c:manualLayout>
              </c:layout>
              <c:tx>
                <c:rich>
                  <a:bodyPr/>
                  <a:lstStyle/>
                  <a:p>
                    <a:fld id="{59716272-A91C-46D1-B5CF-D070E52DCD1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125-41FA-B6DA-8F1B038E8E26}"/>
                </c:ext>
              </c:extLst>
            </c:dLbl>
            <c:dLbl>
              <c:idx val="2"/>
              <c:delete val="1"/>
              <c:extLst>
                <c:ext xmlns:c15="http://schemas.microsoft.com/office/drawing/2012/chart" uri="{CE6537A1-D6FC-4f65-9D91-7224C49458BB}"/>
                <c:ext xmlns:c16="http://schemas.microsoft.com/office/drawing/2014/chart" uri="{C3380CC4-5D6E-409C-BE32-E72D297353CC}">
                  <c16:uniqueId val="{0000000A-5125-41FA-B6DA-8F1B038E8E26}"/>
                </c:ext>
              </c:extLst>
            </c:dLbl>
            <c:dLbl>
              <c:idx val="3"/>
              <c:delete val="1"/>
              <c:extLst>
                <c:ext xmlns:c15="http://schemas.microsoft.com/office/drawing/2012/chart" uri="{CE6537A1-D6FC-4f65-9D91-7224C49458BB}"/>
                <c:ext xmlns:c16="http://schemas.microsoft.com/office/drawing/2014/chart" uri="{C3380CC4-5D6E-409C-BE32-E72D297353CC}">
                  <c16:uniqueId val="{00000001-5125-41FA-B6DA-8F1B038E8E26}"/>
                </c:ext>
              </c:extLst>
            </c:dLbl>
            <c:dLbl>
              <c:idx val="4"/>
              <c:delete val="1"/>
              <c:extLst>
                <c:ext xmlns:c15="http://schemas.microsoft.com/office/drawing/2012/chart" uri="{CE6537A1-D6FC-4f65-9D91-7224C49458BB}"/>
                <c:ext xmlns:c16="http://schemas.microsoft.com/office/drawing/2014/chart" uri="{C3380CC4-5D6E-409C-BE32-E72D297353CC}">
                  <c16:uniqueId val="{0000000B-5125-41FA-B6DA-8F1B038E8E26}"/>
                </c:ext>
              </c:extLst>
            </c:dLbl>
            <c:dLbl>
              <c:idx val="5"/>
              <c:delete val="1"/>
              <c:extLst>
                <c:ext xmlns:c15="http://schemas.microsoft.com/office/drawing/2012/chart" uri="{CE6537A1-D6FC-4f65-9D91-7224C49458BB}"/>
                <c:ext xmlns:c16="http://schemas.microsoft.com/office/drawing/2014/chart" uri="{C3380CC4-5D6E-409C-BE32-E72D297353CC}">
                  <c16:uniqueId val="{0000000C-5125-41FA-B6DA-8F1B038E8E26}"/>
                </c:ext>
              </c:extLst>
            </c:dLbl>
            <c:dLbl>
              <c:idx val="6"/>
              <c:layout>
                <c:manualLayout>
                  <c:x val="-0.10720325654123616"/>
                  <c:y val="-0.10972962443509428"/>
                </c:manualLayout>
              </c:layout>
              <c:tx>
                <c:rich>
                  <a:bodyPr/>
                  <a:lstStyle/>
                  <a:p>
                    <a:fld id="{5E95459A-175F-485D-8A4B-DF68589FD6A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125-41FA-B6DA-8F1B038E8E26}"/>
                </c:ext>
              </c:extLst>
            </c:dLbl>
            <c:dLbl>
              <c:idx val="7"/>
              <c:delete val="1"/>
              <c:extLst>
                <c:ext xmlns:c15="http://schemas.microsoft.com/office/drawing/2012/chart" uri="{CE6537A1-D6FC-4f65-9D91-7224C49458BB}"/>
                <c:ext xmlns:c16="http://schemas.microsoft.com/office/drawing/2014/chart" uri="{C3380CC4-5D6E-409C-BE32-E72D297353CC}">
                  <c16:uniqueId val="{0000000D-5125-41FA-B6DA-8F1B038E8E26}"/>
                </c:ext>
              </c:extLst>
            </c:dLbl>
            <c:dLbl>
              <c:idx val="8"/>
              <c:delete val="1"/>
              <c:extLst>
                <c:ext xmlns:c15="http://schemas.microsoft.com/office/drawing/2012/chart" uri="{CE6537A1-D6FC-4f65-9D91-7224C49458BB}"/>
                <c:ext xmlns:c16="http://schemas.microsoft.com/office/drawing/2014/chart" uri="{C3380CC4-5D6E-409C-BE32-E72D297353CC}">
                  <c16:uniqueId val="{0000000E-5125-41FA-B6DA-8F1B038E8E26}"/>
                </c:ext>
              </c:extLst>
            </c:dLbl>
            <c:dLbl>
              <c:idx val="9"/>
              <c:delete val="1"/>
              <c:extLst>
                <c:ext xmlns:c15="http://schemas.microsoft.com/office/drawing/2012/chart" uri="{CE6537A1-D6FC-4f65-9D91-7224C49458BB}"/>
                <c:ext xmlns:c16="http://schemas.microsoft.com/office/drawing/2014/chart" uri="{C3380CC4-5D6E-409C-BE32-E72D297353CC}">
                  <c16:uniqueId val="{00000004-5125-41FA-B6DA-8F1B038E8E26}"/>
                </c:ext>
              </c:extLst>
            </c:dLbl>
            <c:dLbl>
              <c:idx val="10"/>
              <c:delete val="1"/>
              <c:extLst>
                <c:ext xmlns:c15="http://schemas.microsoft.com/office/drawing/2012/chart" uri="{CE6537A1-D6FC-4f65-9D91-7224C49458BB}"/>
                <c:ext xmlns:c16="http://schemas.microsoft.com/office/drawing/2014/chart" uri="{C3380CC4-5D6E-409C-BE32-E72D297353CC}">
                  <c16:uniqueId val="{0000000F-5125-41FA-B6DA-8F1B038E8E26}"/>
                </c:ext>
              </c:extLst>
            </c:dLbl>
            <c:dLbl>
              <c:idx val="11"/>
              <c:delete val="1"/>
              <c:extLst>
                <c:ext xmlns:c15="http://schemas.microsoft.com/office/drawing/2012/chart" uri="{CE6537A1-D6FC-4f65-9D91-7224C49458BB}"/>
                <c:ext xmlns:c16="http://schemas.microsoft.com/office/drawing/2014/chart" uri="{C3380CC4-5D6E-409C-BE32-E72D297353CC}">
                  <c16:uniqueId val="{00000010-5125-41FA-B6DA-8F1B038E8E26}"/>
                </c:ext>
              </c:extLst>
            </c:dLbl>
            <c:dLbl>
              <c:idx val="12"/>
              <c:delete val="1"/>
              <c:extLst>
                <c:ext xmlns:c15="http://schemas.microsoft.com/office/drawing/2012/chart" uri="{CE6537A1-D6FC-4f65-9D91-7224C49458BB}"/>
                <c:ext xmlns:c16="http://schemas.microsoft.com/office/drawing/2014/chart" uri="{C3380CC4-5D6E-409C-BE32-E72D297353CC}">
                  <c16:uniqueId val="{00000011-5125-41FA-B6DA-8F1B038E8E26}"/>
                </c:ext>
              </c:extLst>
            </c:dLbl>
            <c:dLbl>
              <c:idx val="13"/>
              <c:delete val="1"/>
              <c:extLst>
                <c:ext xmlns:c15="http://schemas.microsoft.com/office/drawing/2012/chart" uri="{CE6537A1-D6FC-4f65-9D91-7224C49458BB}"/>
                <c:ext xmlns:c16="http://schemas.microsoft.com/office/drawing/2014/chart" uri="{C3380CC4-5D6E-409C-BE32-E72D297353CC}">
                  <c16:uniqueId val="{00000012-5125-41FA-B6DA-8F1B038E8E26}"/>
                </c:ext>
              </c:extLst>
            </c:dLbl>
            <c:dLbl>
              <c:idx val="14"/>
              <c:delete val="1"/>
              <c:extLst>
                <c:ext xmlns:c15="http://schemas.microsoft.com/office/drawing/2012/chart" uri="{CE6537A1-D6FC-4f65-9D91-7224C49458BB}"/>
                <c:ext xmlns:c16="http://schemas.microsoft.com/office/drawing/2014/chart" uri="{C3380CC4-5D6E-409C-BE32-E72D297353CC}">
                  <c16:uniqueId val="{00000013-5125-41FA-B6DA-8F1B038E8E26}"/>
                </c:ext>
              </c:extLst>
            </c:dLbl>
            <c:dLbl>
              <c:idx val="15"/>
              <c:delete val="1"/>
              <c:extLst>
                <c:ext xmlns:c15="http://schemas.microsoft.com/office/drawing/2012/chart" uri="{CE6537A1-D6FC-4f65-9D91-7224C49458BB}"/>
                <c:ext xmlns:c16="http://schemas.microsoft.com/office/drawing/2014/chart" uri="{C3380CC4-5D6E-409C-BE32-E72D297353CC}">
                  <c16:uniqueId val="{00000014-5125-41FA-B6DA-8F1B038E8E26}"/>
                </c:ext>
              </c:extLst>
            </c:dLbl>
            <c:dLbl>
              <c:idx val="16"/>
              <c:delete val="1"/>
              <c:extLst>
                <c:ext xmlns:c15="http://schemas.microsoft.com/office/drawing/2012/chart" uri="{CE6537A1-D6FC-4f65-9D91-7224C49458BB}"/>
                <c:ext xmlns:c16="http://schemas.microsoft.com/office/drawing/2014/chart" uri="{C3380CC4-5D6E-409C-BE32-E72D297353CC}">
                  <c16:uniqueId val="{00000015-5125-41FA-B6DA-8F1B038E8E26}"/>
                </c:ext>
              </c:extLst>
            </c:dLbl>
            <c:dLbl>
              <c:idx val="17"/>
              <c:delete val="1"/>
              <c:extLst>
                <c:ext xmlns:c15="http://schemas.microsoft.com/office/drawing/2012/chart" uri="{CE6537A1-D6FC-4f65-9D91-7224C49458BB}"/>
                <c:ext xmlns:c16="http://schemas.microsoft.com/office/drawing/2014/chart" uri="{C3380CC4-5D6E-409C-BE32-E72D297353CC}">
                  <c16:uniqueId val="{00000016-5125-41FA-B6DA-8F1B038E8E26}"/>
                </c:ext>
              </c:extLst>
            </c:dLbl>
            <c:dLbl>
              <c:idx val="18"/>
              <c:delete val="1"/>
              <c:extLst>
                <c:ext xmlns:c15="http://schemas.microsoft.com/office/drawing/2012/chart" uri="{CE6537A1-D6FC-4f65-9D91-7224C49458BB}"/>
                <c:ext xmlns:c16="http://schemas.microsoft.com/office/drawing/2014/chart" uri="{C3380CC4-5D6E-409C-BE32-E72D297353CC}">
                  <c16:uniqueId val="{00000017-5125-41FA-B6DA-8F1B038E8E26}"/>
                </c:ext>
              </c:extLst>
            </c:dLbl>
            <c:dLbl>
              <c:idx val="19"/>
              <c:delete val="1"/>
              <c:extLst>
                <c:ext xmlns:c15="http://schemas.microsoft.com/office/drawing/2012/chart" uri="{CE6537A1-D6FC-4f65-9D91-7224C49458BB}"/>
                <c:ext xmlns:c16="http://schemas.microsoft.com/office/drawing/2014/chart" uri="{C3380CC4-5D6E-409C-BE32-E72D297353CC}">
                  <c16:uniqueId val="{00000018-5125-41FA-B6DA-8F1B038E8E26}"/>
                </c:ext>
              </c:extLst>
            </c:dLbl>
            <c:dLbl>
              <c:idx val="20"/>
              <c:layout>
                <c:manualLayout>
                  <c:x val="-6.8359506561672945E-2"/>
                  <c:y val="-0.1789987533115163"/>
                </c:manualLayout>
              </c:layout>
              <c:tx>
                <c:rich>
                  <a:bodyPr/>
                  <a:lstStyle/>
                  <a:p>
                    <a:fld id="{01E306EC-6946-4B66-B6E7-B90F0DDC1B6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125-41FA-B6DA-8F1B038E8E26}"/>
                </c:ext>
              </c:extLst>
            </c:dLbl>
            <c:dLbl>
              <c:idx val="21"/>
              <c:layout>
                <c:manualLayout>
                  <c:x val="-5.1151587168196878E-2"/>
                  <c:y val="0.22847709209911174"/>
                </c:manualLayout>
              </c:layout>
              <c:tx>
                <c:rich>
                  <a:bodyPr/>
                  <a:lstStyle/>
                  <a:p>
                    <a:fld id="{F0268CBD-7454-4664-90FB-1059023F767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125-41FA-B6DA-8F1B038E8E26}"/>
                </c:ext>
              </c:extLst>
            </c:dLbl>
            <c:dLbl>
              <c:idx val="22"/>
              <c:delete val="1"/>
              <c:extLst>
                <c:ext xmlns:c15="http://schemas.microsoft.com/office/drawing/2012/chart" uri="{CE6537A1-D6FC-4f65-9D91-7224C49458BB}"/>
                <c:ext xmlns:c16="http://schemas.microsoft.com/office/drawing/2014/chart" uri="{C3380CC4-5D6E-409C-BE32-E72D297353CC}">
                  <c16:uniqueId val="{00000019-5125-41FA-B6DA-8F1B038E8E26}"/>
                </c:ext>
              </c:extLst>
            </c:dLbl>
            <c:dLbl>
              <c:idx val="23"/>
              <c:layout>
                <c:manualLayout>
                  <c:x val="-5.2862880099299785E-2"/>
                  <c:y val="-0.30422179367305596"/>
                </c:manualLayout>
              </c:layout>
              <c:tx>
                <c:rich>
                  <a:bodyPr/>
                  <a:lstStyle/>
                  <a:p>
                    <a:fld id="{14BF11D0-DAE8-470C-8AAA-C0A2030412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022978117293295"/>
                      <c:h val="0.1024688327879071"/>
                    </c:manualLayout>
                  </c15:layout>
                  <c15:dlblFieldTable/>
                  <c15:showDataLabelsRange val="1"/>
                </c:ext>
                <c:ext xmlns:c16="http://schemas.microsoft.com/office/drawing/2014/chart" uri="{C3380CC4-5D6E-409C-BE32-E72D297353CC}">
                  <c16:uniqueId val="{00000007-5125-41FA-B6DA-8F1B038E8E26}"/>
                </c:ext>
              </c:extLst>
            </c:dLbl>
            <c:dLbl>
              <c:idx val="24"/>
              <c:layout>
                <c:manualLayout>
                  <c:x val="-2.0665656491012287E-3"/>
                  <c:y val="-0.21773959794296399"/>
                </c:manualLayout>
              </c:layout>
              <c:tx>
                <c:rich>
                  <a:bodyPr/>
                  <a:lstStyle/>
                  <a:p>
                    <a:fld id="{96F37061-D9FE-4A3E-B6B6-669B2073E1E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125-41FA-B6DA-8F1B038E8E26}"/>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5125-41FA-B6DA-8F1B038E8E26}"/>
            </c:ext>
          </c:extLst>
        </c:ser>
        <c:dLbls>
          <c:showLegendKey val="0"/>
          <c:showVal val="0"/>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6566797180252E-2"/>
          <c:y val="3.4634564438211002E-2"/>
          <c:w val="0.95679026589585903"/>
          <c:h val="0.87361656537322741"/>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013-4DBD-AA6D-9EC6DFC04F87}"/>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A013-4DBD-AA6D-9EC6DFC04F87}"/>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A013-4DBD-AA6D-9EC6DFC04F87}"/>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A013-4DBD-AA6D-9EC6DFC04F87}"/>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A013-4DBD-AA6D-9EC6DFC04F87}"/>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5-A013-4DBD-AA6D-9EC6DFC04F87}"/>
              </c:ext>
            </c:extLst>
          </c:dPt>
          <c:dPt>
            <c:idx val="2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A013-4DBD-AA6D-9EC6DFC04F87}"/>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A013-4DBD-AA6D-9EC6DFC04F8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A013-4DBD-AA6D-9EC6DFC04F87}"/>
              </c:ext>
            </c:extLst>
          </c:dPt>
          <c:dLbls>
            <c:dLbl>
              <c:idx val="0"/>
              <c:layout>
                <c:manualLayout>
                  <c:x val="-5.1853524049064889E-2"/>
                  <c:y val="-0.13941639395356084"/>
                </c:manualLayout>
              </c:layout>
              <c:tx>
                <c:rich>
                  <a:bodyPr/>
                  <a:lstStyle/>
                  <a:p>
                    <a:fld id="{1150DDD2-9A3F-4C63-BC3D-BF5E7A300C0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013-4DBD-AA6D-9EC6DFC04F87}"/>
                </c:ext>
              </c:extLst>
            </c:dLbl>
            <c:dLbl>
              <c:idx val="1"/>
              <c:layout>
                <c:manualLayout>
                  <c:x val="-4.6554626174575169E-2"/>
                  <c:y val="-0.14436418887330529"/>
                </c:manualLayout>
              </c:layout>
              <c:tx>
                <c:rich>
                  <a:bodyPr/>
                  <a:lstStyle/>
                  <a:p>
                    <a:fld id="{4E3B169C-0EE2-4A19-A056-62612E027D2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013-4DBD-AA6D-9EC6DFC04F87}"/>
                </c:ext>
              </c:extLst>
            </c:dLbl>
            <c:dLbl>
              <c:idx val="2"/>
              <c:delete val="1"/>
              <c:extLst>
                <c:ext xmlns:c15="http://schemas.microsoft.com/office/drawing/2012/chart" uri="{CE6537A1-D6FC-4f65-9D91-7224C49458BB}"/>
                <c:ext xmlns:c16="http://schemas.microsoft.com/office/drawing/2014/chart" uri="{C3380CC4-5D6E-409C-BE32-E72D297353CC}">
                  <c16:uniqueId val="{00000009-A013-4DBD-AA6D-9EC6DFC04F87}"/>
                </c:ext>
              </c:extLst>
            </c:dLbl>
            <c:dLbl>
              <c:idx val="3"/>
              <c:delete val="1"/>
              <c:extLst>
                <c:ext xmlns:c15="http://schemas.microsoft.com/office/drawing/2012/chart" uri="{CE6537A1-D6FC-4f65-9D91-7224C49458BB}"/>
                <c:ext xmlns:c16="http://schemas.microsoft.com/office/drawing/2014/chart" uri="{C3380CC4-5D6E-409C-BE32-E72D297353CC}">
                  <c16:uniqueId val="{00000002-A013-4DBD-AA6D-9EC6DFC04F87}"/>
                </c:ext>
              </c:extLst>
            </c:dLbl>
            <c:dLbl>
              <c:idx val="4"/>
              <c:delete val="1"/>
              <c:extLst>
                <c:ext xmlns:c15="http://schemas.microsoft.com/office/drawing/2012/chart" uri="{CE6537A1-D6FC-4f65-9D91-7224C49458BB}"/>
                <c:ext xmlns:c16="http://schemas.microsoft.com/office/drawing/2014/chart" uri="{C3380CC4-5D6E-409C-BE32-E72D297353CC}">
                  <c16:uniqueId val="{0000000A-A013-4DBD-AA6D-9EC6DFC04F87}"/>
                </c:ext>
              </c:extLst>
            </c:dLbl>
            <c:dLbl>
              <c:idx val="5"/>
              <c:delete val="1"/>
              <c:extLst>
                <c:ext xmlns:c15="http://schemas.microsoft.com/office/drawing/2012/chart" uri="{CE6537A1-D6FC-4f65-9D91-7224C49458BB}"/>
                <c:ext xmlns:c16="http://schemas.microsoft.com/office/drawing/2014/chart" uri="{C3380CC4-5D6E-409C-BE32-E72D297353CC}">
                  <c16:uniqueId val="{0000000B-A013-4DBD-AA6D-9EC6DFC04F87}"/>
                </c:ext>
              </c:extLst>
            </c:dLbl>
            <c:dLbl>
              <c:idx val="6"/>
              <c:layout>
                <c:manualLayout>
                  <c:x val="-0.10957826366582679"/>
                  <c:y val="0.16415575814243416"/>
                </c:manualLayout>
              </c:layout>
              <c:tx>
                <c:rich>
                  <a:bodyPr/>
                  <a:lstStyle/>
                  <a:p>
                    <a:fld id="{1D133108-FAD9-4DB2-AE2A-FF8C165908F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013-4DBD-AA6D-9EC6DFC04F87}"/>
                </c:ext>
              </c:extLst>
            </c:dLbl>
            <c:dLbl>
              <c:idx val="7"/>
              <c:delete val="1"/>
              <c:extLst>
                <c:ext xmlns:c15="http://schemas.microsoft.com/office/drawing/2012/chart" uri="{CE6537A1-D6FC-4f65-9D91-7224C49458BB}"/>
                <c:ext xmlns:c16="http://schemas.microsoft.com/office/drawing/2014/chart" uri="{C3380CC4-5D6E-409C-BE32-E72D297353CC}">
                  <c16:uniqueId val="{0000000C-A013-4DBD-AA6D-9EC6DFC04F87}"/>
                </c:ext>
              </c:extLst>
            </c:dLbl>
            <c:dLbl>
              <c:idx val="8"/>
              <c:delete val="1"/>
              <c:extLst>
                <c:ext xmlns:c15="http://schemas.microsoft.com/office/drawing/2012/chart" uri="{CE6537A1-D6FC-4f65-9D91-7224C49458BB}"/>
                <c:ext xmlns:c16="http://schemas.microsoft.com/office/drawing/2014/chart" uri="{C3380CC4-5D6E-409C-BE32-E72D297353CC}">
                  <c16:uniqueId val="{00000004-A013-4DBD-AA6D-9EC6DFC04F87}"/>
                </c:ext>
              </c:extLst>
            </c:dLbl>
            <c:dLbl>
              <c:idx val="9"/>
              <c:delete val="1"/>
              <c:extLst>
                <c:ext xmlns:c15="http://schemas.microsoft.com/office/drawing/2012/chart" uri="{CE6537A1-D6FC-4f65-9D91-7224C49458BB}"/>
                <c:ext xmlns:c16="http://schemas.microsoft.com/office/drawing/2014/chart" uri="{C3380CC4-5D6E-409C-BE32-E72D297353CC}">
                  <c16:uniqueId val="{0000000D-A013-4DBD-AA6D-9EC6DFC04F87}"/>
                </c:ext>
              </c:extLst>
            </c:dLbl>
            <c:dLbl>
              <c:idx val="10"/>
              <c:delete val="1"/>
              <c:extLst>
                <c:ext xmlns:c15="http://schemas.microsoft.com/office/drawing/2012/chart" uri="{CE6537A1-D6FC-4f65-9D91-7224C49458BB}"/>
                <c:ext xmlns:c16="http://schemas.microsoft.com/office/drawing/2014/chart" uri="{C3380CC4-5D6E-409C-BE32-E72D297353CC}">
                  <c16:uniqueId val="{0000000E-A013-4DBD-AA6D-9EC6DFC04F87}"/>
                </c:ext>
              </c:extLst>
            </c:dLbl>
            <c:dLbl>
              <c:idx val="11"/>
              <c:delete val="1"/>
              <c:extLst>
                <c:ext xmlns:c15="http://schemas.microsoft.com/office/drawing/2012/chart" uri="{CE6537A1-D6FC-4f65-9D91-7224C49458BB}"/>
                <c:ext xmlns:c16="http://schemas.microsoft.com/office/drawing/2014/chart" uri="{C3380CC4-5D6E-409C-BE32-E72D297353CC}">
                  <c16:uniqueId val="{0000000F-A013-4DBD-AA6D-9EC6DFC04F87}"/>
                </c:ext>
              </c:extLst>
            </c:dLbl>
            <c:dLbl>
              <c:idx val="12"/>
              <c:delete val="1"/>
              <c:extLst>
                <c:ext xmlns:c15="http://schemas.microsoft.com/office/drawing/2012/chart" uri="{CE6537A1-D6FC-4f65-9D91-7224C49458BB}"/>
                <c:ext xmlns:c16="http://schemas.microsoft.com/office/drawing/2014/chart" uri="{C3380CC4-5D6E-409C-BE32-E72D297353CC}">
                  <c16:uniqueId val="{00000010-A013-4DBD-AA6D-9EC6DFC04F87}"/>
                </c:ext>
              </c:extLst>
            </c:dLbl>
            <c:dLbl>
              <c:idx val="13"/>
              <c:delete val="1"/>
              <c:extLst>
                <c:ext xmlns:c15="http://schemas.microsoft.com/office/drawing/2012/chart" uri="{CE6537A1-D6FC-4f65-9D91-7224C49458BB}"/>
                <c:ext xmlns:c16="http://schemas.microsoft.com/office/drawing/2014/chart" uri="{C3380CC4-5D6E-409C-BE32-E72D297353CC}">
                  <c16:uniqueId val="{00000011-A013-4DBD-AA6D-9EC6DFC04F87}"/>
                </c:ext>
              </c:extLst>
            </c:dLbl>
            <c:dLbl>
              <c:idx val="14"/>
              <c:delete val="1"/>
              <c:extLst>
                <c:ext xmlns:c15="http://schemas.microsoft.com/office/drawing/2012/chart" uri="{CE6537A1-D6FC-4f65-9D91-7224C49458BB}"/>
                <c:ext xmlns:c16="http://schemas.microsoft.com/office/drawing/2014/chart" uri="{C3380CC4-5D6E-409C-BE32-E72D297353CC}">
                  <c16:uniqueId val="{00000012-A013-4DBD-AA6D-9EC6DFC04F87}"/>
                </c:ext>
              </c:extLst>
            </c:dLbl>
            <c:dLbl>
              <c:idx val="15"/>
              <c:delete val="1"/>
              <c:extLst>
                <c:ext xmlns:c15="http://schemas.microsoft.com/office/drawing/2012/chart" uri="{CE6537A1-D6FC-4f65-9D91-7224C49458BB}"/>
                <c:ext xmlns:c16="http://schemas.microsoft.com/office/drawing/2014/chart" uri="{C3380CC4-5D6E-409C-BE32-E72D297353CC}">
                  <c16:uniqueId val="{00000013-A013-4DBD-AA6D-9EC6DFC04F87}"/>
                </c:ext>
              </c:extLst>
            </c:dLbl>
            <c:dLbl>
              <c:idx val="16"/>
              <c:delete val="1"/>
              <c:extLst>
                <c:ext xmlns:c15="http://schemas.microsoft.com/office/drawing/2012/chart" uri="{CE6537A1-D6FC-4f65-9D91-7224C49458BB}"/>
                <c:ext xmlns:c16="http://schemas.microsoft.com/office/drawing/2014/chart" uri="{C3380CC4-5D6E-409C-BE32-E72D297353CC}">
                  <c16:uniqueId val="{00000005-A013-4DBD-AA6D-9EC6DFC04F87}"/>
                </c:ext>
              </c:extLst>
            </c:dLbl>
            <c:dLbl>
              <c:idx val="17"/>
              <c:delete val="1"/>
              <c:extLst>
                <c:ext xmlns:c15="http://schemas.microsoft.com/office/drawing/2012/chart" uri="{CE6537A1-D6FC-4f65-9D91-7224C49458BB}"/>
                <c:ext xmlns:c16="http://schemas.microsoft.com/office/drawing/2014/chart" uri="{C3380CC4-5D6E-409C-BE32-E72D297353CC}">
                  <c16:uniqueId val="{00000014-A013-4DBD-AA6D-9EC6DFC04F87}"/>
                </c:ext>
              </c:extLst>
            </c:dLbl>
            <c:dLbl>
              <c:idx val="18"/>
              <c:delete val="1"/>
              <c:extLst>
                <c:ext xmlns:c15="http://schemas.microsoft.com/office/drawing/2012/chart" uri="{CE6537A1-D6FC-4f65-9D91-7224C49458BB}"/>
                <c:ext xmlns:c16="http://schemas.microsoft.com/office/drawing/2014/chart" uri="{C3380CC4-5D6E-409C-BE32-E72D297353CC}">
                  <c16:uniqueId val="{00000015-A013-4DBD-AA6D-9EC6DFC04F87}"/>
                </c:ext>
              </c:extLst>
            </c:dLbl>
            <c:dLbl>
              <c:idx val="19"/>
              <c:delete val="1"/>
              <c:extLst>
                <c:ext xmlns:c15="http://schemas.microsoft.com/office/drawing/2012/chart" uri="{CE6537A1-D6FC-4f65-9D91-7224C49458BB}"/>
                <c:ext xmlns:c16="http://schemas.microsoft.com/office/drawing/2014/chart" uri="{C3380CC4-5D6E-409C-BE32-E72D297353CC}">
                  <c16:uniqueId val="{00000016-A013-4DBD-AA6D-9EC6DFC04F87}"/>
                </c:ext>
              </c:extLst>
            </c:dLbl>
            <c:dLbl>
              <c:idx val="20"/>
              <c:layout>
                <c:manualLayout>
                  <c:x val="-6.854631469866268E-2"/>
                  <c:y val="-0.14931198379304972"/>
                </c:manualLayout>
              </c:layout>
              <c:tx>
                <c:rich>
                  <a:bodyPr/>
                  <a:lstStyle/>
                  <a:p>
                    <a:fld id="{59DE1EE8-A5B4-4FAD-B161-462A0410705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013-4DBD-AA6D-9EC6DFC04F87}"/>
                </c:ext>
              </c:extLst>
            </c:dLbl>
            <c:dLbl>
              <c:idx val="21"/>
              <c:layout>
                <c:manualLayout>
                  <c:x val="-5.3373420162993325E-2"/>
                  <c:y val="0.15426016830294531"/>
                </c:manualLayout>
              </c:layout>
              <c:tx>
                <c:rich>
                  <a:bodyPr/>
                  <a:lstStyle/>
                  <a:p>
                    <a:fld id="{59A11DC8-2A36-411C-A3BB-D08CEC9CD71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013-4DBD-AA6D-9EC6DFC04F87}"/>
                </c:ext>
              </c:extLst>
            </c:dLbl>
            <c:dLbl>
              <c:idx val="22"/>
              <c:delete val="1"/>
              <c:extLst>
                <c:ext xmlns:c15="http://schemas.microsoft.com/office/drawing/2012/chart" uri="{CE6537A1-D6FC-4f65-9D91-7224C49458BB}"/>
                <c:ext xmlns:c16="http://schemas.microsoft.com/office/drawing/2014/chart" uri="{C3380CC4-5D6E-409C-BE32-E72D297353CC}">
                  <c16:uniqueId val="{00000017-A013-4DBD-AA6D-9EC6DFC04F87}"/>
                </c:ext>
              </c:extLst>
            </c:dLbl>
            <c:dLbl>
              <c:idx val="23"/>
              <c:layout>
                <c:manualLayout>
                  <c:x val="-8.2298005544153466E-2"/>
                  <c:y val="0.26717858812529222"/>
                </c:manualLayout>
              </c:layout>
              <c:tx>
                <c:rich>
                  <a:bodyPr/>
                  <a:lstStyle/>
                  <a:p>
                    <a:fld id="{23867029-6650-4F2E-BAD3-8ACCABC6673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A013-4DBD-AA6D-9EC6DFC04F87}"/>
                </c:ext>
              </c:extLst>
            </c:dLbl>
            <c:dLbl>
              <c:idx val="24"/>
              <c:layout>
                <c:manualLayout>
                  <c:x val="-1.0438937013741035E-2"/>
                  <c:y val="-0.19966806919121086"/>
                </c:manualLayout>
              </c:layout>
              <c:tx>
                <c:rich>
                  <a:bodyPr/>
                  <a:lstStyle/>
                  <a:p>
                    <a:fld id="{C1E38DFA-B684-43BF-A0BD-C07ACAA1BE2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013-4DBD-AA6D-9EC6DFC04F8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A013-4DBD-AA6D-9EC6DFC04F87}"/>
            </c:ext>
          </c:extLst>
        </c:ser>
        <c:dLbls>
          <c:dLblPos val="t"/>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A4EF-4FAD-A2D1-2541B557FD2B}"/>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A4EF-4FAD-A2D1-2541B557FD2B}"/>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F781F548-9C89-4ABC-B43D-05FFD03C38E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4EF-4FAD-A2D1-2541B557FD2B}"/>
                </c:ext>
              </c:extLst>
            </c:dLbl>
            <c:dLbl>
              <c:idx val="1"/>
              <c:layout>
                <c:manualLayout>
                  <c:x val="-4.1791452432089551E-2"/>
                  <c:y val="-3.8044222819259745E-17"/>
                </c:manualLayout>
              </c:layout>
              <c:tx>
                <c:rich>
                  <a:bodyPr/>
                  <a:lstStyle/>
                  <a:p>
                    <a:fld id="{FEE267E2-4DF8-4E60-8C4B-F2578ABEB02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4EF-4FAD-A2D1-2541B557FD2B}"/>
                </c:ext>
              </c:extLst>
            </c:dLbl>
            <c:dLbl>
              <c:idx val="2"/>
              <c:layout>
                <c:manualLayout>
                  <c:x val="-1.6757220531289658E-2"/>
                  <c:y val="-1.6601307189542409E-2"/>
                </c:manualLayout>
              </c:layout>
              <c:tx>
                <c:rich>
                  <a:bodyPr/>
                  <a:lstStyle/>
                  <a:p>
                    <a:fld id="{3712AD2F-49B4-4EA6-ACEC-1BD8A8EF17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4EF-4FAD-A2D1-2541B557FD2B}"/>
                </c:ext>
              </c:extLst>
            </c:dLbl>
            <c:dLbl>
              <c:idx val="3"/>
              <c:tx>
                <c:rich>
                  <a:bodyPr/>
                  <a:lstStyle/>
                  <a:p>
                    <a:fld id="{163A2112-C8A5-47C2-BA22-C7B5CE51E7F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4EF-4FAD-A2D1-2541B557FD2B}"/>
                </c:ext>
              </c:extLst>
            </c:dLbl>
            <c:dLbl>
              <c:idx val="4"/>
              <c:layout>
                <c:manualLayout>
                  <c:x val="6.702888212515859E-2"/>
                  <c:y val="8.3006535947713171E-3"/>
                </c:manualLayout>
              </c:layout>
              <c:tx>
                <c:rich>
                  <a:bodyPr/>
                  <a:lstStyle/>
                  <a:p>
                    <a:fld id="{82528065-D113-44A4-BF85-6C1115475A4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4EF-4FAD-A2D1-2541B557FD2B}"/>
                </c:ext>
              </c:extLst>
            </c:dLbl>
            <c:dLbl>
              <c:idx val="5"/>
              <c:layout>
                <c:manualLayout>
                  <c:x val="1.6757220531289658E-2"/>
                  <c:y val="1.2450980392156825E-2"/>
                </c:manualLayout>
              </c:layout>
              <c:tx>
                <c:rich>
                  <a:bodyPr/>
                  <a:lstStyle/>
                  <a:p>
                    <a:fld id="{EA019EDB-EF81-483D-A32E-DDEC7CEB623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4EF-4FAD-A2D1-2541B557FD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-0.62000748454115084</c:v>
              </c:pt>
              <c:pt idx="1">
                <c:v>-0.40212574398273943</c:v>
              </c:pt>
              <c:pt idx="2">
                <c:v>-8.6288751259731497E-2</c:v>
              </c:pt>
              <c:pt idx="3">
                <c:v>0.6362838504682925</c:v>
              </c:pt>
              <c:pt idx="4">
                <c:v>0.42726701127315869</c:v>
              </c:pt>
              <c:pt idx="5">
                <c:v>1.8750411590802087</c:v>
              </c:pt>
            </c:numLit>
          </c:val>
          <c:extLst>
            <c:ext xmlns:c15="http://schemas.microsoft.com/office/drawing/2012/chart" uri="{02D57815-91ED-43cb-92C2-25804820EDAC}">
              <c15:datalabelsRange>
                <c15:f>'Dominio 01'!$B$53:$G$53</c15:f>
                <c15:dlblRangeCache>
                  <c:ptCount val="6"/>
                  <c:pt idx="0">
                    <c:v>CZ</c:v>
                  </c:pt>
                  <c:pt idx="1">
                    <c:v>VV</c:v>
                  </c:pt>
                  <c:pt idx="2">
                    <c:v>VV</c:v>
                  </c:pt>
                  <c:pt idx="3">
                    <c:v>RC</c:v>
                  </c:pt>
                  <c:pt idx="4">
                    <c:v>CS</c:v>
                  </c:pt>
                  <c:pt idx="5">
                    <c:v>VV</c:v>
                  </c:pt>
                </c15:dlblRangeCache>
              </c15:datalabelsRange>
            </c:ext>
            <c:ext xmlns:c16="http://schemas.microsoft.com/office/drawing/2014/chart" uri="{C3380CC4-5D6E-409C-BE32-E72D297353CC}">
              <c16:uniqueId val="{00000008-A4EF-4FAD-A2D1-2541B557FD2B}"/>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4420725717332269E-3"/>
                  <c:y val="3.4400411019489638E-2"/>
                </c:manualLayout>
              </c:layout>
              <c:tx>
                <c:rich>
                  <a:bodyPr/>
                  <a:lstStyle/>
                  <a:p>
                    <a:fld id="{4FE6FEF4-C007-42CA-86D6-20314FAE9F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A4EF-4FAD-A2D1-2541B557FD2B}"/>
                </c:ext>
              </c:extLst>
            </c:dLbl>
            <c:dLbl>
              <c:idx val="1"/>
              <c:layout>
                <c:manualLayout>
                  <c:x val="-8.8108971827556795E-2"/>
                  <c:y val="7.107654625143893E-2"/>
                </c:manualLayout>
              </c:layout>
              <c:tx>
                <c:rich>
                  <a:bodyPr/>
                  <a:lstStyle/>
                  <a:p>
                    <a:fld id="{49FB794A-2A5A-4957-BB59-41DD0204D8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A4EF-4FAD-A2D1-2541B557FD2B}"/>
                </c:ext>
              </c:extLst>
            </c:dLbl>
            <c:dLbl>
              <c:idx val="2"/>
              <c:layout>
                <c:manualLayout>
                  <c:x val="-0.11703368539368388"/>
                  <c:y val="-3.5268618192106665E-2"/>
                </c:manualLayout>
              </c:layout>
              <c:tx>
                <c:rich>
                  <a:bodyPr/>
                  <a:lstStyle/>
                  <a:p>
                    <a:fld id="{0C7F4E7A-3D94-4610-91D2-1E0B90BE33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A4EF-4FAD-A2D1-2541B557FD2B}"/>
                </c:ext>
              </c:extLst>
            </c:dLbl>
            <c:dLbl>
              <c:idx val="3"/>
              <c:layout>
                <c:manualLayout>
                  <c:x val="3.3514378644268407E-2"/>
                  <c:y val="-6.5363062108817344E-2"/>
                </c:manualLayout>
              </c:layout>
              <c:tx>
                <c:rich>
                  <a:bodyPr/>
                  <a:lstStyle/>
                  <a:p>
                    <a:fld id="{C18EAE4E-550D-48BD-841A-3150F25B6E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A4EF-4FAD-A2D1-2541B557FD2B}"/>
                </c:ext>
              </c:extLst>
            </c:dLbl>
            <c:dLbl>
              <c:idx val="4"/>
              <c:layout>
                <c:manualLayout>
                  <c:x val="9.2164712922093106E-2"/>
                  <c:y val="-7.4705882352941178E-2"/>
                </c:manualLayout>
              </c:layout>
              <c:tx>
                <c:rich>
                  <a:bodyPr/>
                  <a:lstStyle/>
                  <a:p>
                    <a:fld id="{9A930CD3-302B-4E6C-B944-BC81DB3055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A4EF-4FAD-A2D1-2541B557FD2B}"/>
                </c:ext>
              </c:extLst>
            </c:dLbl>
            <c:dLbl>
              <c:idx val="5"/>
              <c:layout>
                <c:manualLayout>
                  <c:x val="0.10469826991835489"/>
                  <c:y val="8.4435105491802748E-2"/>
                </c:manualLayout>
              </c:layout>
              <c:tx>
                <c:rich>
                  <a:bodyPr/>
                  <a:lstStyle/>
                  <a:p>
                    <a:fld id="{40F01494-3F1A-4F28-BEF8-B0B8225AFD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A4EF-4FAD-A2D1-2541B557FD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-2.2320269443481395</c:v>
              </c:pt>
              <c:pt idx="1">
                <c:v>-1.4074401039395916</c:v>
              </c:pt>
              <c:pt idx="2">
                <c:v>-1.6394862739348974</c:v>
              </c:pt>
              <c:pt idx="3">
                <c:v>-0.8483784672910567</c:v>
              </c:pt>
              <c:pt idx="4">
                <c:v>-0.42726701127315869</c:v>
              </c:pt>
              <c:pt idx="5">
                <c:v>0.95665365259194346</c:v>
              </c:pt>
            </c:numLit>
          </c:val>
          <c:extLst>
            <c:ext xmlns:c15="http://schemas.microsoft.com/office/drawing/2012/chart" uri="{02D57815-91ED-43cb-92C2-25804820EDAC}">
              <c15:datalabelsRange>
                <c15:f>'Dominio 01'!$B$54:$G$54</c15:f>
                <c15:dlblRangeCache>
                  <c:ptCount val="6"/>
                  <c:pt idx="0">
                    <c:v>KR</c:v>
                  </c:pt>
                  <c:pt idx="1">
                    <c:v>KR</c:v>
                  </c:pt>
                  <c:pt idx="2">
                    <c:v>CZ</c:v>
                  </c:pt>
                  <c:pt idx="3">
                    <c:v>CS</c:v>
                  </c:pt>
                  <c:pt idx="4">
                    <c:v>RC</c:v>
                  </c:pt>
                  <c:pt idx="5">
                    <c:v>CZ</c:v>
                  </c:pt>
                </c15:dlblRangeCache>
              </c15:datalabelsRange>
            </c:ext>
            <c:ext xmlns:c16="http://schemas.microsoft.com/office/drawing/2014/chart" uri="{C3380CC4-5D6E-409C-BE32-E72D297353CC}">
              <c16:uniqueId val="{0000000F-A4EF-4FAD-A2D1-2541B557FD2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23D-4802-AF78-AE325DB23E7E}"/>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323D-4802-AF78-AE325DB23E7E}"/>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323D-4802-AF78-AE325DB23E7E}"/>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323D-4802-AF78-AE325DB23E7E}"/>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323D-4802-AF78-AE325DB23E7E}"/>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323D-4802-AF78-AE325DB23E7E}"/>
              </c:ext>
            </c:extLst>
          </c:dPt>
          <c:dPt>
            <c:idx val="18"/>
            <c:marker>
              <c:symbol val="circle"/>
              <c:size val="5"/>
              <c:spPr>
                <a:solidFill>
                  <a:srgbClr val="EB6D08">
                    <a:alpha val="0"/>
                  </a:srgbClr>
                </a:solidFill>
                <a:ln w="9525">
                  <a:solidFill>
                    <a:srgbClr val="039345">
                      <a:alpha val="0"/>
                    </a:srgbClr>
                  </a:solidFill>
                </a:ln>
                <a:effectLst/>
              </c:spPr>
            </c:marker>
            <c:bubble3D val="0"/>
            <c:extLst>
              <c:ext xmlns:c16="http://schemas.microsoft.com/office/drawing/2014/chart" uri="{C3380CC4-5D6E-409C-BE32-E72D297353CC}">
                <c16:uniqueId val="{00000006-323D-4802-AF78-AE325DB23E7E}"/>
              </c:ext>
            </c:extLst>
          </c:dPt>
          <c:dPt>
            <c:idx val="2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323D-4802-AF78-AE325DB23E7E}"/>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323D-4802-AF78-AE325DB23E7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323D-4802-AF78-AE325DB23E7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323D-4802-AF78-AE325DB23E7E}"/>
              </c:ext>
            </c:extLst>
          </c:dPt>
          <c:dLbls>
            <c:dLbl>
              <c:idx val="0"/>
              <c:layout>
                <c:manualLayout>
                  <c:x val="-4.8262362737437038E-2"/>
                  <c:y val="0.17789504441327722"/>
                </c:manualLayout>
              </c:layout>
              <c:tx>
                <c:rich>
                  <a:bodyPr/>
                  <a:lstStyle/>
                  <a:p>
                    <a:fld id="{D959B80C-1428-47F4-AAE1-868F049F223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23D-4802-AF78-AE325DB23E7E}"/>
                </c:ext>
              </c:extLst>
            </c:dLbl>
            <c:dLbl>
              <c:idx val="1"/>
              <c:layout>
                <c:manualLayout>
                  <c:x val="-4.9589945667166492E-2"/>
                  <c:y val="-0.13855656848994857"/>
                </c:manualLayout>
              </c:layout>
              <c:tx>
                <c:rich>
                  <a:bodyPr/>
                  <a:lstStyle/>
                  <a:p>
                    <a:fld id="{C3C3458D-0AB3-4AE6-A640-2EA1C5DA39E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23D-4802-AF78-AE325DB23E7E}"/>
                </c:ext>
              </c:extLst>
            </c:dLbl>
            <c:dLbl>
              <c:idx val="2"/>
              <c:delete val="1"/>
              <c:extLst>
                <c:ext xmlns:c15="http://schemas.microsoft.com/office/drawing/2012/chart" uri="{CE6537A1-D6FC-4f65-9D91-7224C49458BB}"/>
                <c:ext xmlns:c16="http://schemas.microsoft.com/office/drawing/2014/chart" uri="{C3380CC4-5D6E-409C-BE32-E72D297353CC}">
                  <c16:uniqueId val="{0000000B-323D-4802-AF78-AE325DB23E7E}"/>
                </c:ext>
              </c:extLst>
            </c:dLbl>
            <c:dLbl>
              <c:idx val="3"/>
              <c:delete val="1"/>
              <c:extLst>
                <c:ext xmlns:c15="http://schemas.microsoft.com/office/drawing/2012/chart" uri="{CE6537A1-D6FC-4f65-9D91-7224C49458BB}"/>
                <c:ext xmlns:c16="http://schemas.microsoft.com/office/drawing/2014/chart" uri="{C3380CC4-5D6E-409C-BE32-E72D297353CC}">
                  <c16:uniqueId val="{0000000C-323D-4802-AF78-AE325DB23E7E}"/>
                </c:ext>
              </c:extLst>
            </c:dLbl>
            <c:dLbl>
              <c:idx val="4"/>
              <c:delete val="1"/>
              <c:extLst>
                <c:ext xmlns:c15="http://schemas.microsoft.com/office/drawing/2012/chart" uri="{CE6537A1-D6FC-4f65-9D91-7224C49458BB}"/>
                <c:ext xmlns:c16="http://schemas.microsoft.com/office/drawing/2014/chart" uri="{C3380CC4-5D6E-409C-BE32-E72D297353CC}">
                  <c16:uniqueId val="{0000000D-323D-4802-AF78-AE325DB23E7E}"/>
                </c:ext>
              </c:extLst>
            </c:dLbl>
            <c:dLbl>
              <c:idx val="5"/>
              <c:delete val="1"/>
              <c:extLst>
                <c:ext xmlns:c15="http://schemas.microsoft.com/office/drawing/2012/chart" uri="{CE6537A1-D6FC-4f65-9D91-7224C49458BB}"/>
                <c:ext xmlns:c16="http://schemas.microsoft.com/office/drawing/2014/chart" uri="{C3380CC4-5D6E-409C-BE32-E72D297353CC}">
                  <c16:uniqueId val="{0000000E-323D-4802-AF78-AE325DB23E7E}"/>
                </c:ext>
              </c:extLst>
            </c:dLbl>
            <c:dLbl>
              <c:idx val="6"/>
              <c:delete val="1"/>
              <c:extLst>
                <c:ext xmlns:c15="http://schemas.microsoft.com/office/drawing/2012/chart" uri="{CE6537A1-D6FC-4f65-9D91-7224C49458BB}"/>
                <c:ext xmlns:c16="http://schemas.microsoft.com/office/drawing/2014/chart" uri="{C3380CC4-5D6E-409C-BE32-E72D297353CC}">
                  <c16:uniqueId val="{0000000F-323D-4802-AF78-AE325DB23E7E}"/>
                </c:ext>
              </c:extLst>
            </c:dLbl>
            <c:dLbl>
              <c:idx val="7"/>
              <c:delete val="1"/>
              <c:extLst>
                <c:ext xmlns:c15="http://schemas.microsoft.com/office/drawing/2012/chart" uri="{CE6537A1-D6FC-4f65-9D91-7224C49458BB}"/>
                <c:ext xmlns:c16="http://schemas.microsoft.com/office/drawing/2014/chart" uri="{C3380CC4-5D6E-409C-BE32-E72D297353CC}">
                  <c16:uniqueId val="{00000010-323D-4802-AF78-AE325DB23E7E}"/>
                </c:ext>
              </c:extLst>
            </c:dLbl>
            <c:dLbl>
              <c:idx val="8"/>
              <c:delete val="1"/>
              <c:extLst>
                <c:ext xmlns:c15="http://schemas.microsoft.com/office/drawing/2012/chart" uri="{CE6537A1-D6FC-4f65-9D91-7224C49458BB}"/>
                <c:ext xmlns:c16="http://schemas.microsoft.com/office/drawing/2014/chart" uri="{C3380CC4-5D6E-409C-BE32-E72D297353CC}">
                  <c16:uniqueId val="{00000002-323D-4802-AF78-AE325DB23E7E}"/>
                </c:ext>
              </c:extLst>
            </c:dLbl>
            <c:dLbl>
              <c:idx val="9"/>
              <c:delete val="1"/>
              <c:extLst>
                <c:ext xmlns:c15="http://schemas.microsoft.com/office/drawing/2012/chart" uri="{CE6537A1-D6FC-4f65-9D91-7224C49458BB}"/>
                <c:ext xmlns:c16="http://schemas.microsoft.com/office/drawing/2014/chart" uri="{C3380CC4-5D6E-409C-BE32-E72D297353CC}">
                  <c16:uniqueId val="{00000011-323D-4802-AF78-AE325DB23E7E}"/>
                </c:ext>
              </c:extLst>
            </c:dLbl>
            <c:dLbl>
              <c:idx val="10"/>
              <c:delete val="1"/>
              <c:extLst>
                <c:ext xmlns:c15="http://schemas.microsoft.com/office/drawing/2012/chart" uri="{CE6537A1-D6FC-4f65-9D91-7224C49458BB}"/>
                <c:ext xmlns:c16="http://schemas.microsoft.com/office/drawing/2014/chart" uri="{C3380CC4-5D6E-409C-BE32-E72D297353CC}">
                  <c16:uniqueId val="{00000003-323D-4802-AF78-AE325DB23E7E}"/>
                </c:ext>
              </c:extLst>
            </c:dLbl>
            <c:dLbl>
              <c:idx val="11"/>
              <c:delete val="1"/>
              <c:extLst>
                <c:ext xmlns:c15="http://schemas.microsoft.com/office/drawing/2012/chart" uri="{CE6537A1-D6FC-4f65-9D91-7224C49458BB}"/>
                <c:ext xmlns:c16="http://schemas.microsoft.com/office/drawing/2014/chart" uri="{C3380CC4-5D6E-409C-BE32-E72D297353CC}">
                  <c16:uniqueId val="{00000012-323D-4802-AF78-AE325DB23E7E}"/>
                </c:ext>
              </c:extLst>
            </c:dLbl>
            <c:dLbl>
              <c:idx val="12"/>
              <c:layout>
                <c:manualLayout>
                  <c:x val="-5.9538222486134454E-2"/>
                  <c:y val="0.16910355306217859"/>
                </c:manualLayout>
              </c:layout>
              <c:tx>
                <c:rich>
                  <a:bodyPr/>
                  <a:lstStyle/>
                  <a:p>
                    <a:fld id="{0ED52F95-FC48-45C5-B08F-B872ECD4589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23D-4802-AF78-AE325DB23E7E}"/>
                </c:ext>
              </c:extLst>
            </c:dLbl>
            <c:dLbl>
              <c:idx val="13"/>
              <c:delete val="1"/>
              <c:extLst>
                <c:ext xmlns:c15="http://schemas.microsoft.com/office/drawing/2012/chart" uri="{CE6537A1-D6FC-4f65-9D91-7224C49458BB}"/>
                <c:ext xmlns:c16="http://schemas.microsoft.com/office/drawing/2014/chart" uri="{C3380CC4-5D6E-409C-BE32-E72D297353CC}">
                  <c16:uniqueId val="{00000013-323D-4802-AF78-AE325DB23E7E}"/>
                </c:ext>
              </c:extLst>
            </c:dLbl>
            <c:dLbl>
              <c:idx val="14"/>
              <c:delete val="1"/>
              <c:extLst>
                <c:ext xmlns:c15="http://schemas.microsoft.com/office/drawing/2012/chart" uri="{CE6537A1-D6FC-4f65-9D91-7224C49458BB}"/>
                <c:ext xmlns:c16="http://schemas.microsoft.com/office/drawing/2014/chart" uri="{C3380CC4-5D6E-409C-BE32-E72D297353CC}">
                  <c16:uniqueId val="{00000014-323D-4802-AF78-AE325DB23E7E}"/>
                </c:ext>
              </c:extLst>
            </c:dLbl>
            <c:dLbl>
              <c:idx val="15"/>
              <c:delete val="1"/>
              <c:extLst>
                <c:ext xmlns:c15="http://schemas.microsoft.com/office/drawing/2012/chart" uri="{CE6537A1-D6FC-4f65-9D91-7224C49458BB}"/>
                <c:ext xmlns:c16="http://schemas.microsoft.com/office/drawing/2014/chart" uri="{C3380CC4-5D6E-409C-BE32-E72D297353CC}">
                  <c16:uniqueId val="{00000005-323D-4802-AF78-AE325DB23E7E}"/>
                </c:ext>
              </c:extLst>
            </c:dLbl>
            <c:dLbl>
              <c:idx val="16"/>
              <c:delete val="1"/>
              <c:extLst>
                <c:ext xmlns:c15="http://schemas.microsoft.com/office/drawing/2012/chart" uri="{CE6537A1-D6FC-4f65-9D91-7224C49458BB}"/>
                <c:ext xmlns:c16="http://schemas.microsoft.com/office/drawing/2014/chart" uri="{C3380CC4-5D6E-409C-BE32-E72D297353CC}">
                  <c16:uniqueId val="{00000015-323D-4802-AF78-AE325DB23E7E}"/>
                </c:ext>
              </c:extLst>
            </c:dLbl>
            <c:dLbl>
              <c:idx val="17"/>
              <c:delete val="1"/>
              <c:extLst>
                <c:ext xmlns:c15="http://schemas.microsoft.com/office/drawing/2012/chart" uri="{CE6537A1-D6FC-4f65-9D91-7224C49458BB}"/>
                <c:ext xmlns:c16="http://schemas.microsoft.com/office/drawing/2014/chart" uri="{C3380CC4-5D6E-409C-BE32-E72D297353CC}">
                  <c16:uniqueId val="{00000016-323D-4802-AF78-AE325DB23E7E}"/>
                </c:ext>
              </c:extLst>
            </c:dLbl>
            <c:dLbl>
              <c:idx val="18"/>
              <c:delete val="1"/>
              <c:extLst>
                <c:ext xmlns:c15="http://schemas.microsoft.com/office/drawing/2012/chart" uri="{CE6537A1-D6FC-4f65-9D91-7224C49458BB}"/>
                <c:ext xmlns:c16="http://schemas.microsoft.com/office/drawing/2014/chart" uri="{C3380CC4-5D6E-409C-BE32-E72D297353CC}">
                  <c16:uniqueId val="{00000006-323D-4802-AF78-AE325DB23E7E}"/>
                </c:ext>
              </c:extLst>
            </c:dLbl>
            <c:dLbl>
              <c:idx val="19"/>
              <c:delete val="1"/>
              <c:extLst>
                <c:ext xmlns:c15="http://schemas.microsoft.com/office/drawing/2012/chart" uri="{CE6537A1-D6FC-4f65-9D91-7224C49458BB}"/>
                <c:ext xmlns:c16="http://schemas.microsoft.com/office/drawing/2014/chart" uri="{C3380CC4-5D6E-409C-BE32-E72D297353CC}">
                  <c16:uniqueId val="{00000017-323D-4802-AF78-AE325DB23E7E}"/>
                </c:ext>
              </c:extLst>
            </c:dLbl>
            <c:dLbl>
              <c:idx val="20"/>
              <c:layout>
                <c:manualLayout>
                  <c:x val="-6.4294371418378904E-2"/>
                  <c:y val="-0.14931198379304975"/>
                </c:manualLayout>
              </c:layout>
              <c:tx>
                <c:rich>
                  <a:bodyPr/>
                  <a:lstStyle/>
                  <a:p>
                    <a:fld id="{81FD71B0-168F-4DC4-B8E4-A8AD5A448A2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23D-4802-AF78-AE325DB23E7E}"/>
                </c:ext>
              </c:extLst>
            </c:dLbl>
            <c:dLbl>
              <c:idx val="21"/>
              <c:delete val="1"/>
              <c:extLst>
                <c:ext xmlns:c15="http://schemas.microsoft.com/office/drawing/2012/chart" uri="{CE6537A1-D6FC-4f65-9D91-7224C49458BB}"/>
                <c:ext xmlns:c16="http://schemas.microsoft.com/office/drawing/2014/chart" uri="{C3380CC4-5D6E-409C-BE32-E72D297353CC}">
                  <c16:uniqueId val="{00000018-323D-4802-AF78-AE325DB23E7E}"/>
                </c:ext>
              </c:extLst>
            </c:dLbl>
            <c:dLbl>
              <c:idx val="22"/>
              <c:layout>
                <c:manualLayout>
                  <c:x val="-7.6811207687898703E-2"/>
                  <c:y val="0.15426016830294531"/>
                </c:manualLayout>
              </c:layout>
              <c:tx>
                <c:rich>
                  <a:bodyPr/>
                  <a:lstStyle/>
                  <a:p>
                    <a:fld id="{03CDFB88-CD4A-4ADC-9DD3-57409A8563F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23D-4802-AF78-AE325DB23E7E}"/>
                </c:ext>
              </c:extLst>
            </c:dLbl>
            <c:dLbl>
              <c:idx val="23"/>
              <c:layout>
                <c:manualLayout>
                  <c:x val="-9.2303931849105764E-2"/>
                  <c:y val="-0.23023336450054543"/>
                </c:manualLayout>
              </c:layout>
              <c:tx>
                <c:rich>
                  <a:bodyPr/>
                  <a:lstStyle/>
                  <a:p>
                    <a:fld id="{8797FE31-4DF9-484B-9807-1A2B032D2C0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23D-4802-AF78-AE325DB23E7E}"/>
                </c:ext>
              </c:extLst>
            </c:dLbl>
            <c:dLbl>
              <c:idx val="24"/>
              <c:layout>
                <c:manualLayout>
                  <c:x val="-1.5247354200656057E-16"/>
                  <c:y val="-0.16008570983325543"/>
                </c:manualLayout>
              </c:layout>
              <c:tx>
                <c:rich>
                  <a:bodyPr/>
                  <a:lstStyle/>
                  <a:p>
                    <a:fld id="{F7A6FA18-A7FD-4970-9137-68F132ADB3C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23D-4802-AF78-AE325DB23E7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323D-4802-AF78-AE325DB23E7E}"/>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398039215686273E-2"/>
          <c:y val="4.7110799438990179E-2"/>
          <c:w val="0.9395942810457516"/>
          <c:h val="0.8383224248091008"/>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0-6220-4387-A861-C3AFC07B536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6220-4387-A861-C3AFC07B5365}"/>
              </c:ext>
            </c:extLst>
          </c:dPt>
          <c:dPt>
            <c:idx val="1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2-6220-4387-A861-C3AFC07B5365}"/>
              </c:ext>
            </c:extLst>
          </c:dPt>
          <c:dPt>
            <c:idx val="1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6220-4387-A861-C3AFC07B5365}"/>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4-6220-4387-A861-C3AFC07B5365}"/>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5-6220-4387-A861-C3AFC07B5365}"/>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6220-4387-A861-C3AFC07B5365}"/>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7-6220-4387-A861-C3AFC07B5365}"/>
              </c:ext>
            </c:extLst>
          </c:dPt>
          <c:dPt>
            <c:idx val="21"/>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6220-4387-A861-C3AFC07B536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6220-4387-A861-C3AFC07B536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6220-4387-A861-C3AFC07B5365}"/>
              </c:ext>
            </c:extLst>
          </c:dPt>
          <c:dLbls>
            <c:dLbl>
              <c:idx val="0"/>
              <c:layout>
                <c:manualLayout>
                  <c:x val="1.2473194706647909E-2"/>
                  <c:y val="8.8839800529842555E-2"/>
                </c:manualLayout>
              </c:layout>
              <c:tx>
                <c:rich>
                  <a:bodyPr/>
                  <a:lstStyle/>
                  <a:p>
                    <a:fld id="{AF9DF654-8951-44EF-92C7-5112C1BDCA3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220-4387-A861-C3AFC07B5365}"/>
                </c:ext>
              </c:extLst>
            </c:dLbl>
            <c:dLbl>
              <c:idx val="1"/>
              <c:layout>
                <c:manualLayout>
                  <c:x val="6.0311214650800617E-2"/>
                  <c:y val="-0.14382616487455199"/>
                </c:manualLayout>
              </c:layout>
              <c:tx>
                <c:rich>
                  <a:bodyPr/>
                  <a:lstStyle/>
                  <a:p>
                    <a:fld id="{BA142BC8-0F88-4AA9-A988-64F42DA0092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220-4387-A861-C3AFC07B5365}"/>
                </c:ext>
              </c:extLst>
            </c:dLbl>
            <c:dLbl>
              <c:idx val="2"/>
              <c:delete val="1"/>
              <c:extLst>
                <c:ext xmlns:c15="http://schemas.microsoft.com/office/drawing/2012/chart" uri="{CE6537A1-D6FC-4f65-9D91-7224C49458BB}"/>
                <c:ext xmlns:c16="http://schemas.microsoft.com/office/drawing/2014/chart" uri="{C3380CC4-5D6E-409C-BE32-E72D297353CC}">
                  <c16:uniqueId val="{0000000B-6220-4387-A861-C3AFC07B5365}"/>
                </c:ext>
              </c:extLst>
            </c:dLbl>
            <c:dLbl>
              <c:idx val="3"/>
              <c:delete val="1"/>
              <c:extLst>
                <c:ext xmlns:c15="http://schemas.microsoft.com/office/drawing/2012/chart" uri="{CE6537A1-D6FC-4f65-9D91-7224C49458BB}"/>
                <c:ext xmlns:c16="http://schemas.microsoft.com/office/drawing/2014/chart" uri="{C3380CC4-5D6E-409C-BE32-E72D297353CC}">
                  <c16:uniqueId val="{0000000C-6220-4387-A861-C3AFC07B5365}"/>
                </c:ext>
              </c:extLst>
            </c:dLbl>
            <c:dLbl>
              <c:idx val="4"/>
              <c:delete val="1"/>
              <c:extLst>
                <c:ext xmlns:c15="http://schemas.microsoft.com/office/drawing/2012/chart" uri="{CE6537A1-D6FC-4f65-9D91-7224C49458BB}"/>
                <c:ext xmlns:c16="http://schemas.microsoft.com/office/drawing/2014/chart" uri="{C3380CC4-5D6E-409C-BE32-E72D297353CC}">
                  <c16:uniqueId val="{0000000D-6220-4387-A861-C3AFC07B5365}"/>
                </c:ext>
              </c:extLst>
            </c:dLbl>
            <c:dLbl>
              <c:idx val="5"/>
              <c:delete val="1"/>
              <c:extLst>
                <c:ext xmlns:c15="http://schemas.microsoft.com/office/drawing/2012/chart" uri="{CE6537A1-D6FC-4f65-9D91-7224C49458BB}"/>
                <c:ext xmlns:c16="http://schemas.microsoft.com/office/drawing/2014/chart" uri="{C3380CC4-5D6E-409C-BE32-E72D297353CC}">
                  <c16:uniqueId val="{0000000E-6220-4387-A861-C3AFC07B5365}"/>
                </c:ext>
              </c:extLst>
            </c:dLbl>
            <c:dLbl>
              <c:idx val="6"/>
              <c:delete val="1"/>
              <c:extLst>
                <c:ext xmlns:c15="http://schemas.microsoft.com/office/drawing/2012/chart" uri="{CE6537A1-D6FC-4f65-9D91-7224C49458BB}"/>
                <c:ext xmlns:c16="http://schemas.microsoft.com/office/drawing/2014/chart" uri="{C3380CC4-5D6E-409C-BE32-E72D297353CC}">
                  <c16:uniqueId val="{0000000F-6220-4387-A861-C3AFC07B5365}"/>
                </c:ext>
              </c:extLst>
            </c:dLbl>
            <c:dLbl>
              <c:idx val="7"/>
              <c:delete val="1"/>
              <c:extLst>
                <c:ext xmlns:c15="http://schemas.microsoft.com/office/drawing/2012/chart" uri="{CE6537A1-D6FC-4f65-9D91-7224C49458BB}"/>
                <c:ext xmlns:c16="http://schemas.microsoft.com/office/drawing/2014/chart" uri="{C3380CC4-5D6E-409C-BE32-E72D297353CC}">
                  <c16:uniqueId val="{00000010-6220-4387-A861-C3AFC07B5365}"/>
                </c:ext>
              </c:extLst>
            </c:dLbl>
            <c:dLbl>
              <c:idx val="8"/>
              <c:delete val="1"/>
              <c:extLst>
                <c:ext xmlns:c15="http://schemas.microsoft.com/office/drawing/2012/chart" uri="{CE6537A1-D6FC-4f65-9D91-7224C49458BB}"/>
                <c:ext xmlns:c16="http://schemas.microsoft.com/office/drawing/2014/chart" uri="{C3380CC4-5D6E-409C-BE32-E72D297353CC}">
                  <c16:uniqueId val="{00000011-6220-4387-A861-C3AFC07B5365}"/>
                </c:ext>
              </c:extLst>
            </c:dLbl>
            <c:dLbl>
              <c:idx val="9"/>
              <c:delete val="1"/>
              <c:extLst>
                <c:ext xmlns:c15="http://schemas.microsoft.com/office/drawing/2012/chart" uri="{CE6537A1-D6FC-4f65-9D91-7224C49458BB}"/>
                <c:ext xmlns:c16="http://schemas.microsoft.com/office/drawing/2014/chart" uri="{C3380CC4-5D6E-409C-BE32-E72D297353CC}">
                  <c16:uniqueId val="{00000012-6220-4387-A861-C3AFC07B5365}"/>
                </c:ext>
              </c:extLst>
            </c:dLbl>
            <c:dLbl>
              <c:idx val="10"/>
              <c:layout>
                <c:manualLayout>
                  <c:x val="1.0346278739708616E-2"/>
                  <c:y val="-0.31225338943431508"/>
                </c:manualLayout>
              </c:layout>
              <c:tx>
                <c:rich>
                  <a:bodyPr/>
                  <a:lstStyle/>
                  <a:p>
                    <a:fld id="{E5B49EB9-31C0-45BB-8244-17AE7BFEC20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220-4387-A861-C3AFC07B5365}"/>
                </c:ext>
              </c:extLst>
            </c:dLbl>
            <c:dLbl>
              <c:idx val="11"/>
              <c:layout>
                <c:manualLayout>
                  <c:x val="1.8745625169961842E-2"/>
                  <c:y val="-0.19320321022284553"/>
                </c:manualLayout>
              </c:layout>
              <c:tx>
                <c:rich>
                  <a:bodyPr/>
                  <a:lstStyle/>
                  <a:p>
                    <a:fld id="{95DA1A22-F1A0-43B8-85C2-F940ECE0BD3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6220-4387-A861-C3AFC07B5365}"/>
                </c:ext>
              </c:extLst>
            </c:dLbl>
            <c:dLbl>
              <c:idx val="12"/>
              <c:delete val="1"/>
              <c:extLst>
                <c:ext xmlns:c15="http://schemas.microsoft.com/office/drawing/2012/chart" uri="{CE6537A1-D6FC-4f65-9D91-7224C49458BB}"/>
                <c:ext xmlns:c16="http://schemas.microsoft.com/office/drawing/2014/chart" uri="{C3380CC4-5D6E-409C-BE32-E72D297353CC}">
                  <c16:uniqueId val="{00000003-6220-4387-A861-C3AFC07B5365}"/>
                </c:ext>
              </c:extLst>
            </c:dLbl>
            <c:dLbl>
              <c:idx val="13"/>
              <c:delete val="1"/>
              <c:extLst>
                <c:ext xmlns:c15="http://schemas.microsoft.com/office/drawing/2012/chart" uri="{CE6537A1-D6FC-4f65-9D91-7224C49458BB}"/>
                <c:ext xmlns:c16="http://schemas.microsoft.com/office/drawing/2014/chart" uri="{C3380CC4-5D6E-409C-BE32-E72D297353CC}">
                  <c16:uniqueId val="{00000014-6220-4387-A861-C3AFC07B5365}"/>
                </c:ext>
              </c:extLst>
            </c:dLbl>
            <c:dLbl>
              <c:idx val="14"/>
              <c:delete val="1"/>
              <c:extLst>
                <c:ext xmlns:c15="http://schemas.microsoft.com/office/drawing/2012/chart" uri="{CE6537A1-D6FC-4f65-9D91-7224C49458BB}"/>
                <c:ext xmlns:c16="http://schemas.microsoft.com/office/drawing/2014/chart" uri="{C3380CC4-5D6E-409C-BE32-E72D297353CC}">
                  <c16:uniqueId val="{00000004-6220-4387-A861-C3AFC07B5365}"/>
                </c:ext>
              </c:extLst>
            </c:dLbl>
            <c:dLbl>
              <c:idx val="15"/>
              <c:delete val="1"/>
              <c:extLst>
                <c:ext xmlns:c15="http://schemas.microsoft.com/office/drawing/2012/chart" uri="{CE6537A1-D6FC-4f65-9D91-7224C49458BB}"/>
                <c:ext xmlns:c16="http://schemas.microsoft.com/office/drawing/2014/chart" uri="{C3380CC4-5D6E-409C-BE32-E72D297353CC}">
                  <c16:uniqueId val="{00000015-6220-4387-A861-C3AFC07B5365}"/>
                </c:ext>
              </c:extLst>
            </c:dLbl>
            <c:dLbl>
              <c:idx val="16"/>
              <c:delete val="1"/>
              <c:extLst>
                <c:ext xmlns:c15="http://schemas.microsoft.com/office/drawing/2012/chart" uri="{CE6537A1-D6FC-4f65-9D91-7224C49458BB}"/>
                <c:ext xmlns:c16="http://schemas.microsoft.com/office/drawing/2014/chart" uri="{C3380CC4-5D6E-409C-BE32-E72D297353CC}">
                  <c16:uniqueId val="{00000005-6220-4387-A861-C3AFC07B5365}"/>
                </c:ext>
              </c:extLst>
            </c:dLbl>
            <c:dLbl>
              <c:idx val="17"/>
              <c:delete val="1"/>
              <c:extLst>
                <c:ext xmlns:c15="http://schemas.microsoft.com/office/drawing/2012/chart" uri="{CE6537A1-D6FC-4f65-9D91-7224C49458BB}"/>
                <c:ext xmlns:c16="http://schemas.microsoft.com/office/drawing/2014/chart" uri="{C3380CC4-5D6E-409C-BE32-E72D297353CC}">
                  <c16:uniqueId val="{00000016-6220-4387-A861-C3AFC07B5365}"/>
                </c:ext>
              </c:extLst>
            </c:dLbl>
            <c:dLbl>
              <c:idx val="18"/>
              <c:layout>
                <c:manualLayout>
                  <c:x val="3.3233327868375004E-2"/>
                  <c:y val="-8.3836683808633322E-2"/>
                </c:manualLayout>
              </c:layout>
              <c:tx>
                <c:rich>
                  <a:bodyPr/>
                  <a:lstStyle/>
                  <a:p>
                    <a:fld id="{E1A9C8FF-A4F0-44F8-AECE-01B21BEC46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208543464253447"/>
                      <c:h val="7.7729858189184972E-2"/>
                    </c:manualLayout>
                  </c15:layout>
                  <c15:dlblFieldTable/>
                  <c15:showDataLabelsRange val="1"/>
                </c:ext>
                <c:ext xmlns:c16="http://schemas.microsoft.com/office/drawing/2014/chart" uri="{C3380CC4-5D6E-409C-BE32-E72D297353CC}">
                  <c16:uniqueId val="{00000006-6220-4387-A861-C3AFC07B5365}"/>
                </c:ext>
              </c:extLst>
            </c:dLbl>
            <c:dLbl>
              <c:idx val="19"/>
              <c:delete val="1"/>
              <c:extLst>
                <c:ext xmlns:c15="http://schemas.microsoft.com/office/drawing/2012/chart" uri="{CE6537A1-D6FC-4f65-9D91-7224C49458BB}"/>
                <c:ext xmlns:c16="http://schemas.microsoft.com/office/drawing/2014/chart" uri="{C3380CC4-5D6E-409C-BE32-E72D297353CC}">
                  <c16:uniqueId val="{00000007-6220-4387-A861-C3AFC07B5365}"/>
                </c:ext>
              </c:extLst>
            </c:dLbl>
            <c:dLbl>
              <c:idx val="20"/>
              <c:delete val="1"/>
              <c:extLst>
                <c:ext xmlns:c15="http://schemas.microsoft.com/office/drawing/2012/chart" uri="{CE6537A1-D6FC-4f65-9D91-7224C49458BB}"/>
                <c:ext xmlns:c16="http://schemas.microsoft.com/office/drawing/2014/chart" uri="{C3380CC4-5D6E-409C-BE32-E72D297353CC}">
                  <c16:uniqueId val="{00000017-6220-4387-A861-C3AFC07B5365}"/>
                </c:ext>
              </c:extLst>
            </c:dLbl>
            <c:dLbl>
              <c:idx val="21"/>
              <c:delete val="1"/>
              <c:extLst>
                <c:ext xmlns:c15="http://schemas.microsoft.com/office/drawing/2012/chart" uri="{CE6537A1-D6FC-4f65-9D91-7224C49458BB}"/>
                <c:ext xmlns:c16="http://schemas.microsoft.com/office/drawing/2014/chart" uri="{C3380CC4-5D6E-409C-BE32-E72D297353CC}">
                  <c16:uniqueId val="{00000008-6220-4387-A861-C3AFC07B5365}"/>
                </c:ext>
              </c:extLst>
            </c:dLbl>
            <c:dLbl>
              <c:idx val="22"/>
              <c:delete val="1"/>
              <c:extLst>
                <c:ext xmlns:c15="http://schemas.microsoft.com/office/drawing/2012/chart" uri="{CE6537A1-D6FC-4f65-9D91-7224C49458BB}"/>
                <c:ext xmlns:c16="http://schemas.microsoft.com/office/drawing/2014/chart" uri="{C3380CC4-5D6E-409C-BE32-E72D297353CC}">
                  <c16:uniqueId val="{00000018-6220-4387-A861-C3AFC07B5365}"/>
                </c:ext>
              </c:extLst>
            </c:dLbl>
            <c:dLbl>
              <c:idx val="23"/>
              <c:layout>
                <c:manualLayout>
                  <c:x val="-3.4216994590019235E-2"/>
                  <c:y val="0.30996388693530119"/>
                </c:manualLayout>
              </c:layout>
              <c:tx>
                <c:rich>
                  <a:bodyPr/>
                  <a:lstStyle/>
                  <a:p>
                    <a:fld id="{00177991-AF5E-44B4-A02A-AB775724EDB2}" type="CELLRANGE">
                      <a:rPr lang="en-US" sz="1400"/>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728745567640495"/>
                      <c:h val="0.37081292269404009"/>
                    </c:manualLayout>
                  </c15:layout>
                  <c15:dlblFieldTable/>
                  <c15:showDataLabelsRange val="1"/>
                </c:ext>
                <c:ext xmlns:c16="http://schemas.microsoft.com/office/drawing/2014/chart" uri="{C3380CC4-5D6E-409C-BE32-E72D297353CC}">
                  <c16:uniqueId val="{00000009-6220-4387-A861-C3AFC07B5365}"/>
                </c:ext>
              </c:extLst>
            </c:dLbl>
            <c:dLbl>
              <c:idx val="24"/>
              <c:layout>
                <c:manualLayout>
                  <c:x val="0"/>
                  <c:y val="-0.1927524544179523"/>
                </c:manualLayout>
              </c:layout>
              <c:tx>
                <c:rich>
                  <a:bodyPr/>
                  <a:lstStyle/>
                  <a:p>
                    <a:fld id="{02D3EBF3-11DC-4F14-ADB5-582B290C03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220-4387-A861-C3AFC07B536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9-6220-4387-A861-C3AFC07B5365}"/>
            </c:ext>
          </c:extLst>
        </c:ser>
        <c:dLbls>
          <c:showLegendKey val="0"/>
          <c:showVal val="1"/>
          <c:showCatName val="0"/>
          <c:showSerName val="0"/>
          <c:showPercent val="0"/>
          <c:showBubbleSize val="0"/>
        </c:dLbls>
        <c:axId val="391171248"/>
        <c:axId val="391171728"/>
      </c:scatterChart>
      <c:valAx>
        <c:axId val="391171248"/>
        <c:scaling>
          <c:orientation val="minMax"/>
          <c:max val="90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91171728"/>
        <c:crosses val="autoZero"/>
        <c:crossBetween val="midCat"/>
      </c:valAx>
      <c:valAx>
        <c:axId val="391171728"/>
        <c:scaling>
          <c:orientation val="minMax"/>
          <c:max val="9.5"/>
          <c:min val="8.3000000000000007"/>
        </c:scaling>
        <c:delete val="1"/>
        <c:axPos val="l"/>
        <c:numFmt formatCode="General" sourceLinked="1"/>
        <c:majorTickMark val="none"/>
        <c:minorTickMark val="none"/>
        <c:tickLblPos val="nextTo"/>
        <c:crossAx val="3911712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76960784313723E-2"/>
          <c:y val="4.947794919744429E-2"/>
          <c:w val="0.94262189542483665"/>
          <c:h val="0.85409770920991113"/>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4E57-44FE-8444-5862AD692ADA}"/>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4E57-44FE-8444-5862AD692ADA}"/>
              </c:ext>
            </c:extLst>
          </c:dPt>
          <c:dPt>
            <c:idx val="6"/>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2-4E57-44FE-8444-5862AD692ADA}"/>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3-4E57-44FE-8444-5862AD692ADA}"/>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4E57-44FE-8444-5862AD692ADA}"/>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4E57-44FE-8444-5862AD692ADA}"/>
              </c:ext>
            </c:extLst>
          </c:dPt>
          <c:dPt>
            <c:idx val="1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4E57-44FE-8444-5862AD692ADA}"/>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7-4E57-44FE-8444-5862AD692ADA}"/>
              </c:ext>
            </c:extLst>
          </c:dPt>
          <c:dPt>
            <c:idx val="14"/>
            <c:marker>
              <c:symbol val="circle"/>
              <c:size val="5"/>
              <c:spPr>
                <a:solidFill>
                  <a:srgbClr val="EB6D08">
                    <a:alpha val="0"/>
                  </a:srgbClr>
                </a:solidFill>
                <a:ln w="9525">
                  <a:solidFill>
                    <a:schemeClr val="accent1">
                      <a:alpha val="0"/>
                    </a:schemeClr>
                  </a:solidFill>
                </a:ln>
                <a:effectLst/>
              </c:spPr>
            </c:marker>
            <c:bubble3D val="0"/>
            <c:extLst>
              <c:ext xmlns:c16="http://schemas.microsoft.com/office/drawing/2014/chart" uri="{C3380CC4-5D6E-409C-BE32-E72D297353CC}">
                <c16:uniqueId val="{00000008-4E57-44FE-8444-5862AD692ADA}"/>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9-4E57-44FE-8444-5862AD692ADA}"/>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4E57-44FE-8444-5862AD692AD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4E57-44FE-8444-5862AD692AD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4E57-44FE-8444-5862AD692ADA}"/>
              </c:ext>
            </c:extLst>
          </c:dPt>
          <c:dLbls>
            <c:dLbl>
              <c:idx val="0"/>
              <c:layout>
                <c:manualLayout>
                  <c:x val="-5.1722271479867257E-2"/>
                  <c:y val="0.14436457846345635"/>
                </c:manualLayout>
              </c:layout>
              <c:tx>
                <c:rich>
                  <a:bodyPr/>
                  <a:lstStyle/>
                  <a:p>
                    <a:fld id="{E8CF955F-4F35-49FD-81FA-F586C6FF0D7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E57-44FE-8444-5862AD692ADA}"/>
                </c:ext>
              </c:extLst>
            </c:dLbl>
            <c:dLbl>
              <c:idx val="1"/>
              <c:layout>
                <c:manualLayout>
                  <c:x val="-4.6436786270624301E-2"/>
                  <c:y val="-0.15920757363253857"/>
                </c:manualLayout>
              </c:layout>
              <c:tx>
                <c:rich>
                  <a:bodyPr/>
                  <a:lstStyle/>
                  <a:p>
                    <a:fld id="{17CF951B-F22A-4ABD-A9EE-5865E9ED248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E57-44FE-8444-5862AD692ADA}"/>
                </c:ext>
              </c:extLst>
            </c:dLbl>
            <c:dLbl>
              <c:idx val="2"/>
              <c:delete val="1"/>
              <c:extLst>
                <c:ext xmlns:c15="http://schemas.microsoft.com/office/drawing/2012/chart" uri="{CE6537A1-D6FC-4f65-9D91-7224C49458BB}"/>
                <c:ext xmlns:c16="http://schemas.microsoft.com/office/drawing/2014/chart" uri="{C3380CC4-5D6E-409C-BE32-E72D297353CC}">
                  <c16:uniqueId val="{0000000D-4E57-44FE-8444-5862AD692ADA}"/>
                </c:ext>
              </c:extLst>
            </c:dLbl>
            <c:dLbl>
              <c:idx val="3"/>
              <c:delete val="1"/>
              <c:extLst>
                <c:ext xmlns:c15="http://schemas.microsoft.com/office/drawing/2012/chart" uri="{CE6537A1-D6FC-4f65-9D91-7224C49458BB}"/>
                <c:ext xmlns:c16="http://schemas.microsoft.com/office/drawing/2014/chart" uri="{C3380CC4-5D6E-409C-BE32-E72D297353CC}">
                  <c16:uniqueId val="{0000000E-4E57-44FE-8444-5862AD692ADA}"/>
                </c:ext>
              </c:extLst>
            </c:dLbl>
            <c:dLbl>
              <c:idx val="4"/>
              <c:delete val="1"/>
              <c:extLst>
                <c:ext xmlns:c15="http://schemas.microsoft.com/office/drawing/2012/chart" uri="{CE6537A1-D6FC-4f65-9D91-7224C49458BB}"/>
                <c:ext xmlns:c16="http://schemas.microsoft.com/office/drawing/2014/chart" uri="{C3380CC4-5D6E-409C-BE32-E72D297353CC}">
                  <c16:uniqueId val="{0000000F-4E57-44FE-8444-5862AD692ADA}"/>
                </c:ext>
              </c:extLst>
            </c:dLbl>
            <c:dLbl>
              <c:idx val="5"/>
              <c:delete val="1"/>
              <c:extLst>
                <c:ext xmlns:c15="http://schemas.microsoft.com/office/drawing/2012/chart" uri="{CE6537A1-D6FC-4f65-9D91-7224C49458BB}"/>
                <c:ext xmlns:c16="http://schemas.microsoft.com/office/drawing/2014/chart" uri="{C3380CC4-5D6E-409C-BE32-E72D297353CC}">
                  <c16:uniqueId val="{00000010-4E57-44FE-8444-5862AD692ADA}"/>
                </c:ext>
              </c:extLst>
            </c:dLbl>
            <c:dLbl>
              <c:idx val="6"/>
              <c:delete val="1"/>
              <c:extLst>
                <c:ext xmlns:c15="http://schemas.microsoft.com/office/drawing/2012/chart" uri="{CE6537A1-D6FC-4f65-9D91-7224C49458BB}"/>
                <c:ext xmlns:c16="http://schemas.microsoft.com/office/drawing/2014/chart" uri="{C3380CC4-5D6E-409C-BE32-E72D297353CC}">
                  <c16:uniqueId val="{00000002-4E57-44FE-8444-5862AD692ADA}"/>
                </c:ext>
              </c:extLst>
            </c:dLbl>
            <c:dLbl>
              <c:idx val="7"/>
              <c:delete val="1"/>
              <c:extLst>
                <c:ext xmlns:c15="http://schemas.microsoft.com/office/drawing/2012/chart" uri="{CE6537A1-D6FC-4f65-9D91-7224C49458BB}"/>
                <c:ext xmlns:c16="http://schemas.microsoft.com/office/drawing/2014/chart" uri="{C3380CC4-5D6E-409C-BE32-E72D297353CC}">
                  <c16:uniqueId val="{00000011-4E57-44FE-8444-5862AD692ADA}"/>
                </c:ext>
              </c:extLst>
            </c:dLbl>
            <c:dLbl>
              <c:idx val="8"/>
              <c:delete val="1"/>
              <c:extLst>
                <c:ext xmlns:c15="http://schemas.microsoft.com/office/drawing/2012/chart" uri="{CE6537A1-D6FC-4f65-9D91-7224C49458BB}"/>
                <c:ext xmlns:c16="http://schemas.microsoft.com/office/drawing/2014/chart" uri="{C3380CC4-5D6E-409C-BE32-E72D297353CC}">
                  <c16:uniqueId val="{00000003-4E57-44FE-8444-5862AD692ADA}"/>
                </c:ext>
              </c:extLst>
            </c:dLbl>
            <c:dLbl>
              <c:idx val="9"/>
              <c:delete val="1"/>
              <c:extLst>
                <c:ext xmlns:c15="http://schemas.microsoft.com/office/drawing/2012/chart" uri="{CE6537A1-D6FC-4f65-9D91-7224C49458BB}"/>
                <c:ext xmlns:c16="http://schemas.microsoft.com/office/drawing/2014/chart" uri="{C3380CC4-5D6E-409C-BE32-E72D297353CC}">
                  <c16:uniqueId val="{00000004-4E57-44FE-8444-5862AD692ADA}"/>
                </c:ext>
              </c:extLst>
            </c:dLbl>
            <c:dLbl>
              <c:idx val="10"/>
              <c:layout>
                <c:manualLayout>
                  <c:x val="-7.4665450469793671E-2"/>
                  <c:y val="0.15342449742870501"/>
                </c:manualLayout>
              </c:layout>
              <c:tx>
                <c:rich>
                  <a:bodyPr/>
                  <a:lstStyle/>
                  <a:p>
                    <a:fld id="{A4813D1D-2BED-4853-9E9A-B2012F687E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4E57-44FE-8444-5862AD692ADA}"/>
                </c:ext>
              </c:extLst>
            </c:dLbl>
            <c:dLbl>
              <c:idx val="11"/>
              <c:layout>
                <c:manualLayout>
                  <c:x val="-7.0525300895893178E-2"/>
                  <c:y val="-0.13858539816113449"/>
                </c:manualLayout>
              </c:layout>
              <c:tx>
                <c:rich>
                  <a:bodyPr/>
                  <a:lstStyle/>
                  <a:p>
                    <a:fld id="{E55F73BB-3D5A-46F6-9E38-4590FA8F8DD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E57-44FE-8444-5862AD692ADA}"/>
                </c:ext>
              </c:extLst>
            </c:dLbl>
            <c:dLbl>
              <c:idx val="12"/>
              <c:delete val="1"/>
              <c:extLst>
                <c:ext xmlns:c15="http://schemas.microsoft.com/office/drawing/2012/chart" uri="{CE6537A1-D6FC-4f65-9D91-7224C49458BB}"/>
                <c:ext xmlns:c16="http://schemas.microsoft.com/office/drawing/2014/chart" uri="{C3380CC4-5D6E-409C-BE32-E72D297353CC}">
                  <c16:uniqueId val="{00000007-4E57-44FE-8444-5862AD692ADA}"/>
                </c:ext>
              </c:extLst>
            </c:dLbl>
            <c:dLbl>
              <c:idx val="13"/>
              <c:delete val="1"/>
              <c:extLst>
                <c:ext xmlns:c15="http://schemas.microsoft.com/office/drawing/2012/chart" uri="{CE6537A1-D6FC-4f65-9D91-7224C49458BB}"/>
                <c:ext xmlns:c16="http://schemas.microsoft.com/office/drawing/2014/chart" uri="{C3380CC4-5D6E-409C-BE32-E72D297353CC}">
                  <c16:uniqueId val="{00000012-4E57-44FE-8444-5862AD692ADA}"/>
                </c:ext>
              </c:extLst>
            </c:dLbl>
            <c:dLbl>
              <c:idx val="14"/>
              <c:delete val="1"/>
              <c:extLst>
                <c:ext xmlns:c15="http://schemas.microsoft.com/office/drawing/2012/chart" uri="{CE6537A1-D6FC-4f65-9D91-7224C49458BB}"/>
                <c:ext xmlns:c16="http://schemas.microsoft.com/office/drawing/2014/chart" uri="{C3380CC4-5D6E-409C-BE32-E72D297353CC}">
                  <c16:uniqueId val="{00000008-4E57-44FE-8444-5862AD692ADA}"/>
                </c:ext>
              </c:extLst>
            </c:dLbl>
            <c:dLbl>
              <c:idx val="15"/>
              <c:delete val="1"/>
              <c:extLst>
                <c:ext xmlns:c15="http://schemas.microsoft.com/office/drawing/2012/chart" uri="{CE6537A1-D6FC-4f65-9D91-7224C49458BB}"/>
                <c:ext xmlns:c16="http://schemas.microsoft.com/office/drawing/2014/chart" uri="{C3380CC4-5D6E-409C-BE32-E72D297353CC}">
                  <c16:uniqueId val="{00000013-4E57-44FE-8444-5862AD692ADA}"/>
                </c:ext>
              </c:extLst>
            </c:dLbl>
            <c:dLbl>
              <c:idx val="16"/>
              <c:delete val="1"/>
              <c:extLst>
                <c:ext xmlns:c15="http://schemas.microsoft.com/office/drawing/2012/chart" uri="{CE6537A1-D6FC-4f65-9D91-7224C49458BB}"/>
                <c:ext xmlns:c16="http://schemas.microsoft.com/office/drawing/2014/chart" uri="{C3380CC4-5D6E-409C-BE32-E72D297353CC}">
                  <c16:uniqueId val="{00000014-4E57-44FE-8444-5862AD692ADA}"/>
                </c:ext>
              </c:extLst>
            </c:dLbl>
            <c:dLbl>
              <c:idx val="17"/>
              <c:delete val="1"/>
              <c:extLst>
                <c:ext xmlns:c15="http://schemas.microsoft.com/office/drawing/2012/chart" uri="{CE6537A1-D6FC-4f65-9D91-7224C49458BB}"/>
                <c:ext xmlns:c16="http://schemas.microsoft.com/office/drawing/2014/chart" uri="{C3380CC4-5D6E-409C-BE32-E72D297353CC}">
                  <c16:uniqueId val="{00000009-4E57-44FE-8444-5862AD692ADA}"/>
                </c:ext>
              </c:extLst>
            </c:dLbl>
            <c:dLbl>
              <c:idx val="18"/>
              <c:layout>
                <c:manualLayout>
                  <c:x val="-0.12240014207133067"/>
                  <c:y val="0.15019050958391772"/>
                </c:manualLayout>
              </c:layout>
              <c:tx>
                <c:rich>
                  <a:bodyPr/>
                  <a:lstStyle/>
                  <a:p>
                    <a:fld id="{81608BC4-7B4E-437F-880F-35522424B17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2195571129038641"/>
                      <c:h val="0.12720780738662926"/>
                    </c:manualLayout>
                  </c15:layout>
                  <c15:dlblFieldTable/>
                  <c15:showDataLabelsRange val="1"/>
                </c:ext>
                <c:ext xmlns:c16="http://schemas.microsoft.com/office/drawing/2014/chart" uri="{C3380CC4-5D6E-409C-BE32-E72D297353CC}">
                  <c16:uniqueId val="{0000000A-4E57-44FE-8444-5862AD692ADA}"/>
                </c:ext>
              </c:extLst>
            </c:dLbl>
            <c:dLbl>
              <c:idx val="19"/>
              <c:delete val="1"/>
              <c:extLst>
                <c:ext xmlns:c15="http://schemas.microsoft.com/office/drawing/2012/chart" uri="{CE6537A1-D6FC-4f65-9D91-7224C49458BB}"/>
                <c:ext xmlns:c16="http://schemas.microsoft.com/office/drawing/2014/chart" uri="{C3380CC4-5D6E-409C-BE32-E72D297353CC}">
                  <c16:uniqueId val="{00000015-4E57-44FE-8444-5862AD692ADA}"/>
                </c:ext>
              </c:extLst>
            </c:dLbl>
            <c:dLbl>
              <c:idx val="20"/>
              <c:delete val="1"/>
              <c:extLst>
                <c:ext xmlns:c15="http://schemas.microsoft.com/office/drawing/2012/chart" uri="{CE6537A1-D6FC-4f65-9D91-7224C49458BB}"/>
                <c:ext xmlns:c16="http://schemas.microsoft.com/office/drawing/2014/chart" uri="{C3380CC4-5D6E-409C-BE32-E72D297353CC}">
                  <c16:uniqueId val="{00000016-4E57-44FE-8444-5862AD692ADA}"/>
                </c:ext>
              </c:extLst>
            </c:dLbl>
            <c:dLbl>
              <c:idx val="21"/>
              <c:delete val="1"/>
              <c:extLst>
                <c:ext xmlns:c15="http://schemas.microsoft.com/office/drawing/2012/chart" uri="{CE6537A1-D6FC-4f65-9D91-7224C49458BB}"/>
                <c:ext xmlns:c16="http://schemas.microsoft.com/office/drawing/2014/chart" uri="{C3380CC4-5D6E-409C-BE32-E72D297353CC}">
                  <c16:uniqueId val="{00000017-4E57-44FE-8444-5862AD692ADA}"/>
                </c:ext>
              </c:extLst>
            </c:dLbl>
            <c:dLbl>
              <c:idx val="22"/>
              <c:delete val="1"/>
              <c:extLst>
                <c:ext xmlns:c15="http://schemas.microsoft.com/office/drawing/2012/chart" uri="{CE6537A1-D6FC-4f65-9D91-7224C49458BB}"/>
                <c:ext xmlns:c16="http://schemas.microsoft.com/office/drawing/2014/chart" uri="{C3380CC4-5D6E-409C-BE32-E72D297353CC}">
                  <c16:uniqueId val="{00000018-4E57-44FE-8444-5862AD692ADA}"/>
                </c:ext>
              </c:extLst>
            </c:dLbl>
            <c:dLbl>
              <c:idx val="23"/>
              <c:layout>
                <c:manualLayout>
                  <c:x val="-8.7113862126052988E-2"/>
                  <c:y val="-0.18312840891382265"/>
                </c:manualLayout>
              </c:layout>
              <c:tx>
                <c:rich>
                  <a:bodyPr/>
                  <a:lstStyle/>
                  <a:p>
                    <a:fld id="{C8C44012-93BD-4932-953E-74212B1257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E57-44FE-8444-5862AD692ADA}"/>
                </c:ext>
              </c:extLst>
            </c:dLbl>
            <c:dLbl>
              <c:idx val="24"/>
              <c:layout>
                <c:manualLayout>
                  <c:x val="-2.0633702236936649E-3"/>
                  <c:y val="-0.12861929250428553"/>
                </c:manualLayout>
              </c:layout>
              <c:tx>
                <c:rich>
                  <a:bodyPr/>
                  <a:lstStyle/>
                  <a:p>
                    <a:fld id="{D5C8FF48-CCE0-4216-95BA-30612A9B743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4E57-44FE-8444-5862AD692AD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9-4E57-44FE-8444-5862AD692ADA}"/>
            </c:ext>
          </c:extLst>
        </c:ser>
        <c:dLbls>
          <c:showLegendKey val="0"/>
          <c:showVal val="1"/>
          <c:showCatName val="0"/>
          <c:showSerName val="0"/>
          <c:showPercent val="0"/>
          <c:showBubbleSize val="0"/>
        </c:dLbls>
        <c:axId val="334362991"/>
        <c:axId val="334351471"/>
      </c:scatterChart>
      <c:valAx>
        <c:axId val="334362991"/>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334351471"/>
        <c:crosses val="autoZero"/>
        <c:crossBetween val="midCat"/>
      </c:valAx>
      <c:valAx>
        <c:axId val="334351471"/>
        <c:scaling>
          <c:orientation val="minMax"/>
          <c:max val="8.5"/>
          <c:min val="7.3"/>
        </c:scaling>
        <c:delete val="1"/>
        <c:axPos val="l"/>
        <c:numFmt formatCode="General" sourceLinked="1"/>
        <c:majorTickMark val="none"/>
        <c:minorTickMark val="none"/>
        <c:tickLblPos val="nextTo"/>
        <c:crossAx val="334362991"/>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defRPr sz="1600">
          <a:latin typeface="Arial Narrow" panose="020B060602020203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Calabria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-1.3544401458141813</c:v>
              </c:pt>
              <c:pt idx="1">
                <c:v>1.4377846428063195</c:v>
              </c:pt>
              <c:pt idx="2">
                <c:v>-1.0016409933595991</c:v>
              </c:pt>
              <c:pt idx="3">
                <c:v>-1.0370791082236206</c:v>
              </c:pt>
              <c:pt idx="4">
                <c:v>-0.15300024623305633</c:v>
              </c:pt>
              <c:pt idx="5">
                <c:v>-1.4810629236764152</c:v>
              </c:pt>
              <c:pt idx="6">
                <c:v>-0.58402711840844179</c:v>
              </c:pt>
              <c:pt idx="7">
                <c:v>-1.9205667647375304</c:v>
              </c:pt>
              <c:pt idx="8">
                <c:v>-1.9165063917086156</c:v>
              </c:pt>
            </c:numLit>
          </c:val>
          <c:extLst>
            <c:ext xmlns:c16="http://schemas.microsoft.com/office/drawing/2014/chart" uri="{C3380CC4-5D6E-409C-BE32-E72D297353CC}">
              <c16:uniqueId val="{00000000-635D-4B54-A6CB-B6E394DF7F0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635D-4B54-A6CB-B6E394DF7F0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F13-4F6D-A8DE-03440FC7A4F3}"/>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BF13-4F6D-A8DE-03440FC7A4F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1.8325835311826664E-4"/>
                  <c:y val="1.5740994109294571E-2"/>
                </c:manualLayout>
              </c:layout>
              <c:tx>
                <c:rich>
                  <a:bodyPr/>
                  <a:lstStyle/>
                  <a:p>
                    <a:fld id="{AA80F1F0-1A08-4E5C-86DB-35DDD2D06EC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F13-4F6D-A8DE-03440FC7A4F3}"/>
                </c:ext>
              </c:extLst>
            </c:dLbl>
            <c:dLbl>
              <c:idx val="1"/>
              <c:layout>
                <c:manualLayout>
                  <c:x val="-8.6023626934340798E-3"/>
                  <c:y val="9.5092621711068137E-2"/>
                </c:manualLayout>
              </c:layout>
              <c:tx>
                <c:rich>
                  <a:bodyPr/>
                  <a:lstStyle/>
                  <a:p>
                    <a:fld id="{F45F917F-CC21-4D95-B7F3-187E54A78AE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F13-4F6D-A8DE-03440FC7A4F3}"/>
                </c:ext>
              </c:extLst>
            </c:dLbl>
            <c:dLbl>
              <c:idx val="2"/>
              <c:layout>
                <c:manualLayout>
                  <c:x val="-1.6757220531289658E-2"/>
                  <c:y val="-1.6601307189542409E-2"/>
                </c:manualLayout>
              </c:layout>
              <c:tx>
                <c:rich>
                  <a:bodyPr/>
                  <a:lstStyle/>
                  <a:p>
                    <a:fld id="{CB7CBD28-0657-4423-B644-580FBDE16E2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F13-4F6D-A8DE-03440FC7A4F3}"/>
                </c:ext>
              </c:extLst>
            </c:dLbl>
            <c:dLbl>
              <c:idx val="3"/>
              <c:tx>
                <c:rich>
                  <a:bodyPr/>
                  <a:lstStyle/>
                  <a:p>
                    <a:fld id="{8122A5F9-4A62-4860-B109-011D2D12559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F13-4F6D-A8DE-03440FC7A4F3}"/>
                </c:ext>
              </c:extLst>
            </c:dLbl>
            <c:dLbl>
              <c:idx val="4"/>
              <c:layout>
                <c:manualLayout>
                  <c:x val="3.7988378611104136E-2"/>
                  <c:y val="-4.3568008582160242E-2"/>
                </c:manualLayout>
              </c:layout>
              <c:tx>
                <c:rich>
                  <a:bodyPr/>
                  <a:lstStyle/>
                  <a:p>
                    <a:fld id="{191EBC8D-FD3E-4DEE-80FB-3B68BB9E9C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F13-4F6D-A8DE-03440FC7A4F3}"/>
                </c:ext>
              </c:extLst>
            </c:dLbl>
            <c:dLbl>
              <c:idx val="5"/>
              <c:layout>
                <c:manualLayout>
                  <c:x val="1.6757220531289658E-2"/>
                  <c:y val="1.2450980392156825E-2"/>
                </c:manualLayout>
              </c:layout>
              <c:tx>
                <c:rich>
                  <a:bodyPr/>
                  <a:lstStyle/>
                  <a:p>
                    <a:fld id="{ED52A2D6-D815-4139-9E6A-875C6517CC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F13-4F6D-A8DE-03440FC7A4F3}"/>
                </c:ext>
              </c:extLst>
            </c:dLbl>
            <c:dLbl>
              <c:idx val="6"/>
              <c:layout>
                <c:manualLayout>
                  <c:x val="4.9783552611807197E-2"/>
                  <c:y val="1.2967175687872933E-2"/>
                </c:manualLayout>
              </c:layout>
              <c:tx>
                <c:rich>
                  <a:bodyPr/>
                  <a:lstStyle/>
                  <a:p>
                    <a:fld id="{03D80A48-875A-443B-B5C5-9902E5AF29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BF13-4F6D-A8DE-03440FC7A4F3}"/>
                </c:ext>
              </c:extLst>
            </c:dLbl>
            <c:dLbl>
              <c:idx val="7"/>
              <c:layout>
                <c:manualLayout>
                  <c:x val="1.6594517537269027E-2"/>
                  <c:y val="-8.644783791915368E-3"/>
                </c:manualLayout>
              </c:layout>
              <c:tx>
                <c:rich>
                  <a:bodyPr/>
                  <a:lstStyle/>
                  <a:p>
                    <a:fld id="{404D7F4B-7492-4B2E-87F9-F9792F658A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BF13-4F6D-A8DE-03440FC7A4F3}"/>
                </c:ext>
              </c:extLst>
            </c:dLbl>
            <c:dLbl>
              <c:idx val="8"/>
              <c:layout>
                <c:manualLayout>
                  <c:x val="4.1503267973856207E-2"/>
                  <c:y val="1.7290203125850896E-2"/>
                </c:manualLayout>
              </c:layout>
              <c:tx>
                <c:rich>
                  <a:bodyPr/>
                  <a:lstStyle/>
                  <a:p>
                    <a:fld id="{B0C9C272-96FA-4CA5-9BD0-D2741EFD32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BF13-4F6D-A8DE-03440FC7A4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-0.77248929732759608</c:v>
              </c:pt>
              <c:pt idx="1">
                <c:v>3</c:v>
              </c:pt>
              <c:pt idx="2">
                <c:v>-0.55268244935469624</c:v>
              </c:pt>
              <c:pt idx="3">
                <c:v>-0.1800486893885577</c:v>
              </c:pt>
              <c:pt idx="4">
                <c:v>0.50760419402982471</c:v>
              </c:pt>
              <c:pt idx="5">
                <c:v>0.3185585083740583</c:v>
              </c:pt>
              <c:pt idx="6">
                <c:v>3</c:v>
              </c:pt>
              <c:pt idx="7">
                <c:v>-1.3853729957238889</c:v>
              </c:pt>
              <c:pt idx="8">
                <c:v>-1.2979403817949711</c:v>
              </c:pt>
            </c:numLit>
          </c:val>
          <c:extLst>
            <c:ext xmlns:c15="http://schemas.microsoft.com/office/drawing/2012/chart" uri="{02D57815-91ED-43cb-92C2-25804820EDAC}">
              <c15:datalabelsRange>
                <c15:f>'Dominio 02'!$B$53:$J$53</c15:f>
                <c15:dlblRangeCache>
                  <c:ptCount val="9"/>
                  <c:pt idx="0">
                    <c:v>KR</c:v>
                  </c:pt>
                  <c:pt idx="1">
                    <c:v>VV</c:v>
                  </c:pt>
                  <c:pt idx="2">
                    <c:v>CS</c:v>
                  </c:pt>
                  <c:pt idx="3">
                    <c:v>VV</c:v>
                  </c:pt>
                  <c:pt idx="4">
                    <c:v>CZ</c:v>
                  </c:pt>
                  <c:pt idx="5">
                    <c:v>VV</c:v>
                  </c:pt>
                  <c:pt idx="6">
                    <c:v>VV</c:v>
                  </c:pt>
                  <c:pt idx="7">
                    <c:v>CZ</c:v>
                  </c:pt>
                  <c:pt idx="8">
                    <c:v>CZ</c:v>
                  </c:pt>
                </c15:dlblRangeCache>
              </c15:datalabelsRange>
            </c:ext>
            <c:ext xmlns:c16="http://schemas.microsoft.com/office/drawing/2014/chart" uri="{C3380CC4-5D6E-409C-BE32-E72D297353CC}">
              <c16:uniqueId val="{0000000B-BF13-4F6D-A8DE-03440FC7A4F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1626759247523487E-2"/>
                  <c:y val="9.9264240409395174E-2"/>
                </c:manualLayout>
              </c:layout>
              <c:tx>
                <c:rich>
                  <a:bodyPr/>
                  <a:lstStyle/>
                  <a:p>
                    <a:fld id="{A2A4AD60-B4E1-4A00-B04B-1747079A688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F13-4F6D-A8DE-03440FC7A4F3}"/>
                </c:ext>
              </c:extLst>
            </c:dLbl>
            <c:dLbl>
              <c:idx val="1"/>
              <c:layout>
                <c:manualLayout>
                  <c:x val="-0.10054332318773794"/>
                  <c:y val="5.8104575163398696E-2"/>
                </c:manualLayout>
              </c:layout>
              <c:tx>
                <c:rich>
                  <a:bodyPr/>
                  <a:lstStyle/>
                  <a:p>
                    <a:fld id="{29F46CBA-04AE-4857-A28B-E33A72389E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F13-4F6D-A8DE-03440FC7A4F3}"/>
                </c:ext>
              </c:extLst>
            </c:dLbl>
            <c:dLbl>
              <c:idx val="2"/>
              <c:layout>
                <c:manualLayout>
                  <c:x val="-8.9473195934220145E-4"/>
                  <c:y val="-2.6643291715846718E-2"/>
                </c:manualLayout>
              </c:layout>
              <c:tx>
                <c:rich>
                  <a:bodyPr/>
                  <a:lstStyle/>
                  <a:p>
                    <a:fld id="{D6F3EEC1-B6A2-4C56-B19F-EBC82F5394E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F13-4F6D-A8DE-03440FC7A4F3}"/>
                </c:ext>
              </c:extLst>
            </c:dLbl>
            <c:dLbl>
              <c:idx val="3"/>
              <c:layout>
                <c:manualLayout>
                  <c:x val="3.2535707612433315E-4"/>
                  <c:y val="-4.376098466129473E-2"/>
                </c:manualLayout>
              </c:layout>
              <c:tx>
                <c:rich>
                  <a:bodyPr/>
                  <a:lstStyle/>
                  <a:p>
                    <a:fld id="{97C562BA-E7D9-4A8A-B431-0824F179422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BF13-4F6D-A8DE-03440FC7A4F3}"/>
                </c:ext>
              </c:extLst>
            </c:dLbl>
            <c:dLbl>
              <c:idx val="4"/>
              <c:layout>
                <c:manualLayout>
                  <c:x val="1.3340620112293849E-2"/>
                  <c:y val="-9.6317866657953818E-2"/>
                </c:manualLayout>
              </c:layout>
              <c:tx>
                <c:rich>
                  <a:bodyPr/>
                  <a:lstStyle/>
                  <a:p>
                    <a:fld id="{1B4339AF-189C-418E-BA98-32611D3C620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BF13-4F6D-A8DE-03440FC7A4F3}"/>
                </c:ext>
              </c:extLst>
            </c:dLbl>
            <c:dLbl>
              <c:idx val="5"/>
              <c:layout>
                <c:manualLayout>
                  <c:x val="3.8288562091503268E-2"/>
                  <c:y val="-6.3892065566628544E-3"/>
                </c:manualLayout>
              </c:layout>
              <c:tx>
                <c:rich>
                  <a:bodyPr/>
                  <a:lstStyle/>
                  <a:p>
                    <a:fld id="{C9FC12EE-C81A-4918-AA82-E288436AB1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BF13-4F6D-A8DE-03440FC7A4F3}"/>
                </c:ext>
              </c:extLst>
            </c:dLbl>
            <c:dLbl>
              <c:idx val="6"/>
              <c:layout>
                <c:manualLayout>
                  <c:x val="3.7352941176470589E-2"/>
                  <c:y val="0"/>
                </c:manualLayout>
              </c:layout>
              <c:tx>
                <c:rich>
                  <a:bodyPr/>
                  <a:lstStyle/>
                  <a:p>
                    <a:fld id="{03BB6197-57DA-4EDF-9E54-A638F148DF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BF13-4F6D-A8DE-03440FC7A4F3}"/>
                </c:ext>
              </c:extLst>
            </c:dLbl>
            <c:dLbl>
              <c:idx val="7"/>
              <c:layout>
                <c:manualLayout>
                  <c:x val="2.4901960784313726E-2"/>
                  <c:y val="8.6451015629254481E-3"/>
                </c:manualLayout>
              </c:layout>
              <c:tx>
                <c:rich>
                  <a:bodyPr/>
                  <a:lstStyle/>
                  <a:p>
                    <a:fld id="{1EF60D42-33DB-4B36-832F-F87691ABF0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BF13-4F6D-A8DE-03440FC7A4F3}"/>
                </c:ext>
              </c:extLst>
            </c:dLbl>
            <c:dLbl>
              <c:idx val="8"/>
              <c:layout>
                <c:manualLayout>
                  <c:x val="1.2445888152951799E-2"/>
                  <c:y val="2.1611959479788223E-2"/>
                </c:manualLayout>
              </c:layout>
              <c:tx>
                <c:rich>
                  <a:bodyPr/>
                  <a:lstStyle/>
                  <a:p>
                    <a:fld id="{5A8DDA48-5A0F-478D-8C25-7784E162A7F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BF13-4F6D-A8DE-03440FC7A4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-1.4768177743027573</c:v>
              </c:pt>
              <c:pt idx="1">
                <c:v>0.25586107967569532</c:v>
              </c:pt>
              <c:pt idx="2">
                <c:v>-2.3320503350820094</c:v>
              </c:pt>
              <c:pt idx="3">
                <c:v>-1.9969036459458196</c:v>
              </c:pt>
              <c:pt idx="4">
                <c:v>-0.55375002985071742</c:v>
              </c:pt>
              <c:pt idx="5">
                <c:v>-1.7174458712340528</c:v>
              </c:pt>
              <c:pt idx="6">
                <c:v>-1.4648044320750939</c:v>
              </c:pt>
              <c:pt idx="7">
                <c:v>-2.4917472631422726</c:v>
              </c:pt>
              <c:pt idx="8">
                <c:v>-2.79339343038483</c:v>
              </c:pt>
            </c:numLit>
          </c:val>
          <c:extLst>
            <c:ext xmlns:c15="http://schemas.microsoft.com/office/drawing/2012/chart" uri="{02D57815-91ED-43cb-92C2-25804820EDAC}">
              <c15:datalabelsRange>
                <c15:f>'Dominio 02'!$B$54:$J$54</c15:f>
                <c15:dlblRangeCache>
                  <c:ptCount val="9"/>
                  <c:pt idx="0">
                    <c:v>CZ</c:v>
                  </c:pt>
                  <c:pt idx="1">
                    <c:v>CZ</c:v>
                  </c:pt>
                  <c:pt idx="2">
                    <c:v>KR</c:v>
                  </c:pt>
                  <c:pt idx="3">
                    <c:v>KR</c:v>
                  </c:pt>
                  <c:pt idx="4">
                    <c:v>RC</c:v>
                  </c:pt>
                  <c:pt idx="5">
                    <c:v>KR</c:v>
                  </c:pt>
                  <c:pt idx="6">
                    <c:v>KR</c:v>
                  </c:pt>
                  <c:pt idx="7">
                    <c:v>KR</c:v>
                  </c:pt>
                  <c:pt idx="8">
                    <c:v>KR</c:v>
                  </c:pt>
                </c15:dlblRangeCache>
              </c15:datalabelsRange>
            </c:ext>
            <c:ext xmlns:c16="http://schemas.microsoft.com/office/drawing/2014/chart" uri="{C3380CC4-5D6E-409C-BE32-E72D297353CC}">
              <c16:uniqueId val="{00000015-BF13-4F6D-A8DE-03440FC7A4F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Calabria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-1.7643057319603348</c:v>
              </c:pt>
              <c:pt idx="1">
                <c:v>-1.8308359520601742</c:v>
              </c:pt>
              <c:pt idx="2">
                <c:v>-1.2188412991425752</c:v>
              </c:pt>
              <c:pt idx="3">
                <c:v>-1.6156742612008166</c:v>
              </c:pt>
              <c:pt idx="4">
                <c:v>-2.1420533369952439</c:v>
              </c:pt>
            </c:numLit>
          </c:val>
          <c:extLst>
            <c:ext xmlns:c16="http://schemas.microsoft.com/office/drawing/2014/chart" uri="{C3380CC4-5D6E-409C-BE32-E72D297353CC}">
              <c16:uniqueId val="{00000000-489F-4D2A-A1C3-CF24FCC9B85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489F-4D2A-A1C3-CF24FCC9B85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CBDE-41A2-9431-C4E9A01AE5A5}"/>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CBDE-41A2-9431-C4E9A01AE5A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8798D3BB-85ED-4424-A426-26639DB77B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BDE-41A2-9431-C4E9A01AE5A5}"/>
                </c:ext>
              </c:extLst>
            </c:dLbl>
            <c:dLbl>
              <c:idx val="1"/>
              <c:layout>
                <c:manualLayout>
                  <c:x val="-4.1791452432089551E-2"/>
                  <c:y val="-3.8044222819259745E-17"/>
                </c:manualLayout>
              </c:layout>
              <c:tx>
                <c:rich>
                  <a:bodyPr/>
                  <a:lstStyle/>
                  <a:p>
                    <a:fld id="{BA1A2644-F25A-4C17-9BFF-20E81D3E423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BDE-41A2-9431-C4E9A01AE5A5}"/>
                </c:ext>
              </c:extLst>
            </c:dLbl>
            <c:dLbl>
              <c:idx val="2"/>
              <c:layout>
                <c:manualLayout>
                  <c:x val="-1.4843406960780804E-4"/>
                  <c:y val="-6.8429504510478883E-2"/>
                </c:manualLayout>
              </c:layout>
              <c:tx>
                <c:rich>
                  <a:bodyPr/>
                  <a:lstStyle/>
                  <a:p>
                    <a:fld id="{CABC883C-DB92-47E2-BB60-E2ADA33ED22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BDE-41A2-9431-C4E9A01AE5A5}"/>
                </c:ext>
              </c:extLst>
            </c:dLbl>
            <c:dLbl>
              <c:idx val="3"/>
              <c:layout>
                <c:manualLayout>
                  <c:x val="3.7370075233840797E-2"/>
                  <c:y val="-2.1595069658553043E-2"/>
                </c:manualLayout>
              </c:layout>
              <c:tx>
                <c:rich>
                  <a:bodyPr/>
                  <a:lstStyle/>
                  <a:p>
                    <a:fld id="{39A9C504-DFCE-4C3B-A434-2D3ECB894A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BDE-41A2-9431-C4E9A01AE5A5}"/>
                </c:ext>
              </c:extLst>
            </c:dLbl>
            <c:dLbl>
              <c:idx val="4"/>
              <c:layout>
                <c:manualLayout>
                  <c:x val="2.5506465873078369E-2"/>
                  <c:y val="5.1490807982081874E-2"/>
                </c:manualLayout>
              </c:layout>
              <c:tx>
                <c:rich>
                  <a:bodyPr/>
                  <a:lstStyle/>
                  <a:p>
                    <a:fld id="{A539E957-31E2-48B2-881C-AF4640279B7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BDE-41A2-9431-C4E9A01AE5A5}"/>
                </c:ext>
              </c:extLst>
            </c:dLbl>
            <c:dLbl>
              <c:idx val="5"/>
              <c:delete val="1"/>
              <c:extLst>
                <c:ext xmlns:c15="http://schemas.microsoft.com/office/drawing/2012/chart" uri="{CE6537A1-D6FC-4f65-9D91-7224C49458BB}"/>
                <c:ext xmlns:c16="http://schemas.microsoft.com/office/drawing/2014/chart" uri="{C3380CC4-5D6E-409C-BE32-E72D297353CC}">
                  <c16:uniqueId val="{00000007-CBDE-41A2-9431-C4E9A01AE5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-1.340464546442137</c:v>
              </c:pt>
              <c:pt idx="1">
                <c:v>-1.2611370215098721</c:v>
              </c:pt>
              <c:pt idx="2">
                <c:v>0.17132846074441141</c:v>
              </c:pt>
              <c:pt idx="3">
                <c:v>-1.2007576396946555</c:v>
              </c:pt>
              <c:pt idx="4">
                <c:v>-0.52049806611057592</c:v>
              </c:pt>
            </c:numLit>
          </c:val>
          <c:extLst>
            <c:ext xmlns:c15="http://schemas.microsoft.com/office/drawing/2012/chart" uri="{02D57815-91ED-43cb-92C2-25804820EDAC}">
              <c15:datalabelsRange>
                <c15:f>'Dominio 03'!$B$53:$G$53</c15:f>
                <c15:dlblRangeCache>
                  <c:ptCount val="6"/>
                  <c:pt idx="0">
                    <c:v>CZ</c:v>
                  </c:pt>
                  <c:pt idx="1">
                    <c:v>CS</c:v>
                  </c:pt>
                  <c:pt idx="2">
                    <c:v>CZ</c:v>
                  </c:pt>
                  <c:pt idx="3">
                    <c:v>CZ</c:v>
                  </c:pt>
                  <c:pt idx="4">
                    <c:v>RC</c:v>
                  </c:pt>
                  <c:pt idx="5">
                    <c:v>#N/D</c:v>
                  </c:pt>
                </c15:dlblRangeCache>
              </c15:datalabelsRange>
            </c:ext>
            <c:ext xmlns:c16="http://schemas.microsoft.com/office/drawing/2014/chart" uri="{C3380CC4-5D6E-409C-BE32-E72D297353CC}">
              <c16:uniqueId val="{00000008-CBDE-41A2-9431-C4E9A01AE5A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2.479045130823054E-2"/>
                  <c:y val="9.9270324701426826E-2"/>
                </c:manualLayout>
              </c:layout>
              <c:tx>
                <c:rich>
                  <a:bodyPr/>
                  <a:lstStyle/>
                  <a:p>
                    <a:fld id="{C1620AD2-427F-4C3F-8185-4F43D935DD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BDE-41A2-9431-C4E9A01AE5A5}"/>
                </c:ext>
              </c:extLst>
            </c:dLbl>
            <c:dLbl>
              <c:idx val="1"/>
              <c:layout>
                <c:manualLayout>
                  <c:x val="-6.7325639827672701E-2"/>
                  <c:y val="6.2423694586541061E-2"/>
                </c:manualLayout>
              </c:layout>
              <c:tx>
                <c:rich>
                  <a:bodyPr/>
                  <a:lstStyle/>
                  <a:p>
                    <a:fld id="{C9D11615-C69F-440D-928B-F382C37C4C7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CBDE-41A2-9431-C4E9A01AE5A5}"/>
                </c:ext>
              </c:extLst>
            </c:dLbl>
            <c:dLbl>
              <c:idx val="2"/>
              <c:layout>
                <c:manualLayout>
                  <c:x val="-5.0642500466717255E-2"/>
                  <c:y val="-3.1009839870007883E-2"/>
                </c:manualLayout>
              </c:layout>
              <c:tx>
                <c:rich>
                  <a:bodyPr/>
                  <a:lstStyle/>
                  <a:p>
                    <a:fld id="{00942FE9-6935-4DEE-929F-6A05927C1C5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CBDE-41A2-9431-C4E9A01AE5A5}"/>
                </c:ext>
              </c:extLst>
            </c:dLbl>
            <c:dLbl>
              <c:idx val="3"/>
              <c:layout>
                <c:manualLayout>
                  <c:x val="3.3514441062579232E-2"/>
                  <c:y val="-9.1307189542483666E-2"/>
                </c:manualLayout>
              </c:layout>
              <c:tx>
                <c:rich>
                  <a:bodyPr/>
                  <a:lstStyle/>
                  <a:p>
                    <a:fld id="{5988D152-9BCF-4C80-ADDB-B030D8F187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CBDE-41A2-9431-C4E9A01AE5A5}"/>
                </c:ext>
              </c:extLst>
            </c:dLbl>
            <c:dLbl>
              <c:idx val="4"/>
              <c:layout>
                <c:manualLayout>
                  <c:x val="0.10462149802670963"/>
                  <c:y val="-5.6017950774123731E-3"/>
                </c:manualLayout>
              </c:layout>
              <c:tx>
                <c:rich>
                  <a:bodyPr/>
                  <a:lstStyle/>
                  <a:p>
                    <a:fld id="{85466DBF-F3D7-422A-920B-B0B4FE9F25E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BDE-41A2-9431-C4E9A01AE5A5}"/>
                </c:ext>
              </c:extLst>
            </c:dLbl>
            <c:dLbl>
              <c:idx val="5"/>
              <c:delete val="1"/>
              <c:extLst>
                <c:ext xmlns:c15="http://schemas.microsoft.com/office/drawing/2012/chart" uri="{CE6537A1-D6FC-4f65-9D91-7224C49458BB}"/>
                <c:ext xmlns:c16="http://schemas.microsoft.com/office/drawing/2014/chart" uri="{C3380CC4-5D6E-409C-BE32-E72D297353CC}">
                  <c16:uniqueId val="{0000000E-CBDE-41A2-9431-C4E9A01AE5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-2.3745371965546425</c:v>
              </c:pt>
              <c:pt idx="1">
                <c:v>-2.5019331233179716</c:v>
              </c:pt>
              <c:pt idx="2">
                <c:v>-1.4562919163274983</c:v>
              </c:pt>
              <c:pt idx="3">
                <c:v>-1.7953075389609416</c:v>
              </c:pt>
              <c:pt idx="4">
                <c:v>-1.2254764594502163</c:v>
              </c:pt>
            </c:numLit>
          </c:val>
          <c:extLst>
            <c:ext xmlns:c15="http://schemas.microsoft.com/office/drawing/2012/chart" uri="{02D57815-91ED-43cb-92C2-25804820EDAC}">
              <c15:datalabelsRange>
                <c15:f>'Dominio 03'!$B$54:$G$54</c15:f>
                <c15:dlblRangeCache>
                  <c:ptCount val="6"/>
                  <c:pt idx="0">
                    <c:v>KR</c:v>
                  </c:pt>
                  <c:pt idx="1">
                    <c:v>KR</c:v>
                  </c:pt>
                  <c:pt idx="2">
                    <c:v>CS</c:v>
                  </c:pt>
                  <c:pt idx="3">
                    <c:v>CS</c:v>
                  </c:pt>
                  <c:pt idx="4">
                    <c:v>VV</c:v>
                  </c:pt>
                  <c:pt idx="5">
                    <c:v>#N/D</c:v>
                  </c:pt>
                </c15:dlblRangeCache>
              </c15:datalabelsRange>
            </c:ext>
            <c:ext xmlns:c16="http://schemas.microsoft.com/office/drawing/2014/chart" uri="{C3380CC4-5D6E-409C-BE32-E72D297353CC}">
              <c16:uniqueId val="{0000000F-CBDE-41A2-9431-C4E9A01AE5A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Calabria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-2.2820824423638624</c:v>
              </c:pt>
              <c:pt idx="1">
                <c:v>-1.7662273781770341</c:v>
              </c:pt>
              <c:pt idx="2">
                <c:v>-1.7845434226236248</c:v>
              </c:pt>
              <c:pt idx="3">
                <c:v>-2.3861999450875802</c:v>
              </c:pt>
            </c:numLit>
          </c:val>
          <c:extLst>
            <c:ext xmlns:c16="http://schemas.microsoft.com/office/drawing/2014/chart" uri="{C3380CC4-5D6E-409C-BE32-E72D297353CC}">
              <c16:uniqueId val="{00000000-8017-490C-B3D6-FB36FD2254B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8017-490C-B3D6-FB36FD2254B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3DA-4C43-9D3D-B80F10425309}"/>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E3DA-4C43-9D3D-B80F1042530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6EDE48AB-1120-4BA8-A280-817B7401C1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3DA-4C43-9D3D-B80F10425309}"/>
                </c:ext>
              </c:extLst>
            </c:dLbl>
            <c:dLbl>
              <c:idx val="1"/>
              <c:layout>
                <c:manualLayout>
                  <c:x val="1.7870915032679739E-3"/>
                  <c:y val="4.1503267973855449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7F1CBE00-6FEB-4054-8661-C79B9ABB4366}"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6.6467320261437896E-2"/>
                      <c:h val="6.6343137254901957E-2"/>
                    </c:manualLayout>
                  </c15:layout>
                  <c15:dlblFieldTable/>
                  <c15:showDataLabelsRange val="1"/>
                </c:ext>
                <c:ext xmlns:c16="http://schemas.microsoft.com/office/drawing/2014/chart" uri="{C3380CC4-5D6E-409C-BE32-E72D297353CC}">
                  <c16:uniqueId val="{00000003-E3DA-4C43-9D3D-B80F10425309}"/>
                </c:ext>
              </c:extLst>
            </c:dLbl>
            <c:dLbl>
              <c:idx val="2"/>
              <c:layout>
                <c:manualLayout>
                  <c:x val="-1.6757220531289658E-2"/>
                  <c:y val="-1.6601307189542409E-2"/>
                </c:manualLayout>
              </c:layout>
              <c:tx>
                <c:rich>
                  <a:bodyPr/>
                  <a:lstStyle/>
                  <a:p>
                    <a:fld id="{976B084E-EE6E-4674-84E2-89EEE5522A7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3DA-4C43-9D3D-B80F10425309}"/>
                </c:ext>
              </c:extLst>
            </c:dLbl>
            <c:dLbl>
              <c:idx val="3"/>
              <c:layout>
                <c:manualLayout>
                  <c:x val="3.3514441062579232E-2"/>
                  <c:y val="-9.1307189542483666E-2"/>
                </c:manualLayout>
              </c:layout>
              <c:tx>
                <c:rich>
                  <a:bodyPr/>
                  <a:lstStyle/>
                  <a:p>
                    <a:fld id="{0E710AA3-888C-42A0-9E4E-655DFEE7E5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3DA-4C43-9D3D-B80F10425309}"/>
                </c:ext>
              </c:extLst>
            </c:dLbl>
            <c:dLbl>
              <c:idx val="4"/>
              <c:delete val="1"/>
              <c:extLst>
                <c:ext xmlns:c15="http://schemas.microsoft.com/office/drawing/2012/chart" uri="{CE6537A1-D6FC-4f65-9D91-7224C49458BB}"/>
                <c:ext xmlns:c16="http://schemas.microsoft.com/office/drawing/2014/chart" uri="{C3380CC4-5D6E-409C-BE32-E72D297353CC}">
                  <c16:uniqueId val="{00000006-E3DA-4C43-9D3D-B80F10425309}"/>
                </c:ext>
              </c:extLst>
            </c:dLbl>
            <c:dLbl>
              <c:idx val="5"/>
              <c:delete val="1"/>
              <c:extLst>
                <c:ext xmlns:c15="http://schemas.microsoft.com/office/drawing/2012/chart" uri="{CE6537A1-D6FC-4f65-9D91-7224C49458BB}"/>
                <c:ext xmlns:c16="http://schemas.microsoft.com/office/drawing/2014/chart" uri="{C3380CC4-5D6E-409C-BE32-E72D297353CC}">
                  <c16:uniqueId val="{00000007-E3DA-4C43-9D3D-B80F104253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-1.3327319759755893</c:v>
              </c:pt>
              <c:pt idx="1">
                <c:v>-0.59766741209349372</c:v>
              </c:pt>
              <c:pt idx="2">
                <c:v>-0.89772716755849713</c:v>
              </c:pt>
              <c:pt idx="3">
                <c:v>-0.98931817270097699</c:v>
              </c:pt>
            </c:numLit>
          </c:val>
          <c:extLst>
            <c:ext xmlns:c15="http://schemas.microsoft.com/office/drawing/2012/chart" uri="{02D57815-91ED-43cb-92C2-25804820EDAC}">
              <c15:datalabelsRange>
                <c15:f>'Dominio 04'!$B$53:$E$53</c15:f>
                <c15:dlblRangeCache>
                  <c:ptCount val="4"/>
                  <c:pt idx="0">
                    <c:v>RC</c:v>
                  </c:pt>
                  <c:pt idx="1">
                    <c:v>CZ</c:v>
                  </c:pt>
                  <c:pt idx="2">
                    <c:v>CZ</c:v>
                  </c:pt>
                  <c:pt idx="3">
                    <c:v>VV</c:v>
                  </c:pt>
                </c15:dlblRangeCache>
              </c15:datalabelsRange>
            </c:ext>
            <c:ext xmlns:c16="http://schemas.microsoft.com/office/drawing/2014/chart" uri="{C3380CC4-5D6E-409C-BE32-E72D297353CC}">
              <c16:uniqueId val="{00000008-E3DA-4C43-9D3D-B80F1042530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435CA449-DB8B-4289-9C7B-26627C3C44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3DA-4C43-9D3D-B80F10425309}"/>
                </c:ext>
              </c:extLst>
            </c:dLbl>
            <c:dLbl>
              <c:idx val="1"/>
              <c:layout>
                <c:manualLayout>
                  <c:x val="-0.10884411764705874"/>
                  <c:y val="2.4901960784313726E-2"/>
                </c:manualLayout>
              </c:layout>
              <c:tx>
                <c:rich>
                  <a:bodyPr/>
                  <a:lstStyle/>
                  <a:p>
                    <a:fld id="{A4882C03-6BFE-4915-B834-A9EB9FE25E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3DA-4C43-9D3D-B80F10425309}"/>
                </c:ext>
              </c:extLst>
            </c:dLbl>
            <c:dLbl>
              <c:idx val="2"/>
              <c:layout>
                <c:manualLayout>
                  <c:x val="-1.330849673202622E-2"/>
                  <c:y val="-3.320261437908497E-2"/>
                </c:manualLayout>
              </c:layout>
              <c:tx>
                <c:rich>
                  <a:bodyPr/>
                  <a:lstStyle/>
                  <a:p>
                    <a:fld id="{9A820DCD-17CD-4935-9ECA-38C7B6A7F0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3DA-4C43-9D3D-B80F10425309}"/>
                </c:ext>
              </c:extLst>
            </c:dLbl>
            <c:dLbl>
              <c:idx val="3"/>
              <c:tx>
                <c:rich>
                  <a:bodyPr/>
                  <a:lstStyle/>
                  <a:p>
                    <a:fld id="{F7A6A3F8-4983-41BB-90AE-11F347F46AB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3DA-4C43-9D3D-B80F10425309}"/>
                </c:ext>
              </c:extLst>
            </c:dLbl>
            <c:dLbl>
              <c:idx val="4"/>
              <c:delete val="1"/>
              <c:extLst>
                <c:ext xmlns:c15="http://schemas.microsoft.com/office/drawing/2012/chart" uri="{CE6537A1-D6FC-4f65-9D91-7224C49458BB}"/>
                <c:ext xmlns:c16="http://schemas.microsoft.com/office/drawing/2014/chart" uri="{C3380CC4-5D6E-409C-BE32-E72D297353CC}">
                  <c16:uniqueId val="{0000000D-E3DA-4C43-9D3D-B80F10425309}"/>
                </c:ext>
              </c:extLst>
            </c:dLbl>
            <c:dLbl>
              <c:idx val="5"/>
              <c:delete val="1"/>
              <c:extLst>
                <c:ext xmlns:c15="http://schemas.microsoft.com/office/drawing/2012/chart" uri="{CE6537A1-D6FC-4f65-9D91-7224C49458BB}"/>
                <c:ext xmlns:c16="http://schemas.microsoft.com/office/drawing/2014/chart" uri="{C3380CC4-5D6E-409C-BE32-E72D297353CC}">
                  <c16:uniqueId val="{0000000E-E3DA-4C43-9D3D-B80F104253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-1.935962334775625</c:v>
              </c:pt>
              <c:pt idx="1">
                <c:v>-1.1760084331923979</c:v>
              </c:pt>
              <c:pt idx="2">
                <c:v>-2.272371892882445</c:v>
              </c:pt>
              <c:pt idx="3">
                <c:v>-2.9679545181029301</c:v>
              </c:pt>
            </c:numLit>
          </c:val>
          <c:extLst>
            <c:ext xmlns:c15="http://schemas.microsoft.com/office/drawing/2012/chart" uri="{02D57815-91ED-43cb-92C2-25804820EDAC}">
              <c15:datalabelsRange>
                <c15:f>'Dominio 04'!$B$54:$E$54</c15:f>
                <c15:dlblRangeCache>
                  <c:ptCount val="4"/>
                  <c:pt idx="0">
                    <c:v>VV</c:v>
                  </c:pt>
                  <c:pt idx="1">
                    <c:v>KR</c:v>
                  </c:pt>
                  <c:pt idx="2">
                    <c:v>KR</c:v>
                  </c:pt>
                  <c:pt idx="3">
                    <c:v>KR</c:v>
                  </c:pt>
                </c15:dlblRangeCache>
              </c15:datalabelsRange>
            </c:ext>
            <c:ext xmlns:c16="http://schemas.microsoft.com/office/drawing/2014/chart" uri="{C3380CC4-5D6E-409C-BE32-E72D297353CC}">
              <c16:uniqueId val="{0000000F-E3DA-4C43-9D3D-B80F1042530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533400</xdr:colOff>
      <xdr:row>1</xdr:row>
      <xdr:rowOff>15239</xdr:rowOff>
    </xdr:from>
    <xdr:to>
      <xdr:col>11</xdr:col>
      <xdr:colOff>205740</xdr:colOff>
      <xdr:row>20</xdr:row>
      <xdr:rowOff>145404</xdr:rowOff>
    </xdr:to>
    <xdr:graphicFrame macro="">
      <xdr:nvGraphicFramePr>
        <xdr:cNvPr id="2" name="Grafico 1">
          <a:extLst>
            <a:ext uri="{FF2B5EF4-FFF2-40B4-BE49-F238E27FC236}">
              <a16:creationId xmlns:a16="http://schemas.microsoft.com/office/drawing/2014/main" id="{07FE2100-804C-401F-BF6D-602D439BBD3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952500</xdr:colOff>
      <xdr:row>24</xdr:row>
      <xdr:rowOff>15240</xdr:rowOff>
    </xdr:from>
    <xdr:to>
      <xdr:col>4</xdr:col>
      <xdr:colOff>613980</xdr:colOff>
      <xdr:row>38</xdr:row>
      <xdr:rowOff>27240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281940</xdr:colOff>
      <xdr:row>24</xdr:row>
      <xdr:rowOff>60960</xdr:rowOff>
    </xdr:from>
    <xdr:to>
      <xdr:col>11</xdr:col>
      <xdr:colOff>72960</xdr:colOff>
      <xdr:row>38</xdr:row>
      <xdr:rowOff>72960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670560</xdr:colOff>
      <xdr:row>21</xdr:row>
      <xdr:rowOff>121920</xdr:rowOff>
    </xdr:from>
    <xdr:to>
      <xdr:col>2</xdr:col>
      <xdr:colOff>804480</xdr:colOff>
      <xdr:row>36</xdr:row>
      <xdr:rowOff>431100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502920</xdr:colOff>
      <xdr:row>21</xdr:row>
      <xdr:rowOff>121920</xdr:rowOff>
    </xdr:from>
    <xdr:to>
      <xdr:col>9</xdr:col>
      <xdr:colOff>484440</xdr:colOff>
      <xdr:row>36</xdr:row>
      <xdr:rowOff>431100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876300</xdr:colOff>
      <xdr:row>22</xdr:row>
      <xdr:rowOff>106680</xdr:rowOff>
    </xdr:from>
    <xdr:to>
      <xdr:col>4</xdr:col>
      <xdr:colOff>332040</xdr:colOff>
      <xdr:row>38</xdr:row>
      <xdr:rowOff>217740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144780</xdr:colOff>
      <xdr:row>22</xdr:row>
      <xdr:rowOff>106680</xdr:rowOff>
    </xdr:from>
    <xdr:to>
      <xdr:col>10</xdr:col>
      <xdr:colOff>453960</xdr:colOff>
      <xdr:row>38</xdr:row>
      <xdr:rowOff>217740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267622</xdr:colOff>
      <xdr:row>3</xdr:row>
      <xdr:rowOff>57056</xdr:rowOff>
    </xdr:from>
    <xdr:to>
      <xdr:col>17</xdr:col>
      <xdr:colOff>142760</xdr:colOff>
      <xdr:row>16</xdr:row>
      <xdr:rowOff>170216</xdr:rowOff>
    </xdr:to>
    <xdr:graphicFrame macro="">
      <xdr:nvGraphicFramePr>
        <xdr:cNvPr id="2" name="Grafico 1">
          <a:extLst>
            <a:ext uri="{FF2B5EF4-FFF2-40B4-BE49-F238E27FC236}">
              <a16:creationId xmlns:a16="http://schemas.microsoft.com/office/drawing/2014/main" id="{F7D0FEC5-1F0B-4119-AA5D-192B73C7494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306371</xdr:colOff>
      <xdr:row>3</xdr:row>
      <xdr:rowOff>53340</xdr:rowOff>
    </xdr:from>
    <xdr:to>
      <xdr:col>24</xdr:col>
      <xdr:colOff>45438</xdr:colOff>
      <xdr:row>16</xdr:row>
      <xdr:rowOff>166500</xdr:rowOff>
    </xdr:to>
    <xdr:graphicFrame macro="">
      <xdr:nvGraphicFramePr>
        <xdr:cNvPr id="3" name="Grafico 2">
          <a:extLst>
            <a:ext uri="{FF2B5EF4-FFF2-40B4-BE49-F238E27FC236}">
              <a16:creationId xmlns:a16="http://schemas.microsoft.com/office/drawing/2014/main" id="{C34A19D6-62BE-440C-9238-AD293CC0125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800100</xdr:colOff>
      <xdr:row>3</xdr:row>
      <xdr:rowOff>57126</xdr:rowOff>
    </xdr:from>
    <xdr:to>
      <xdr:col>10</xdr:col>
      <xdr:colOff>142110</xdr:colOff>
      <xdr:row>16</xdr:row>
      <xdr:rowOff>170286</xdr:rowOff>
    </xdr:to>
    <xdr:graphicFrame macro="">
      <xdr:nvGraphicFramePr>
        <xdr:cNvPr id="4" name="Grafico 3">
          <a:extLst>
            <a:ext uri="{FF2B5EF4-FFF2-40B4-BE49-F238E27FC236}">
              <a16:creationId xmlns:a16="http://schemas.microsoft.com/office/drawing/2014/main" id="{C7624039-C0ED-40C3-AD32-C92BC61CD41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815340</xdr:colOff>
      <xdr:row>19</xdr:row>
      <xdr:rowOff>46291</xdr:rowOff>
    </xdr:from>
    <xdr:to>
      <xdr:col>10</xdr:col>
      <xdr:colOff>157350</xdr:colOff>
      <xdr:row>33</xdr:row>
      <xdr:rowOff>61661</xdr:rowOff>
    </xdr:to>
    <xdr:graphicFrame macro="">
      <xdr:nvGraphicFramePr>
        <xdr:cNvPr id="5" name="Grafico 4">
          <a:extLst>
            <a:ext uri="{FF2B5EF4-FFF2-40B4-BE49-F238E27FC236}">
              <a16:creationId xmlns:a16="http://schemas.microsoft.com/office/drawing/2014/main" id="{FE69C785-6D94-4F85-98DA-9914EC4FD1E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281605</xdr:colOff>
      <xdr:row>19</xdr:row>
      <xdr:rowOff>47834</xdr:rowOff>
    </xdr:from>
    <xdr:to>
      <xdr:col>17</xdr:col>
      <xdr:colOff>156743</xdr:colOff>
      <xdr:row>33</xdr:row>
      <xdr:rowOff>67376</xdr:rowOff>
    </xdr:to>
    <xdr:graphicFrame macro="">
      <xdr:nvGraphicFramePr>
        <xdr:cNvPr id="6" name="Grafico 5">
          <a:extLst>
            <a:ext uri="{FF2B5EF4-FFF2-40B4-BE49-F238E27FC236}">
              <a16:creationId xmlns:a16="http://schemas.microsoft.com/office/drawing/2014/main" id="{1D93F10E-DBC9-4D92-8DDF-0426A46873F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312496</xdr:colOff>
      <xdr:row>19</xdr:row>
      <xdr:rowOff>45720</xdr:rowOff>
    </xdr:from>
    <xdr:to>
      <xdr:col>24</xdr:col>
      <xdr:colOff>51563</xdr:colOff>
      <xdr:row>33</xdr:row>
      <xdr:rowOff>65262</xdr:rowOff>
    </xdr:to>
    <xdr:graphicFrame macro="">
      <xdr:nvGraphicFramePr>
        <xdr:cNvPr id="7" name="Grafico 6">
          <a:extLst>
            <a:ext uri="{FF2B5EF4-FFF2-40B4-BE49-F238E27FC236}">
              <a16:creationId xmlns:a16="http://schemas.microsoft.com/office/drawing/2014/main" id="{4897D688-4B63-4BFF-9115-82A7034D22F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800100</xdr:colOff>
      <xdr:row>36</xdr:row>
      <xdr:rowOff>52496</xdr:rowOff>
    </xdr:from>
    <xdr:to>
      <xdr:col>10</xdr:col>
      <xdr:colOff>142110</xdr:colOff>
      <xdr:row>49</xdr:row>
      <xdr:rowOff>171099</xdr:rowOff>
    </xdr:to>
    <xdr:graphicFrame macro="">
      <xdr:nvGraphicFramePr>
        <xdr:cNvPr id="8" name="Grafico 7">
          <a:extLst>
            <a:ext uri="{FF2B5EF4-FFF2-40B4-BE49-F238E27FC236}">
              <a16:creationId xmlns:a16="http://schemas.microsoft.com/office/drawing/2014/main" id="{BB80C035-6B24-4974-9A93-1D5E0D97D8C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17</xdr:col>
      <xdr:colOff>304261</xdr:colOff>
      <xdr:row>36</xdr:row>
      <xdr:rowOff>45720</xdr:rowOff>
    </xdr:from>
    <xdr:to>
      <xdr:col>24</xdr:col>
      <xdr:colOff>40606</xdr:colOff>
      <xdr:row>49</xdr:row>
      <xdr:rowOff>164323</xdr:rowOff>
    </xdr:to>
    <xdr:graphicFrame macro="">
      <xdr:nvGraphicFramePr>
        <xdr:cNvPr id="9" name="Grafico 8">
          <a:extLst>
            <a:ext uri="{FF2B5EF4-FFF2-40B4-BE49-F238E27FC236}">
              <a16:creationId xmlns:a16="http://schemas.microsoft.com/office/drawing/2014/main" id="{B10F1803-6A82-431F-9F7C-4991AC76DFF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279548</xdr:colOff>
      <xdr:row>36</xdr:row>
      <xdr:rowOff>49530</xdr:rowOff>
    </xdr:from>
    <xdr:to>
      <xdr:col>17</xdr:col>
      <xdr:colOff>165571</xdr:colOff>
      <xdr:row>49</xdr:row>
      <xdr:rowOff>168133</xdr:rowOff>
    </xdr:to>
    <xdr:graphicFrame macro="">
      <xdr:nvGraphicFramePr>
        <xdr:cNvPr id="10" name="Grafico 9">
          <a:extLst>
            <a:ext uri="{FF2B5EF4-FFF2-40B4-BE49-F238E27FC236}">
              <a16:creationId xmlns:a16="http://schemas.microsoft.com/office/drawing/2014/main" id="{BCE1F0CC-5477-411E-A46C-35AAB747F89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701040</xdr:colOff>
      <xdr:row>20</xdr:row>
      <xdr:rowOff>129540</xdr:rowOff>
    </xdr:from>
    <xdr:to>
      <xdr:col>6</xdr:col>
      <xdr:colOff>149160</xdr:colOff>
      <xdr:row>37</xdr:row>
      <xdr:rowOff>65340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129540</xdr:rowOff>
    </xdr:from>
    <xdr:to>
      <xdr:col>12</xdr:col>
      <xdr:colOff>156780</xdr:colOff>
      <xdr:row>37</xdr:row>
      <xdr:rowOff>65340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800100</xdr:colOff>
      <xdr:row>20</xdr:row>
      <xdr:rowOff>182880</xdr:rowOff>
    </xdr:from>
    <xdr:to>
      <xdr:col>6</xdr:col>
      <xdr:colOff>248220</xdr:colOff>
      <xdr:row>36</xdr:row>
      <xdr:rowOff>111060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190500</xdr:colOff>
      <xdr:row>21</xdr:row>
      <xdr:rowOff>15240</xdr:rowOff>
    </xdr:from>
    <xdr:to>
      <xdr:col>11</xdr:col>
      <xdr:colOff>164400</xdr:colOff>
      <xdr:row>36</xdr:row>
      <xdr:rowOff>141540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217740</xdr:colOff>
      <xdr:row>37</xdr:row>
      <xdr:rowOff>72960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10</xdr:col>
      <xdr:colOff>286320</xdr:colOff>
      <xdr:row>37</xdr:row>
      <xdr:rowOff>72960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617220</xdr:colOff>
      <xdr:row>20</xdr:row>
      <xdr:rowOff>182880</xdr:rowOff>
    </xdr:from>
    <xdr:to>
      <xdr:col>3</xdr:col>
      <xdr:colOff>431100</xdr:colOff>
      <xdr:row>37</xdr:row>
      <xdr:rowOff>118680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617220</xdr:colOff>
      <xdr:row>20</xdr:row>
      <xdr:rowOff>182880</xdr:rowOff>
    </xdr:from>
    <xdr:to>
      <xdr:col>10</xdr:col>
      <xdr:colOff>225360</xdr:colOff>
      <xdr:row>37</xdr:row>
      <xdr:rowOff>118680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377760</xdr:colOff>
      <xdr:row>37</xdr:row>
      <xdr:rowOff>133920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12</xdr:col>
      <xdr:colOff>12000</xdr:colOff>
      <xdr:row>37</xdr:row>
      <xdr:rowOff>133920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739140</xdr:colOff>
      <xdr:row>20</xdr:row>
      <xdr:rowOff>160020</xdr:rowOff>
    </xdr:from>
    <xdr:to>
      <xdr:col>3</xdr:col>
      <xdr:colOff>156780</xdr:colOff>
      <xdr:row>37</xdr:row>
      <xdr:rowOff>72960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9</xdr:col>
      <xdr:colOff>80580</xdr:colOff>
      <xdr:row>37</xdr:row>
      <xdr:rowOff>111060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830580</xdr:colOff>
      <xdr:row>20</xdr:row>
      <xdr:rowOff>121920</xdr:rowOff>
    </xdr:from>
    <xdr:to>
      <xdr:col>4</xdr:col>
      <xdr:colOff>492060</xdr:colOff>
      <xdr:row>37</xdr:row>
      <xdr:rowOff>57720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83820</xdr:colOff>
      <xdr:row>20</xdr:row>
      <xdr:rowOff>182880</xdr:rowOff>
    </xdr:from>
    <xdr:to>
      <xdr:col>10</xdr:col>
      <xdr:colOff>263460</xdr:colOff>
      <xdr:row>37</xdr:row>
      <xdr:rowOff>118680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998220</xdr:colOff>
      <xdr:row>20</xdr:row>
      <xdr:rowOff>68580</xdr:rowOff>
    </xdr:from>
    <xdr:to>
      <xdr:col>4</xdr:col>
      <xdr:colOff>453960</xdr:colOff>
      <xdr:row>37</xdr:row>
      <xdr:rowOff>4380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68580</xdr:colOff>
      <xdr:row>20</xdr:row>
      <xdr:rowOff>68580</xdr:rowOff>
    </xdr:from>
    <xdr:to>
      <xdr:col>10</xdr:col>
      <xdr:colOff>34860</xdr:colOff>
      <xdr:row>37</xdr:row>
      <xdr:rowOff>4380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A26" sqref="A26:J27"/>
    </sheetView>
  </sheetViews>
  <sheetFormatPr defaultColWidth="9.109375" defaultRowHeight="14.4" x14ac:dyDescent="0.3"/>
  <cols>
    <col min="1" max="1" width="24.88671875" style="18" customWidth="1"/>
    <col min="2" max="2" width="20.109375" style="1" customWidth="1"/>
    <col min="3" max="9" width="9.109375" style="1"/>
    <col min="10" max="10" width="15.44140625" style="1" customWidth="1"/>
    <col min="11" max="16384" width="9.109375" style="1"/>
  </cols>
  <sheetData>
    <row r="1" spans="1:11" ht="25.2" x14ac:dyDescent="0.3">
      <c r="A1" s="258" t="s">
        <v>489</v>
      </c>
      <c r="B1" s="258"/>
      <c r="C1" s="258"/>
      <c r="D1" s="258"/>
      <c r="E1" s="258"/>
      <c r="F1" s="258"/>
      <c r="G1" s="258"/>
      <c r="H1" s="258"/>
      <c r="I1" s="258"/>
      <c r="J1" s="258"/>
    </row>
    <row r="2" spans="1:11" ht="25.2" x14ac:dyDescent="0.3">
      <c r="A2" s="258" t="s">
        <v>0</v>
      </c>
      <c r="B2" s="258"/>
      <c r="C2" s="258"/>
      <c r="D2" s="258"/>
      <c r="E2" s="258"/>
      <c r="F2" s="258"/>
      <c r="G2" s="258"/>
      <c r="H2" s="258"/>
      <c r="I2" s="258"/>
      <c r="J2" s="258"/>
    </row>
    <row r="3" spans="1:11" ht="30" customHeight="1" x14ac:dyDescent="0.3">
      <c r="A3" s="2" t="s">
        <v>490</v>
      </c>
      <c r="B3" s="3"/>
      <c r="C3" s="4"/>
      <c r="D3" s="4"/>
      <c r="E3" s="4"/>
      <c r="F3" s="4"/>
      <c r="G3" s="4"/>
      <c r="H3" s="4"/>
      <c r="I3" s="4"/>
      <c r="J3" s="5"/>
      <c r="K3" s="6"/>
    </row>
    <row r="4" spans="1:11" ht="30" customHeight="1" x14ac:dyDescent="0.3">
      <c r="A4" s="7" t="s">
        <v>1</v>
      </c>
      <c r="B4" s="259" t="s">
        <v>491</v>
      </c>
      <c r="C4" s="260"/>
      <c r="D4" s="260"/>
      <c r="E4" s="260"/>
      <c r="F4" s="260"/>
      <c r="G4" s="260"/>
      <c r="H4" s="260"/>
      <c r="I4" s="260"/>
      <c r="J4" s="260"/>
    </row>
    <row r="5" spans="1:11" ht="30" customHeight="1" x14ac:dyDescent="0.3">
      <c r="A5" s="7" t="s">
        <v>2</v>
      </c>
      <c r="B5" s="8" t="s">
        <v>492</v>
      </c>
      <c r="C5" s="9"/>
      <c r="D5" s="9"/>
      <c r="E5" s="9"/>
      <c r="F5" s="9"/>
      <c r="G5" s="9"/>
      <c r="H5" s="9"/>
      <c r="I5" s="6"/>
      <c r="J5" s="6"/>
    </row>
    <row r="6" spans="1:11" ht="30" customHeight="1" x14ac:dyDescent="0.3">
      <c r="A6" s="10" t="s">
        <v>3</v>
      </c>
      <c r="B6" s="261" t="s">
        <v>493</v>
      </c>
      <c r="C6" s="261"/>
      <c r="D6" s="261"/>
      <c r="E6" s="261"/>
      <c r="F6" s="261"/>
      <c r="G6" s="261"/>
      <c r="H6" s="261"/>
      <c r="I6" s="261"/>
      <c r="J6" s="261"/>
    </row>
    <row r="7" spans="1:11" ht="30" customHeight="1" x14ac:dyDescent="0.3">
      <c r="A7" s="262" t="s">
        <v>4</v>
      </c>
      <c r="B7" s="262"/>
      <c r="C7" s="4"/>
      <c r="D7" s="4"/>
      <c r="E7" s="4"/>
      <c r="F7" s="4"/>
      <c r="G7" s="4"/>
      <c r="H7" s="4"/>
      <c r="I7" s="4"/>
      <c r="J7" s="5"/>
      <c r="K7" s="6"/>
    </row>
    <row r="8" spans="1:11" ht="30" customHeight="1" x14ac:dyDescent="0.3">
      <c r="A8" s="254" t="s">
        <v>5</v>
      </c>
      <c r="B8" s="235" t="s">
        <v>6</v>
      </c>
      <c r="C8" s="256" t="s">
        <v>494</v>
      </c>
      <c r="D8" s="257"/>
      <c r="E8" s="257"/>
      <c r="F8" s="257"/>
      <c r="G8" s="257"/>
      <c r="H8" s="257"/>
      <c r="I8" s="257"/>
      <c r="J8" s="257"/>
      <c r="K8" s="6"/>
    </row>
    <row r="9" spans="1:11" ht="30" customHeight="1" x14ac:dyDescent="0.3">
      <c r="A9" s="255"/>
      <c r="B9" s="236" t="s">
        <v>7</v>
      </c>
      <c r="C9" s="250" t="s">
        <v>495</v>
      </c>
      <c r="D9" s="250"/>
      <c r="E9" s="250"/>
      <c r="F9" s="250"/>
      <c r="G9" s="250"/>
      <c r="H9" s="250"/>
      <c r="I9" s="250"/>
      <c r="J9" s="250"/>
      <c r="K9" s="6"/>
    </row>
    <row r="10" spans="1:11" ht="30" customHeight="1" x14ac:dyDescent="0.3">
      <c r="A10" s="247" t="s">
        <v>8</v>
      </c>
      <c r="B10" s="237" t="s">
        <v>9</v>
      </c>
      <c r="C10" s="249" t="s">
        <v>496</v>
      </c>
      <c r="D10" s="249"/>
      <c r="E10" s="249"/>
      <c r="F10" s="249"/>
      <c r="G10" s="249"/>
      <c r="H10" s="249"/>
      <c r="I10" s="249"/>
      <c r="J10" s="249"/>
      <c r="K10" s="6"/>
    </row>
    <row r="11" spans="1:11" ht="30" customHeight="1" x14ac:dyDescent="0.3">
      <c r="A11" s="248"/>
      <c r="B11" s="236" t="s">
        <v>10</v>
      </c>
      <c r="C11" s="250" t="s">
        <v>497</v>
      </c>
      <c r="D11" s="250"/>
      <c r="E11" s="250"/>
      <c r="F11" s="250"/>
      <c r="G11" s="250"/>
      <c r="H11" s="250"/>
      <c r="I11" s="250"/>
      <c r="J11" s="250"/>
      <c r="K11" s="6"/>
    </row>
    <row r="12" spans="1:11" ht="30" customHeight="1" x14ac:dyDescent="0.3">
      <c r="A12" s="247" t="s">
        <v>11</v>
      </c>
      <c r="B12" s="237" t="s">
        <v>12</v>
      </c>
      <c r="C12" s="249" t="s">
        <v>498</v>
      </c>
      <c r="D12" s="249"/>
      <c r="E12" s="249"/>
      <c r="F12" s="249"/>
      <c r="G12" s="249"/>
      <c r="H12" s="249"/>
      <c r="I12" s="249"/>
      <c r="J12" s="249"/>
      <c r="K12" s="6"/>
    </row>
    <row r="13" spans="1:11" ht="30" customHeight="1" x14ac:dyDescent="0.3">
      <c r="A13" s="248"/>
      <c r="B13" s="236" t="s">
        <v>13</v>
      </c>
      <c r="C13" s="250" t="s">
        <v>499</v>
      </c>
      <c r="D13" s="250"/>
      <c r="E13" s="250"/>
      <c r="F13" s="250"/>
      <c r="G13" s="250"/>
      <c r="H13" s="250"/>
      <c r="I13" s="250"/>
      <c r="J13" s="250"/>
      <c r="K13" s="6"/>
    </row>
    <row r="14" spans="1:11" ht="30" customHeight="1" x14ac:dyDescent="0.3">
      <c r="A14" s="247" t="s">
        <v>14</v>
      </c>
      <c r="B14" s="237" t="s">
        <v>15</v>
      </c>
      <c r="C14" s="249" t="s">
        <v>500</v>
      </c>
      <c r="D14" s="249"/>
      <c r="E14" s="249"/>
      <c r="F14" s="249"/>
      <c r="G14" s="249"/>
      <c r="H14" s="249"/>
      <c r="I14" s="249"/>
      <c r="J14" s="249"/>
      <c r="K14" s="6"/>
    </row>
    <row r="15" spans="1:11" ht="30" customHeight="1" x14ac:dyDescent="0.3">
      <c r="A15" s="248"/>
      <c r="B15" s="236" t="s">
        <v>16</v>
      </c>
      <c r="C15" s="250" t="s">
        <v>501</v>
      </c>
      <c r="D15" s="250"/>
      <c r="E15" s="250"/>
      <c r="F15" s="250"/>
      <c r="G15" s="250"/>
      <c r="H15" s="250"/>
      <c r="I15" s="250"/>
      <c r="J15" s="250"/>
      <c r="K15" s="6"/>
    </row>
    <row r="16" spans="1:11" ht="30" customHeight="1" x14ac:dyDescent="0.3">
      <c r="A16" s="247" t="s">
        <v>17</v>
      </c>
      <c r="B16" s="237" t="s">
        <v>18</v>
      </c>
      <c r="C16" s="249" t="s">
        <v>502</v>
      </c>
      <c r="D16" s="249"/>
      <c r="E16" s="249"/>
      <c r="F16" s="249"/>
      <c r="G16" s="249"/>
      <c r="H16" s="249"/>
      <c r="I16" s="249"/>
      <c r="J16" s="249"/>
      <c r="K16" s="6"/>
    </row>
    <row r="17" spans="1:11" ht="30" customHeight="1" x14ac:dyDescent="0.3">
      <c r="A17" s="248"/>
      <c r="B17" s="236" t="s">
        <v>19</v>
      </c>
      <c r="C17" s="250" t="s">
        <v>503</v>
      </c>
      <c r="D17" s="250"/>
      <c r="E17" s="250"/>
      <c r="F17" s="250"/>
      <c r="G17" s="250"/>
      <c r="H17" s="250"/>
      <c r="I17" s="250"/>
      <c r="J17" s="250"/>
      <c r="K17" s="6"/>
    </row>
    <row r="18" spans="1:11" ht="30" customHeight="1" x14ac:dyDescent="0.3">
      <c r="A18" s="247" t="s">
        <v>20</v>
      </c>
      <c r="B18" s="237" t="s">
        <v>21</v>
      </c>
      <c r="C18" s="249" t="s">
        <v>504</v>
      </c>
      <c r="D18" s="249"/>
      <c r="E18" s="249"/>
      <c r="F18" s="249"/>
      <c r="G18" s="249"/>
      <c r="H18" s="249"/>
      <c r="I18" s="249"/>
      <c r="J18" s="249"/>
      <c r="K18" s="6"/>
    </row>
    <row r="19" spans="1:11" ht="30" customHeight="1" x14ac:dyDescent="0.3">
      <c r="A19" s="248"/>
      <c r="B19" s="236" t="s">
        <v>22</v>
      </c>
      <c r="C19" s="250" t="s">
        <v>505</v>
      </c>
      <c r="D19" s="250"/>
      <c r="E19" s="250"/>
      <c r="F19" s="250"/>
      <c r="G19" s="250"/>
      <c r="H19" s="250"/>
      <c r="I19" s="250"/>
      <c r="J19" s="250"/>
      <c r="K19" s="6"/>
    </row>
    <row r="20" spans="1:11" ht="30" customHeight="1" x14ac:dyDescent="0.3">
      <c r="A20" s="247" t="s">
        <v>23</v>
      </c>
      <c r="B20" s="237" t="s">
        <v>24</v>
      </c>
      <c r="C20" s="249" t="s">
        <v>506</v>
      </c>
      <c r="D20" s="249"/>
      <c r="E20" s="249"/>
      <c r="F20" s="249"/>
      <c r="G20" s="249"/>
      <c r="H20" s="249"/>
      <c r="I20" s="249"/>
      <c r="J20" s="249"/>
      <c r="K20" s="6"/>
    </row>
    <row r="21" spans="1:11" ht="30" customHeight="1" x14ac:dyDescent="0.3">
      <c r="A21" s="248"/>
      <c r="B21" s="236" t="s">
        <v>25</v>
      </c>
      <c r="C21" s="250" t="s">
        <v>507</v>
      </c>
      <c r="D21" s="250"/>
      <c r="E21" s="250"/>
      <c r="F21" s="250"/>
      <c r="G21" s="250"/>
      <c r="H21" s="250"/>
      <c r="I21" s="250"/>
      <c r="J21" s="250"/>
      <c r="K21" s="6"/>
    </row>
    <row r="22" spans="1:11" ht="30" customHeight="1" x14ac:dyDescent="0.3">
      <c r="A22" s="247" t="s">
        <v>26</v>
      </c>
      <c r="B22" s="237" t="s">
        <v>27</v>
      </c>
      <c r="C22" s="249" t="s">
        <v>508</v>
      </c>
      <c r="D22" s="249"/>
      <c r="E22" s="249"/>
      <c r="F22" s="249"/>
      <c r="G22" s="249"/>
      <c r="H22" s="249"/>
      <c r="I22" s="249"/>
      <c r="J22" s="249"/>
      <c r="K22" s="6"/>
    </row>
    <row r="23" spans="1:11" ht="30" customHeight="1" x14ac:dyDescent="0.3">
      <c r="A23" s="248"/>
      <c r="B23" s="236" t="s">
        <v>28</v>
      </c>
      <c r="C23" s="250" t="s">
        <v>509</v>
      </c>
      <c r="D23" s="250"/>
      <c r="E23" s="250"/>
      <c r="F23" s="250"/>
      <c r="G23" s="250"/>
      <c r="H23" s="250"/>
      <c r="I23" s="250"/>
      <c r="J23" s="250"/>
      <c r="K23" s="6"/>
    </row>
    <row r="24" spans="1:11" ht="30" customHeight="1" x14ac:dyDescent="0.3">
      <c r="A24" s="247" t="s">
        <v>29</v>
      </c>
      <c r="B24" s="237" t="s">
        <v>30</v>
      </c>
      <c r="C24" s="249" t="s">
        <v>510</v>
      </c>
      <c r="D24" s="249"/>
      <c r="E24" s="249"/>
      <c r="F24" s="249"/>
      <c r="G24" s="249"/>
      <c r="H24" s="249"/>
      <c r="I24" s="249"/>
      <c r="J24" s="249"/>
      <c r="K24" s="6"/>
    </row>
    <row r="25" spans="1:11" ht="30" customHeight="1" x14ac:dyDescent="0.3">
      <c r="A25" s="248"/>
      <c r="B25" s="236" t="s">
        <v>31</v>
      </c>
      <c r="C25" s="250" t="s">
        <v>511</v>
      </c>
      <c r="D25" s="250"/>
      <c r="E25" s="250"/>
      <c r="F25" s="250"/>
      <c r="G25" s="250"/>
      <c r="H25" s="250"/>
      <c r="I25" s="250"/>
      <c r="J25" s="250"/>
      <c r="K25" s="6"/>
    </row>
    <row r="26" spans="1:11" ht="30" customHeight="1" x14ac:dyDescent="0.3">
      <c r="A26" s="247" t="s">
        <v>32</v>
      </c>
      <c r="B26" s="237" t="s">
        <v>33</v>
      </c>
      <c r="C26" s="249" t="s">
        <v>512</v>
      </c>
      <c r="D26" s="249"/>
      <c r="E26" s="249"/>
      <c r="F26" s="249"/>
      <c r="G26" s="249"/>
      <c r="H26" s="249"/>
      <c r="I26" s="249"/>
      <c r="J26" s="249"/>
      <c r="K26" s="6"/>
    </row>
    <row r="27" spans="1:11" ht="30" customHeight="1" x14ac:dyDescent="0.3">
      <c r="A27" s="248"/>
      <c r="B27" s="236" t="s">
        <v>34</v>
      </c>
      <c r="C27" s="250" t="s">
        <v>513</v>
      </c>
      <c r="D27" s="250"/>
      <c r="E27" s="250"/>
      <c r="F27" s="250"/>
      <c r="G27" s="250"/>
      <c r="H27" s="250"/>
      <c r="I27" s="250"/>
      <c r="J27" s="250"/>
      <c r="K27" s="6"/>
    </row>
    <row r="28" spans="1:11" ht="28.95" customHeight="1" x14ac:dyDescent="0.3">
      <c r="A28" s="251" t="s">
        <v>35</v>
      </c>
      <c r="B28" s="11" t="s">
        <v>36</v>
      </c>
      <c r="C28" s="253" t="s">
        <v>514</v>
      </c>
      <c r="D28" s="253"/>
      <c r="E28" s="253"/>
      <c r="F28" s="253"/>
      <c r="G28" s="253"/>
      <c r="H28" s="253"/>
      <c r="I28" s="253"/>
      <c r="J28" s="253"/>
      <c r="K28" s="6"/>
    </row>
    <row r="29" spans="1:11" ht="28.95" customHeight="1" x14ac:dyDescent="0.3">
      <c r="A29" s="252"/>
      <c r="B29" s="11" t="s">
        <v>37</v>
      </c>
      <c r="C29" s="253" t="s">
        <v>515</v>
      </c>
      <c r="D29" s="253"/>
      <c r="E29" s="253"/>
      <c r="F29" s="253"/>
      <c r="G29" s="253"/>
      <c r="H29" s="253"/>
      <c r="I29" s="253"/>
      <c r="J29" s="253"/>
    </row>
    <row r="30" spans="1:11" ht="30" customHeight="1" x14ac:dyDescent="0.3">
      <c r="A30" s="240" t="s">
        <v>516</v>
      </c>
      <c r="B30" s="240"/>
      <c r="C30" s="12"/>
      <c r="D30" s="12"/>
      <c r="E30" s="12"/>
      <c r="F30" s="12"/>
      <c r="G30" s="12"/>
      <c r="H30" s="12"/>
      <c r="I30" s="12"/>
      <c r="J30" s="13"/>
      <c r="K30" s="6"/>
    </row>
    <row r="31" spans="1:11" ht="28.2" customHeight="1" x14ac:dyDescent="0.3">
      <c r="A31" s="7" t="s">
        <v>38</v>
      </c>
      <c r="B31" s="241" t="s">
        <v>517</v>
      </c>
      <c r="C31" s="241"/>
      <c r="D31" s="241"/>
      <c r="E31" s="241"/>
      <c r="F31" s="241"/>
      <c r="G31" s="241"/>
      <c r="H31" s="241"/>
      <c r="I31" s="241"/>
      <c r="J31" s="241"/>
    </row>
    <row r="32" spans="1:11" ht="28.2" customHeight="1" x14ac:dyDescent="0.3">
      <c r="A32" s="7" t="s">
        <v>39</v>
      </c>
      <c r="B32" s="242" t="s">
        <v>518</v>
      </c>
      <c r="C32" s="243"/>
      <c r="D32" s="243"/>
      <c r="E32" s="243"/>
      <c r="F32" s="243"/>
      <c r="G32" s="243"/>
      <c r="H32" s="243"/>
      <c r="I32" s="243"/>
      <c r="J32" s="243"/>
    </row>
    <row r="33" spans="1:11" ht="30" customHeight="1" x14ac:dyDescent="0.3">
      <c r="A33" s="14" t="s">
        <v>40</v>
      </c>
      <c r="B33" s="15"/>
      <c r="C33" s="12"/>
      <c r="D33" s="12"/>
      <c r="E33" s="12"/>
      <c r="F33" s="12"/>
      <c r="G33" s="12"/>
      <c r="H33" s="12"/>
      <c r="I33" s="12"/>
      <c r="J33" s="13"/>
      <c r="K33" s="6"/>
    </row>
    <row r="34" spans="1:11" ht="30" customHeight="1" x14ac:dyDescent="0.3">
      <c r="A34" s="7" t="s">
        <v>41</v>
      </c>
      <c r="B34" s="244" t="s">
        <v>519</v>
      </c>
      <c r="C34" s="244"/>
      <c r="D34" s="244"/>
      <c r="E34" s="244"/>
      <c r="F34" s="244"/>
      <c r="G34" s="244"/>
      <c r="H34" s="244"/>
      <c r="I34" s="244"/>
      <c r="J34" s="244"/>
    </row>
    <row r="35" spans="1:11" ht="30" customHeight="1" x14ac:dyDescent="0.3">
      <c r="A35" s="7" t="s">
        <v>42</v>
      </c>
      <c r="B35" s="245" t="s">
        <v>520</v>
      </c>
      <c r="C35" s="245"/>
      <c r="D35" s="245"/>
      <c r="E35" s="245"/>
      <c r="F35" s="245"/>
      <c r="G35" s="245"/>
      <c r="H35" s="245"/>
      <c r="I35" s="245"/>
      <c r="J35" s="245"/>
    </row>
    <row r="36" spans="1:11" ht="30" customHeight="1" x14ac:dyDescent="0.3">
      <c r="A36" s="7" t="s">
        <v>43</v>
      </c>
      <c r="B36" s="246" t="s">
        <v>521</v>
      </c>
      <c r="C36" s="246"/>
      <c r="D36" s="246"/>
      <c r="E36" s="246"/>
      <c r="F36" s="246"/>
      <c r="G36" s="246"/>
      <c r="H36" s="246"/>
      <c r="I36" s="246"/>
      <c r="J36" s="246"/>
    </row>
    <row r="37" spans="1:11" ht="30" customHeight="1" x14ac:dyDescent="0.3">
      <c r="A37" s="10" t="s">
        <v>44</v>
      </c>
      <c r="B37" s="239" t="s">
        <v>522</v>
      </c>
      <c r="C37" s="239"/>
      <c r="D37" s="239"/>
      <c r="E37" s="239"/>
      <c r="F37" s="239"/>
      <c r="G37" s="239"/>
      <c r="H37" s="239"/>
      <c r="I37" s="239"/>
      <c r="J37" s="239"/>
    </row>
    <row r="38" spans="1:11" x14ac:dyDescent="0.3">
      <c r="A38" s="16"/>
      <c r="B38" s="17"/>
    </row>
    <row r="39" spans="1:11" x14ac:dyDescent="0.3">
      <c r="A39" s="16"/>
      <c r="B39" s="17"/>
    </row>
    <row r="40" spans="1:11" x14ac:dyDescent="0.3">
      <c r="A40" s="16"/>
      <c r="B40" s="17"/>
    </row>
    <row r="41" spans="1:11" x14ac:dyDescent="0.3">
      <c r="A41" s="16"/>
      <c r="B41" s="17"/>
    </row>
    <row r="42" spans="1:11" x14ac:dyDescent="0.3">
      <c r="A42" s="16"/>
      <c r="B42" s="17"/>
    </row>
    <row r="43" spans="1:11" x14ac:dyDescent="0.3">
      <c r="A43" s="16"/>
      <c r="B43" s="17"/>
    </row>
    <row r="44" spans="1:11" x14ac:dyDescent="0.3">
      <c r="A44" s="16"/>
      <c r="B44" s="17"/>
    </row>
    <row r="45" spans="1:11" x14ac:dyDescent="0.3">
      <c r="A45" s="16"/>
      <c r="B45" s="17"/>
    </row>
    <row r="46" spans="1:11" x14ac:dyDescent="0.3">
      <c r="A46" s="16"/>
      <c r="B46" s="17"/>
    </row>
    <row r="47" spans="1:11" x14ac:dyDescent="0.3">
      <c r="A47" s="16"/>
      <c r="B47" s="17"/>
    </row>
    <row r="48" spans="1:11" x14ac:dyDescent="0.3">
      <c r="A48" s="16"/>
      <c r="B48" s="17"/>
    </row>
    <row r="49" spans="1:2" x14ac:dyDescent="0.3">
      <c r="A49" s="16"/>
      <c r="B49" s="17"/>
    </row>
    <row r="50" spans="1:2" x14ac:dyDescent="0.3">
      <c r="A50" s="16"/>
      <c r="B50" s="17"/>
    </row>
    <row r="51" spans="1:2" x14ac:dyDescent="0.3">
      <c r="A51" s="16"/>
      <c r="B51" s="17"/>
    </row>
    <row r="52" spans="1:2" x14ac:dyDescent="0.3">
      <c r="A52" s="16"/>
      <c r="B52" s="17"/>
    </row>
    <row r="53" spans="1:2" x14ac:dyDescent="0.3">
      <c r="A53" s="16"/>
      <c r="B53" s="17"/>
    </row>
    <row r="54" spans="1:2" x14ac:dyDescent="0.3">
      <c r="A54" s="16"/>
      <c r="B54" s="17"/>
    </row>
    <row r="55" spans="1:2" x14ac:dyDescent="0.3">
      <c r="A55" s="16"/>
      <c r="B55" s="17"/>
    </row>
    <row r="56" spans="1:2" x14ac:dyDescent="0.3">
      <c r="A56" s="16"/>
      <c r="B56" s="17"/>
    </row>
    <row r="57" spans="1:2" x14ac:dyDescent="0.3">
      <c r="A57" s="16"/>
      <c r="B57" s="17"/>
    </row>
    <row r="58" spans="1:2" x14ac:dyDescent="0.3">
      <c r="A58" s="16"/>
      <c r="B58" s="17"/>
    </row>
    <row r="59" spans="1:2" x14ac:dyDescent="0.3">
      <c r="A59" s="16"/>
      <c r="B59" s="17"/>
    </row>
    <row r="60" spans="1:2" x14ac:dyDescent="0.3">
      <c r="A60" s="16"/>
      <c r="B60" s="17"/>
    </row>
    <row r="61" spans="1:2" x14ac:dyDescent="0.3">
      <c r="A61" s="16"/>
      <c r="B61" s="17"/>
    </row>
    <row r="62" spans="1:2" x14ac:dyDescent="0.3">
      <c r="A62" s="16"/>
      <c r="B62" s="17"/>
    </row>
    <row r="63" spans="1:2" x14ac:dyDescent="0.3">
      <c r="A63" s="16"/>
      <c r="B63" s="17"/>
    </row>
    <row r="64" spans="1:2" x14ac:dyDescent="0.3">
      <c r="A64" s="16"/>
      <c r="B64" s="17"/>
    </row>
    <row r="65" spans="1:2" x14ac:dyDescent="0.3">
      <c r="A65" s="16"/>
      <c r="B65" s="17"/>
    </row>
    <row r="66" spans="1:2" x14ac:dyDescent="0.3">
      <c r="A66" s="16"/>
      <c r="B66" s="17"/>
    </row>
    <row r="67" spans="1:2" x14ac:dyDescent="0.3">
      <c r="A67" s="16"/>
      <c r="B67" s="17"/>
    </row>
    <row r="68" spans="1:2" x14ac:dyDescent="0.3">
      <c r="A68" s="16"/>
      <c r="B68" s="17"/>
    </row>
    <row r="69" spans="1:2" x14ac:dyDescent="0.3">
      <c r="A69" s="16"/>
      <c r="B69" s="17"/>
    </row>
    <row r="70" spans="1:2" x14ac:dyDescent="0.3">
      <c r="A70" s="16"/>
      <c r="B70" s="17"/>
    </row>
  </sheetData>
  <mergeCells count="45">
    <mergeCell ref="A8:A9"/>
    <mergeCell ref="C8:J8"/>
    <mergeCell ref="C9:J9"/>
    <mergeCell ref="A1:J1"/>
    <mergeCell ref="A2:J2"/>
    <mergeCell ref="B4:J4"/>
    <mergeCell ref="B6:J6"/>
    <mergeCell ref="A7:B7"/>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A30:B30"/>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4"/>
  <sheetViews>
    <sheetView zoomScaleNormal="100" workbookViewId="0">
      <selection activeCell="F8" sqref="F8"/>
    </sheetView>
  </sheetViews>
  <sheetFormatPr defaultColWidth="8.6640625" defaultRowHeight="13.8" x14ac:dyDescent="0.25"/>
  <cols>
    <col min="1" max="1" width="28.44140625" style="51" bestFit="1" customWidth="1"/>
    <col min="2" max="2" width="5.5546875" style="33" bestFit="1" customWidth="1"/>
    <col min="3" max="3" width="10.6640625" style="33" bestFit="1" customWidth="1"/>
    <col min="4" max="4" width="5.5546875" style="33" bestFit="1" customWidth="1"/>
    <col min="5" max="5" width="10.6640625" style="33" bestFit="1" customWidth="1"/>
    <col min="6" max="6" width="7.33203125" style="33" bestFit="1" customWidth="1"/>
    <col min="7" max="7" width="10.6640625" style="33" bestFit="1" customWidth="1"/>
    <col min="8" max="8" width="7.33203125" style="33" bestFit="1" customWidth="1"/>
    <col min="9" max="9" width="10.6640625" style="33" bestFit="1" customWidth="1"/>
    <col min="10" max="10" width="6" style="33" bestFit="1" customWidth="1"/>
    <col min="11" max="11" width="10.6640625" style="33" bestFit="1" customWidth="1"/>
    <col min="12" max="12" width="6" style="33" bestFit="1" customWidth="1"/>
    <col min="13" max="13" width="10.6640625" style="33" bestFit="1" customWidth="1"/>
    <col min="14" max="14" width="6" style="33" bestFit="1" customWidth="1"/>
    <col min="15" max="18" width="8.6640625" style="33"/>
    <col min="19" max="19" width="28.44140625" style="33" bestFit="1" customWidth="1"/>
    <col min="20" max="20" width="3.6640625" style="33" bestFit="1" customWidth="1"/>
    <col min="21" max="21" width="3.5546875" style="33" bestFit="1" customWidth="1"/>
    <col min="22" max="22" width="4.33203125" style="33" bestFit="1" customWidth="1"/>
    <col min="23" max="24" width="3.6640625" style="33" bestFit="1" customWidth="1"/>
    <col min="25" max="25" width="4.44140625" style="33" bestFit="1" customWidth="1"/>
    <col min="26" max="32" width="6" style="33" bestFit="1" customWidth="1"/>
    <col min="33" max="49" width="8.6640625" style="33"/>
    <col min="50" max="16384" width="8.6640625" style="51"/>
  </cols>
  <sheetData>
    <row r="1" spans="1:36" ht="15.6" x14ac:dyDescent="0.25">
      <c r="A1" s="297" t="s">
        <v>538</v>
      </c>
      <c r="B1" s="297"/>
      <c r="C1" s="297"/>
      <c r="D1" s="297"/>
      <c r="E1" s="297"/>
      <c r="F1" s="297"/>
      <c r="G1" s="297"/>
      <c r="H1" s="297"/>
      <c r="I1" s="297"/>
      <c r="J1" s="297"/>
      <c r="K1" s="297"/>
      <c r="L1" s="297"/>
      <c r="M1" s="297"/>
    </row>
    <row r="3" spans="1:36" x14ac:dyDescent="0.25">
      <c r="A3" s="279" t="s">
        <v>129</v>
      </c>
      <c r="B3" s="282" t="s">
        <v>187</v>
      </c>
      <c r="C3" s="283"/>
      <c r="D3" s="282" t="s">
        <v>188</v>
      </c>
      <c r="E3" s="283"/>
      <c r="F3" s="282" t="s">
        <v>189</v>
      </c>
      <c r="G3" s="283"/>
      <c r="H3" s="282" t="s">
        <v>190</v>
      </c>
      <c r="I3" s="283"/>
      <c r="J3" s="282" t="s">
        <v>191</v>
      </c>
      <c r="K3" s="283"/>
      <c r="L3" s="282" t="s">
        <v>192</v>
      </c>
      <c r="M3" s="284"/>
      <c r="N3" s="34"/>
    </row>
    <row r="4" spans="1:36" ht="51" customHeight="1" x14ac:dyDescent="0.25">
      <c r="A4" s="280"/>
      <c r="B4" s="285" t="s">
        <v>193</v>
      </c>
      <c r="C4" s="286"/>
      <c r="D4" s="285" t="s">
        <v>194</v>
      </c>
      <c r="E4" s="286"/>
      <c r="F4" s="285" t="s">
        <v>195</v>
      </c>
      <c r="G4" s="286"/>
      <c r="H4" s="285" t="s">
        <v>196</v>
      </c>
      <c r="I4" s="286"/>
      <c r="J4" s="285" t="s">
        <v>197</v>
      </c>
      <c r="K4" s="286"/>
      <c r="L4" s="287" t="s">
        <v>198</v>
      </c>
      <c r="M4" s="288"/>
      <c r="N4" s="34"/>
    </row>
    <row r="5" spans="1:36" x14ac:dyDescent="0.25">
      <c r="A5" s="281"/>
      <c r="B5" s="35">
        <v>2021</v>
      </c>
      <c r="C5" s="36" t="s">
        <v>80</v>
      </c>
      <c r="D5" s="37">
        <v>2021</v>
      </c>
      <c r="E5" s="36" t="s">
        <v>80</v>
      </c>
      <c r="F5" s="37">
        <v>2021</v>
      </c>
      <c r="G5" s="36" t="s">
        <v>80</v>
      </c>
      <c r="H5" s="37">
        <v>2021</v>
      </c>
      <c r="I5" s="36" t="s">
        <v>80</v>
      </c>
      <c r="J5" s="37">
        <v>2021</v>
      </c>
      <c r="K5" s="36" t="s">
        <v>80</v>
      </c>
      <c r="L5" s="37">
        <v>2021</v>
      </c>
      <c r="M5" s="37" t="s">
        <v>80</v>
      </c>
      <c r="N5" s="34"/>
      <c r="O5" s="34"/>
      <c r="P5" s="34"/>
      <c r="Q5" s="34"/>
      <c r="R5" s="34"/>
      <c r="S5" s="34"/>
      <c r="T5" s="34"/>
      <c r="U5" s="34"/>
      <c r="V5" s="34"/>
      <c r="W5" s="34"/>
      <c r="X5" s="34"/>
      <c r="Y5" s="34"/>
      <c r="Z5" s="34"/>
      <c r="AA5" s="34"/>
      <c r="AB5" s="34"/>
      <c r="AC5" s="34"/>
      <c r="AD5" s="34"/>
      <c r="AE5" s="34"/>
      <c r="AF5" s="34"/>
      <c r="AG5" s="34"/>
      <c r="AH5" s="34"/>
      <c r="AI5" s="34"/>
      <c r="AJ5" s="34"/>
    </row>
    <row r="6" spans="1:36" ht="14.4" x14ac:dyDescent="0.3">
      <c r="A6" s="38" t="s">
        <v>53</v>
      </c>
      <c r="B6" s="39">
        <v>0.7</v>
      </c>
      <c r="C6" s="40">
        <v>-0.60000000000000009</v>
      </c>
      <c r="D6" s="39" t="s">
        <v>199</v>
      </c>
      <c r="E6" s="40">
        <v>0.79999999999999982</v>
      </c>
      <c r="F6" s="39">
        <v>77.599999999999994</v>
      </c>
      <c r="G6" s="40">
        <v>-42.7</v>
      </c>
      <c r="H6" s="39">
        <v>15.8</v>
      </c>
      <c r="I6" s="40">
        <v>-11.8</v>
      </c>
      <c r="J6" s="39">
        <v>11.3</v>
      </c>
      <c r="K6" s="40">
        <v>1.6000000000000014</v>
      </c>
      <c r="L6" s="39" t="s">
        <v>200</v>
      </c>
      <c r="M6" s="41">
        <v>0.30000000000000071</v>
      </c>
      <c r="N6" s="34"/>
    </row>
    <row r="7" spans="1:36" ht="14.4" x14ac:dyDescent="0.3">
      <c r="A7" s="38" t="s">
        <v>54</v>
      </c>
      <c r="B7" s="39">
        <v>0.6</v>
      </c>
      <c r="C7" s="40">
        <v>-0.30000000000000004</v>
      </c>
      <c r="D7" s="39">
        <v>7.6</v>
      </c>
      <c r="E7" s="40">
        <v>3</v>
      </c>
      <c r="F7" s="39">
        <v>65.400000000000006</v>
      </c>
      <c r="G7" s="40">
        <v>-80.900000000000006</v>
      </c>
      <c r="H7" s="39">
        <v>20.3</v>
      </c>
      <c r="I7" s="40">
        <v>-13.599999999999998</v>
      </c>
      <c r="J7" s="39">
        <v>7.6</v>
      </c>
      <c r="K7" s="40">
        <v>-6.7000000000000011</v>
      </c>
      <c r="L7" s="39" t="s">
        <v>83</v>
      </c>
      <c r="M7" s="41">
        <v>-4.9000000000000004</v>
      </c>
      <c r="N7" s="34"/>
    </row>
    <row r="8" spans="1:36" ht="14.4" x14ac:dyDescent="0.3">
      <c r="A8" s="38" t="s">
        <v>55</v>
      </c>
      <c r="B8" s="39">
        <v>0.2</v>
      </c>
      <c r="C8" s="40">
        <v>-1.5</v>
      </c>
      <c r="D8" s="39">
        <v>7.3</v>
      </c>
      <c r="E8" s="40">
        <v>4.0999999999999996</v>
      </c>
      <c r="F8" s="39">
        <v>93.9</v>
      </c>
      <c r="G8" s="40">
        <v>-39.099999999999994</v>
      </c>
      <c r="H8" s="39">
        <v>15.9</v>
      </c>
      <c r="I8" s="40">
        <v>-15.799999999999999</v>
      </c>
      <c r="J8" s="39">
        <v>9.1999999999999993</v>
      </c>
      <c r="K8" s="40">
        <v>-13.5</v>
      </c>
      <c r="L8" s="39">
        <v>4.7</v>
      </c>
      <c r="M8" s="41">
        <v>-0.89999999999999947</v>
      </c>
      <c r="N8" s="34"/>
    </row>
    <row r="9" spans="1:36" ht="14.4" x14ac:dyDescent="0.3">
      <c r="A9" s="38" t="s">
        <v>56</v>
      </c>
      <c r="B9" s="39">
        <v>0.6</v>
      </c>
      <c r="C9" s="40">
        <v>-3.4999999999999996</v>
      </c>
      <c r="D9" s="39">
        <v>2.4</v>
      </c>
      <c r="E9" s="40">
        <v>-1.6999999999999997</v>
      </c>
      <c r="F9" s="39">
        <v>78.8</v>
      </c>
      <c r="G9" s="40">
        <v>-52.899999999999991</v>
      </c>
      <c r="H9" s="39">
        <v>12.2</v>
      </c>
      <c r="I9" s="40">
        <v>3.3999999999999986</v>
      </c>
      <c r="J9" s="39" t="s">
        <v>144</v>
      </c>
      <c r="K9" s="40">
        <v>2.1999999999999993</v>
      </c>
      <c r="L9" s="39">
        <v>4.8</v>
      </c>
      <c r="M9" s="41">
        <v>-4.1000000000000005</v>
      </c>
      <c r="N9" s="34"/>
    </row>
    <row r="10" spans="1:36" ht="14.4" x14ac:dyDescent="0.3">
      <c r="A10" s="38" t="s">
        <v>57</v>
      </c>
      <c r="B10" s="39">
        <v>0.7</v>
      </c>
      <c r="C10" s="40">
        <v>-0.60000000000000009</v>
      </c>
      <c r="D10" s="39" t="s">
        <v>199</v>
      </c>
      <c r="E10" s="40">
        <v>-1.0999999999999996</v>
      </c>
      <c r="F10" s="39">
        <v>90.9</v>
      </c>
      <c r="G10" s="40">
        <v>-40.900000000000006</v>
      </c>
      <c r="H10" s="39">
        <v>7.2</v>
      </c>
      <c r="I10" s="40">
        <v>-12.100000000000001</v>
      </c>
      <c r="J10" s="39">
        <v>6.6</v>
      </c>
      <c r="K10" s="40">
        <v>-5</v>
      </c>
      <c r="L10" s="39">
        <v>3.9</v>
      </c>
      <c r="M10" s="41">
        <v>-5.1999999999999993</v>
      </c>
      <c r="N10" s="34"/>
    </row>
    <row r="11" spans="1:36" ht="14.4" x14ac:dyDescent="0.3">
      <c r="A11" s="42" t="s">
        <v>58</v>
      </c>
      <c r="B11" s="43">
        <v>0.5</v>
      </c>
      <c r="C11" s="44">
        <v>-1.1000000000000001</v>
      </c>
      <c r="D11" s="43">
        <v>5.4</v>
      </c>
      <c r="E11" s="44">
        <v>1.7000000000000002</v>
      </c>
      <c r="F11" s="43">
        <v>81.2</v>
      </c>
      <c r="G11" s="44">
        <v>-49.399999999999991</v>
      </c>
      <c r="H11" s="43">
        <v>15.9</v>
      </c>
      <c r="I11" s="44">
        <v>-11.6</v>
      </c>
      <c r="J11" s="43">
        <v>9.6</v>
      </c>
      <c r="K11" s="44">
        <v>-4.5999999999999996</v>
      </c>
      <c r="L11" s="43">
        <v>5.7</v>
      </c>
      <c r="M11" s="45">
        <v>-2.0999999999999996</v>
      </c>
      <c r="N11" s="34"/>
    </row>
    <row r="12" spans="1:36" ht="14.4" x14ac:dyDescent="0.3">
      <c r="A12" s="42" t="s">
        <v>59</v>
      </c>
      <c r="B12" s="43">
        <v>0.7</v>
      </c>
      <c r="C12" s="44">
        <v>0</v>
      </c>
      <c r="D12" s="43">
        <v>3.8</v>
      </c>
      <c r="E12" s="44">
        <v>0.79999999999999982</v>
      </c>
      <c r="F12" s="43">
        <v>118.7</v>
      </c>
      <c r="G12" s="44">
        <v>-47.999999999999986</v>
      </c>
      <c r="H12" s="43">
        <v>46.8</v>
      </c>
      <c r="I12" s="44">
        <v>-31.299999999999997</v>
      </c>
      <c r="J12" s="43">
        <v>29.8</v>
      </c>
      <c r="K12" s="44">
        <v>-13.499999999999996</v>
      </c>
      <c r="L12" s="43">
        <v>5.5</v>
      </c>
      <c r="M12" s="45">
        <v>0.20000000000000018</v>
      </c>
      <c r="N12" s="34"/>
    </row>
    <row r="13" spans="1:36" ht="14.4" x14ac:dyDescent="0.3">
      <c r="A13" s="46" t="s">
        <v>60</v>
      </c>
      <c r="B13" s="47">
        <v>0.5</v>
      </c>
      <c r="C13" s="48">
        <v>0</v>
      </c>
      <c r="D13" s="47">
        <v>3.1</v>
      </c>
      <c r="E13" s="49">
        <v>0.10000000000000009</v>
      </c>
      <c r="F13" s="47">
        <v>210.9</v>
      </c>
      <c r="G13" s="48">
        <v>-65.900000000000006</v>
      </c>
      <c r="H13" s="47">
        <v>157.19999999999999</v>
      </c>
      <c r="I13" s="48">
        <v>-72.400000000000006</v>
      </c>
      <c r="J13" s="47">
        <v>37.4</v>
      </c>
      <c r="K13" s="48">
        <v>-3.2000000000000028</v>
      </c>
      <c r="L13" s="47">
        <v>4.0999999999999996</v>
      </c>
      <c r="M13" s="50">
        <v>-0.10000000000000053</v>
      </c>
      <c r="N13" s="34"/>
    </row>
    <row r="15" spans="1:36" x14ac:dyDescent="0.25">
      <c r="A15" s="276" t="s">
        <v>86</v>
      </c>
      <c r="B15" s="276"/>
      <c r="C15" s="276"/>
      <c r="D15" s="276"/>
      <c r="E15" s="276"/>
      <c r="F15" s="276"/>
      <c r="G15" s="276"/>
      <c r="H15" s="276"/>
      <c r="I15" s="276"/>
      <c r="J15" s="276"/>
      <c r="K15" s="276"/>
      <c r="L15" s="276"/>
      <c r="M15" s="276"/>
    </row>
    <row r="16" spans="1:36" ht="32.25" customHeight="1" x14ac:dyDescent="0.25">
      <c r="A16" s="277" t="s">
        <v>87</v>
      </c>
      <c r="B16" s="277"/>
      <c r="C16" s="277"/>
      <c r="D16" s="277"/>
      <c r="E16" s="277"/>
      <c r="F16" s="277"/>
      <c r="G16" s="277"/>
      <c r="H16" s="277"/>
      <c r="I16" s="277"/>
      <c r="J16" s="277"/>
      <c r="K16" s="277"/>
      <c r="L16" s="277"/>
      <c r="M16" s="277"/>
    </row>
    <row r="17" spans="1:13" x14ac:dyDescent="0.25">
      <c r="A17" s="52" t="s">
        <v>201</v>
      </c>
      <c r="B17" s="53"/>
      <c r="C17" s="53"/>
      <c r="D17" s="53"/>
      <c r="E17" s="53"/>
      <c r="F17" s="53"/>
      <c r="G17" s="53"/>
      <c r="H17" s="53"/>
      <c r="I17" s="53"/>
      <c r="J17" s="53"/>
      <c r="K17" s="53"/>
      <c r="L17" s="53"/>
      <c r="M17" s="53"/>
    </row>
    <row r="18" spans="1:13" x14ac:dyDescent="0.25">
      <c r="A18" s="52" t="s">
        <v>148</v>
      </c>
      <c r="B18" s="53"/>
      <c r="C18" s="53"/>
      <c r="D18" s="53"/>
      <c r="E18" s="53"/>
      <c r="F18" s="53"/>
      <c r="G18" s="53"/>
      <c r="H18" s="53"/>
      <c r="I18" s="53"/>
      <c r="J18" s="53"/>
      <c r="K18" s="53"/>
      <c r="L18" s="53"/>
      <c r="M18" s="53"/>
    </row>
    <row r="19" spans="1:13" x14ac:dyDescent="0.25">
      <c r="A19" s="52"/>
      <c r="B19" s="53"/>
      <c r="C19" s="53"/>
      <c r="D19" s="53"/>
      <c r="E19" s="53"/>
      <c r="F19" s="53"/>
      <c r="G19" s="53"/>
      <c r="H19" s="53"/>
      <c r="I19" s="53"/>
      <c r="J19" s="53"/>
      <c r="K19" s="53"/>
      <c r="L19" s="53"/>
      <c r="M19" s="53"/>
    </row>
    <row r="20" spans="1:13" ht="15.6" x14ac:dyDescent="0.25">
      <c r="A20" s="292" t="s">
        <v>539</v>
      </c>
      <c r="B20" s="292"/>
      <c r="C20" s="292"/>
      <c r="D20" s="292"/>
      <c r="E20" s="292"/>
      <c r="F20" s="292"/>
      <c r="G20" s="292"/>
      <c r="H20" s="292"/>
      <c r="I20" s="292"/>
      <c r="J20" s="292"/>
      <c r="K20" s="292"/>
      <c r="L20" s="292"/>
      <c r="M20" s="292"/>
    </row>
    <row r="21" spans="1:13" ht="15.6" x14ac:dyDescent="0.25">
      <c r="A21" s="275" t="s">
        <v>91</v>
      </c>
      <c r="B21" s="275"/>
      <c r="C21" s="275"/>
      <c r="D21" s="53"/>
      <c r="E21" s="53"/>
      <c r="F21" s="53"/>
      <c r="G21" s="53"/>
      <c r="H21" s="53"/>
      <c r="I21" s="53"/>
      <c r="J21" s="53"/>
      <c r="K21" s="53"/>
      <c r="L21" s="53"/>
      <c r="M21" s="53"/>
    </row>
    <row r="38" spans="1:32" x14ac:dyDescent="0.25">
      <c r="A38" s="276" t="s">
        <v>86</v>
      </c>
      <c r="B38" s="276"/>
      <c r="C38" s="276"/>
      <c r="D38" s="276"/>
      <c r="E38" s="276"/>
      <c r="F38" s="276"/>
      <c r="G38" s="276"/>
      <c r="H38" s="276"/>
      <c r="I38" s="276"/>
      <c r="J38" s="276"/>
      <c r="K38" s="276"/>
      <c r="L38" s="276"/>
      <c r="M38" s="276"/>
    </row>
    <row r="39" spans="1:32" ht="37.5" customHeight="1" x14ac:dyDescent="0.25">
      <c r="A39" s="277" t="s">
        <v>92</v>
      </c>
      <c r="B39" s="277"/>
      <c r="C39" s="277"/>
      <c r="D39" s="277"/>
      <c r="E39" s="277"/>
      <c r="F39" s="277"/>
      <c r="G39" s="277"/>
      <c r="H39" s="277"/>
      <c r="I39" s="277"/>
      <c r="J39" s="277"/>
      <c r="K39" s="277"/>
      <c r="L39" s="277"/>
      <c r="M39" s="277"/>
    </row>
    <row r="46" spans="1:32" s="54" customFormat="1" ht="14.4" x14ac:dyDescent="0.3">
      <c r="B46" s="55"/>
      <c r="C46" s="55"/>
      <c r="D46" s="55"/>
      <c r="E46" s="55"/>
      <c r="F46" s="55"/>
      <c r="G46" s="55"/>
      <c r="H46" s="55"/>
      <c r="I46" s="55"/>
      <c r="J46" s="55"/>
      <c r="K46" s="55"/>
      <c r="L46" s="55"/>
      <c r="M46" s="55"/>
      <c r="N46" s="55"/>
      <c r="T46" s="55"/>
      <c r="U46" s="55"/>
      <c r="V46" s="55"/>
      <c r="W46" s="55"/>
      <c r="X46" s="55"/>
      <c r="Y46" s="55"/>
      <c r="Z46" s="55"/>
      <c r="AA46" s="55"/>
      <c r="AB46" s="55"/>
      <c r="AC46" s="55"/>
      <c r="AD46" s="55"/>
      <c r="AE46" s="55"/>
      <c r="AF46" s="55"/>
    </row>
    <row r="47" spans="1:32" s="54" customFormat="1" ht="14.4" x14ac:dyDescent="0.3">
      <c r="B47" s="55"/>
      <c r="C47" s="55"/>
      <c r="D47" s="55"/>
      <c r="E47" s="55"/>
      <c r="F47" s="55"/>
      <c r="G47" s="55"/>
      <c r="H47" s="55"/>
      <c r="I47" s="55"/>
      <c r="J47" s="55"/>
      <c r="K47" s="55"/>
      <c r="L47" s="55"/>
      <c r="M47" s="55"/>
      <c r="N47" s="55"/>
      <c r="T47" s="55"/>
      <c r="U47" s="55"/>
      <c r="V47" s="55"/>
      <c r="W47" s="55"/>
      <c r="X47" s="55"/>
      <c r="Y47" s="55"/>
      <c r="Z47" s="55"/>
      <c r="AA47" s="55"/>
      <c r="AB47" s="55"/>
      <c r="AC47" s="55"/>
      <c r="AD47" s="55"/>
      <c r="AE47" s="55"/>
      <c r="AF47" s="55"/>
    </row>
    <row r="53" spans="1:32" s="54" customFormat="1" ht="14.4" hidden="1" x14ac:dyDescent="0.3">
      <c r="A53" s="54" t="s">
        <v>93</v>
      </c>
      <c r="B53" s="55" t="s">
        <v>96</v>
      </c>
      <c r="C53" s="55" t="s">
        <v>99</v>
      </c>
      <c r="D53" s="55" t="s">
        <v>94</v>
      </c>
      <c r="E53" s="55" t="s">
        <v>95</v>
      </c>
      <c r="F53" s="55" t="s">
        <v>95</v>
      </c>
      <c r="G53" s="55" t="s">
        <v>94</v>
      </c>
      <c r="H53" s="55" t="e">
        <v>#N/A</v>
      </c>
      <c r="I53" s="55" t="e">
        <v>#N/A</v>
      </c>
      <c r="J53" s="55" t="e">
        <v>#N/A</v>
      </c>
      <c r="K53" s="55" t="e">
        <v>#N/A</v>
      </c>
      <c r="L53" s="55" t="e">
        <v>#N/A</v>
      </c>
      <c r="M53" s="55" t="e">
        <v>#N/A</v>
      </c>
      <c r="N53" s="55" t="e">
        <v>#N/A</v>
      </c>
      <c r="S53" s="54" t="s">
        <v>93</v>
      </c>
      <c r="T53" s="55" t="s">
        <v>94</v>
      </c>
      <c r="U53" s="55" t="s">
        <v>97</v>
      </c>
      <c r="V53" s="55" t="s">
        <v>97</v>
      </c>
      <c r="W53" s="55" t="s">
        <v>99</v>
      </c>
      <c r="X53" s="55" t="s">
        <v>99</v>
      </c>
      <c r="Y53" s="55" t="s">
        <v>96</v>
      </c>
      <c r="Z53" s="55" t="e">
        <v>#N/A</v>
      </c>
      <c r="AA53" s="55" t="e">
        <v>#N/A</v>
      </c>
      <c r="AB53" s="55" t="e">
        <v>#N/A</v>
      </c>
      <c r="AC53" s="55" t="e">
        <v>#N/A</v>
      </c>
      <c r="AD53" s="55" t="e">
        <v>#N/A</v>
      </c>
      <c r="AE53" s="55" t="e">
        <v>#N/A</v>
      </c>
      <c r="AF53" s="55" t="e">
        <v>#N/A</v>
      </c>
    </row>
    <row r="54" spans="1:32" s="54" customFormat="1" ht="14.4" hidden="1" x14ac:dyDescent="0.3">
      <c r="A54" s="54" t="s">
        <v>98</v>
      </c>
      <c r="B54" s="55" t="s">
        <v>97</v>
      </c>
      <c r="C54" s="55" t="s">
        <v>94</v>
      </c>
      <c r="D54" s="55" t="s">
        <v>96</v>
      </c>
      <c r="E54" s="55" t="s">
        <v>94</v>
      </c>
      <c r="F54" s="55" t="s">
        <v>97</v>
      </c>
      <c r="G54" s="55" t="s">
        <v>97</v>
      </c>
      <c r="H54" s="55" t="e">
        <v>#N/A</v>
      </c>
      <c r="I54" s="55" t="e">
        <v>#N/A</v>
      </c>
      <c r="J54" s="55" t="e">
        <v>#N/A</v>
      </c>
      <c r="K54" s="55" t="e">
        <v>#N/A</v>
      </c>
      <c r="L54" s="55" t="e">
        <v>#N/A</v>
      </c>
      <c r="M54" s="55" t="e">
        <v>#N/A</v>
      </c>
      <c r="N54" s="55" t="e">
        <v>#N/A</v>
      </c>
      <c r="S54" s="54" t="s">
        <v>98</v>
      </c>
      <c r="T54" s="55" t="s">
        <v>99</v>
      </c>
      <c r="U54" s="55" t="s">
        <v>95</v>
      </c>
      <c r="V54" s="55" t="s">
        <v>94</v>
      </c>
      <c r="W54" s="55" t="s">
        <v>94</v>
      </c>
      <c r="X54" s="55" t="s">
        <v>96</v>
      </c>
      <c r="Y54" s="55" t="s">
        <v>95</v>
      </c>
      <c r="Z54" s="55" t="e">
        <v>#N/A</v>
      </c>
      <c r="AA54" s="55" t="e">
        <v>#N/A</v>
      </c>
      <c r="AB54" s="55" t="e">
        <v>#N/A</v>
      </c>
      <c r="AC54" s="55" t="e">
        <v>#N/A</v>
      </c>
      <c r="AD54" s="55" t="e">
        <v>#N/A</v>
      </c>
      <c r="AE54" s="55" t="e">
        <v>#N/A</v>
      </c>
      <c r="AF54" s="55" t="e">
        <v>#N/A</v>
      </c>
    </row>
  </sheetData>
  <mergeCells count="20">
    <mergeCell ref="A1:M1"/>
    <mergeCell ref="A3:A5"/>
    <mergeCell ref="B3:C3"/>
    <mergeCell ref="D3:E3"/>
    <mergeCell ref="F3:G3"/>
    <mergeCell ref="H3:I3"/>
    <mergeCell ref="J3:K3"/>
    <mergeCell ref="L3:M3"/>
    <mergeCell ref="B4:C4"/>
    <mergeCell ref="D4:E4"/>
    <mergeCell ref="A20:M20"/>
    <mergeCell ref="A21:C21"/>
    <mergeCell ref="A38:M38"/>
    <mergeCell ref="A39:M39"/>
    <mergeCell ref="F4:G4"/>
    <mergeCell ref="H4:I4"/>
    <mergeCell ref="J4:K4"/>
    <mergeCell ref="L4:M4"/>
    <mergeCell ref="A15:M15"/>
    <mergeCell ref="A16:M16"/>
  </mergeCells>
  <conditionalFormatting sqref="E6:E13">
    <cfRule type="dataBar" priority="1">
      <dataBar showValue="0">
        <cfvo type="min"/>
        <cfvo type="max"/>
        <color rgb="FFC00000"/>
      </dataBar>
      <extLst>
        <ext xmlns:x14="http://schemas.microsoft.com/office/spreadsheetml/2009/9/main" uri="{B025F937-C7B1-47D3-B67F-A62EFF666E3E}">
          <x14:id>{FCE7A0A8-3C43-4D9B-A232-2D85BCE66C5F}</x14:id>
        </ext>
      </extLst>
    </cfRule>
  </conditionalFormatting>
  <conditionalFormatting sqref="G6:G13">
    <cfRule type="dataBar" priority="2">
      <dataBar showValue="0">
        <cfvo type="min"/>
        <cfvo type="max"/>
        <color rgb="FFC00000"/>
      </dataBar>
      <extLst>
        <ext xmlns:x14="http://schemas.microsoft.com/office/spreadsheetml/2009/9/main" uri="{B025F937-C7B1-47D3-B67F-A62EFF666E3E}">
          <x14:id>{679078CB-9763-480E-B06A-A821EC21BC4B}</x14:id>
        </ext>
      </extLst>
    </cfRule>
  </conditionalFormatting>
  <conditionalFormatting sqref="I6:I13">
    <cfRule type="dataBar" priority="3">
      <dataBar showValue="0">
        <cfvo type="min"/>
        <cfvo type="max"/>
        <color rgb="FFC00000"/>
      </dataBar>
      <extLst>
        <ext xmlns:x14="http://schemas.microsoft.com/office/spreadsheetml/2009/9/main" uri="{B025F937-C7B1-47D3-B67F-A62EFF666E3E}">
          <x14:id>{5D2ABA91-F8B0-45DC-8C63-05FBE3705041}</x14:id>
        </ext>
      </extLst>
    </cfRule>
  </conditionalFormatting>
  <conditionalFormatting sqref="K6:K13">
    <cfRule type="dataBar" priority="4">
      <dataBar showValue="0">
        <cfvo type="min"/>
        <cfvo type="max"/>
        <color rgb="FFC00000"/>
      </dataBar>
      <extLst>
        <ext xmlns:x14="http://schemas.microsoft.com/office/spreadsheetml/2009/9/main" uri="{B025F937-C7B1-47D3-B67F-A62EFF666E3E}">
          <x14:id>{3BA6BDD7-775F-45D8-829F-78E678AB2DC3}</x14:id>
        </ext>
      </extLst>
    </cfRule>
  </conditionalFormatting>
  <conditionalFormatting sqref="M6:M13">
    <cfRule type="dataBar" priority="5">
      <dataBar showValue="0">
        <cfvo type="min"/>
        <cfvo type="max"/>
        <color rgb="FFC00000"/>
      </dataBar>
      <extLst>
        <ext xmlns:x14="http://schemas.microsoft.com/office/spreadsheetml/2009/9/main" uri="{B025F937-C7B1-47D3-B67F-A62EFF666E3E}">
          <x14:id>{A3E4E24B-5958-418F-8F8D-0628084F51D5}</x14:id>
        </ext>
      </extLst>
    </cfRule>
  </conditionalFormatting>
  <conditionalFormatting sqref="C6:C13">
    <cfRule type="dataBar" priority="6">
      <dataBar showValue="0">
        <cfvo type="min"/>
        <cfvo type="max"/>
        <color rgb="FFC00000"/>
      </dataBar>
      <extLst>
        <ext xmlns:x14="http://schemas.microsoft.com/office/spreadsheetml/2009/9/main" uri="{B025F937-C7B1-47D3-B67F-A62EFF666E3E}">
          <x14:id>{BAA250B8-7B44-4964-9D6C-4B0BFD4463D6}</x14:id>
        </ext>
      </extLst>
    </cfRule>
  </conditionalFormatting>
  <pageMargins left="0.7" right="0.7" top="0.75" bottom="0.75" header="0.3" footer="0.3"/>
  <pageSetup paperSize="9" orientation="portrait" r:id="rId1"/>
  <ignoredErrors>
    <ignoredError sqref="D6 L6:L7 J9 D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CE7A0A8-3C43-4D9B-A232-2D85BCE66C5F}">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679078CB-9763-480E-B06A-A821EC21BC4B}">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5D2ABA91-F8B0-45DC-8C63-05FBE3705041}">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3BA6BDD7-775F-45D8-829F-78E678AB2DC3}">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A3E4E24B-5958-418F-8F8D-0628084F51D5}">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BAA250B8-7B44-4964-9D6C-4B0BFD4463D6}">
            <x14:dataBar minLength="0" maxLength="100" gradient="0" axisPosition="middle">
              <x14:cfvo type="autoMin"/>
              <x14:cfvo type="autoMax"/>
              <x14:negativeFillColor rgb="FF039345"/>
              <x14:axisColor rgb="FF000000"/>
            </x14:dataBar>
          </x14:cfRule>
          <xm:sqref>C6:C13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4"/>
  <sheetViews>
    <sheetView zoomScale="102" zoomScaleNormal="102" workbookViewId="0">
      <selection sqref="A1:F1"/>
    </sheetView>
  </sheetViews>
  <sheetFormatPr defaultColWidth="8.6640625" defaultRowHeight="13.8" x14ac:dyDescent="0.25"/>
  <cols>
    <col min="1" max="1" width="28.44140625" style="51" bestFit="1" customWidth="1"/>
    <col min="2" max="2" width="5.6640625" style="33" bestFit="1" customWidth="1"/>
    <col min="3" max="3" width="13.5546875" style="33" customWidth="1"/>
    <col min="4" max="4" width="5.5546875" style="33" bestFit="1" customWidth="1"/>
    <col min="5" max="5" width="13.5546875" style="33" customWidth="1"/>
    <col min="6" max="6" width="21.109375" style="33" customWidth="1"/>
    <col min="7" max="14" width="6" style="33" bestFit="1" customWidth="1"/>
    <col min="15" max="18" width="8.6640625" style="33"/>
    <col min="19" max="19" width="28.44140625" style="33" bestFit="1" customWidth="1"/>
    <col min="20" max="21" width="3.6640625" style="33" bestFit="1" customWidth="1"/>
    <col min="22" max="22" width="4.33203125" style="33" bestFit="1" customWidth="1"/>
    <col min="23" max="32" width="6" style="33" bestFit="1" customWidth="1"/>
    <col min="33" max="49" width="8.6640625" style="33"/>
    <col min="50" max="16384" width="8.6640625" style="51"/>
  </cols>
  <sheetData>
    <row r="1" spans="1:49" ht="42" customHeight="1" x14ac:dyDescent="0.25">
      <c r="A1" s="278" t="s">
        <v>540</v>
      </c>
      <c r="B1" s="278"/>
      <c r="C1" s="278"/>
      <c r="D1" s="278"/>
      <c r="E1" s="278"/>
      <c r="F1" s="278"/>
    </row>
    <row r="3" spans="1:49" x14ac:dyDescent="0.25">
      <c r="A3" s="279" t="s">
        <v>66</v>
      </c>
      <c r="B3" s="282" t="s">
        <v>202</v>
      </c>
      <c r="C3" s="283"/>
      <c r="D3" s="282" t="s">
        <v>203</v>
      </c>
      <c r="E3" s="283"/>
      <c r="F3" s="64" t="s">
        <v>204</v>
      </c>
      <c r="G3" s="34"/>
      <c r="AW3" s="51"/>
    </row>
    <row r="4" spans="1:49" ht="51" customHeight="1" x14ac:dyDescent="0.25">
      <c r="A4" s="280"/>
      <c r="B4" s="287" t="s">
        <v>205</v>
      </c>
      <c r="C4" s="290"/>
      <c r="D4" s="287" t="s">
        <v>206</v>
      </c>
      <c r="E4" s="290"/>
      <c r="F4" s="67" t="s">
        <v>207</v>
      </c>
      <c r="G4" s="34"/>
      <c r="AW4" s="51"/>
    </row>
    <row r="5" spans="1:49" x14ac:dyDescent="0.25">
      <c r="A5" s="281"/>
      <c r="B5" s="35">
        <v>2021</v>
      </c>
      <c r="C5" s="36" t="s">
        <v>80</v>
      </c>
      <c r="D5" s="37">
        <v>2021</v>
      </c>
      <c r="E5" s="36" t="s">
        <v>80</v>
      </c>
      <c r="F5" s="37">
        <v>2021</v>
      </c>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W5" s="51"/>
    </row>
    <row r="6" spans="1:49" ht="14.4" x14ac:dyDescent="0.3">
      <c r="A6" s="38" t="s">
        <v>53</v>
      </c>
      <c r="B6" s="39">
        <v>0.21</v>
      </c>
      <c r="C6" s="40">
        <v>-0.03</v>
      </c>
      <c r="D6" s="39">
        <v>4.5999999999999996</v>
      </c>
      <c r="E6" s="40">
        <v>-0.30000000000000071</v>
      </c>
      <c r="F6" s="39">
        <v>3.1</v>
      </c>
      <c r="G6" s="34"/>
      <c r="AW6" s="51"/>
    </row>
    <row r="7" spans="1:49" ht="14.4" x14ac:dyDescent="0.3">
      <c r="A7" s="38" t="s">
        <v>54</v>
      </c>
      <c r="B7" s="39">
        <v>0.14000000000000001</v>
      </c>
      <c r="C7" s="40">
        <v>6.0000000000000012E-2</v>
      </c>
      <c r="D7" s="39" t="s">
        <v>208</v>
      </c>
      <c r="E7" s="40">
        <v>-0.59999999999999964</v>
      </c>
      <c r="F7" s="39">
        <v>0.4</v>
      </c>
      <c r="G7" s="34"/>
      <c r="AW7" s="51"/>
    </row>
    <row r="8" spans="1:49" ht="14.4" x14ac:dyDescent="0.3">
      <c r="A8" s="38" t="s">
        <v>55</v>
      </c>
      <c r="B8" s="39">
        <v>0.48</v>
      </c>
      <c r="C8" s="40">
        <v>-3.0000000000000027E-2</v>
      </c>
      <c r="D8" s="39">
        <v>1.5</v>
      </c>
      <c r="E8" s="40">
        <v>0.30000000000000004</v>
      </c>
      <c r="F8" s="39">
        <v>0.1</v>
      </c>
      <c r="G8" s="34"/>
      <c r="AW8" s="51"/>
    </row>
    <row r="9" spans="1:49" ht="14.4" x14ac:dyDescent="0.3">
      <c r="A9" s="38" t="s">
        <v>56</v>
      </c>
      <c r="B9" s="39">
        <v>0.37</v>
      </c>
      <c r="C9" s="40">
        <v>0.21</v>
      </c>
      <c r="D9" s="39">
        <v>1.8</v>
      </c>
      <c r="E9" s="40">
        <v>0</v>
      </c>
      <c r="F9" s="39">
        <v>0.2</v>
      </c>
      <c r="G9" s="34"/>
      <c r="AW9" s="51"/>
    </row>
    <row r="10" spans="1:49" ht="14.4" x14ac:dyDescent="0.3">
      <c r="A10" s="38" t="s">
        <v>57</v>
      </c>
      <c r="B10" s="39">
        <v>0.57999999999999996</v>
      </c>
      <c r="C10" s="40">
        <v>6.9999999999999951E-2</v>
      </c>
      <c r="D10" s="39">
        <v>3.5</v>
      </c>
      <c r="E10" s="40">
        <v>-0.29999999999999982</v>
      </c>
      <c r="F10" s="39">
        <v>0.7</v>
      </c>
      <c r="G10" s="34"/>
      <c r="AW10" s="51"/>
    </row>
    <row r="11" spans="1:49" ht="14.4" x14ac:dyDescent="0.3">
      <c r="A11" s="42" t="s">
        <v>58</v>
      </c>
      <c r="B11" s="43" t="s">
        <v>209</v>
      </c>
      <c r="C11" s="44">
        <v>1.9999999999999962E-2</v>
      </c>
      <c r="D11" s="43">
        <v>3.6</v>
      </c>
      <c r="E11" s="44">
        <v>-0.19999999999999973</v>
      </c>
      <c r="F11" s="43">
        <v>0.5</v>
      </c>
      <c r="G11" s="34"/>
      <c r="AW11" s="51"/>
    </row>
    <row r="12" spans="1:49" ht="14.4" x14ac:dyDescent="0.3">
      <c r="A12" s="42" t="s">
        <v>59</v>
      </c>
      <c r="B12" s="43" t="s">
        <v>210</v>
      </c>
      <c r="C12" s="44">
        <v>1.0000000000000009E-2</v>
      </c>
      <c r="D12" s="43">
        <v>4.0999999999999996</v>
      </c>
      <c r="E12" s="44">
        <v>0.19999999999999973</v>
      </c>
      <c r="F12" s="43">
        <v>0.9</v>
      </c>
      <c r="G12" s="34"/>
      <c r="AW12" s="51"/>
    </row>
    <row r="13" spans="1:49" ht="14.4" x14ac:dyDescent="0.3">
      <c r="A13" s="46" t="s">
        <v>60</v>
      </c>
      <c r="B13" s="47">
        <v>1.42</v>
      </c>
      <c r="C13" s="48">
        <v>-0.20000000000000018</v>
      </c>
      <c r="D13" s="47">
        <v>8.4</v>
      </c>
      <c r="E13" s="49">
        <v>0.30000000000000071</v>
      </c>
      <c r="F13" s="47">
        <v>1.7</v>
      </c>
      <c r="G13" s="34"/>
      <c r="AW13" s="51"/>
    </row>
    <row r="14" spans="1:49" ht="3.6" customHeight="1" x14ac:dyDescent="0.25"/>
    <row r="15" spans="1:49" x14ac:dyDescent="0.25">
      <c r="A15" s="276" t="s">
        <v>126</v>
      </c>
      <c r="B15" s="276"/>
      <c r="C15" s="276"/>
      <c r="D15" s="276"/>
      <c r="E15" s="276"/>
      <c r="F15" s="276"/>
    </row>
    <row r="16" spans="1:49" ht="36" customHeight="1" x14ac:dyDescent="0.25">
      <c r="A16" s="277" t="s">
        <v>87</v>
      </c>
      <c r="B16" s="277"/>
      <c r="C16" s="277"/>
      <c r="D16" s="277"/>
      <c r="E16" s="277"/>
      <c r="F16" s="277"/>
    </row>
    <row r="17" spans="1:13" x14ac:dyDescent="0.25">
      <c r="A17" s="52" t="s">
        <v>211</v>
      </c>
    </row>
    <row r="18" spans="1:13" x14ac:dyDescent="0.25">
      <c r="A18" s="52" t="s">
        <v>212</v>
      </c>
    </row>
    <row r="19" spans="1:13" x14ac:dyDescent="0.25">
      <c r="A19" s="52"/>
    </row>
    <row r="20" spans="1:13" ht="28.5" customHeight="1" x14ac:dyDescent="0.25">
      <c r="A20" s="268" t="s">
        <v>541</v>
      </c>
      <c r="B20" s="268"/>
      <c r="C20" s="268"/>
      <c r="D20" s="268"/>
      <c r="E20" s="268"/>
      <c r="F20" s="268"/>
      <c r="G20" s="268"/>
      <c r="H20" s="268"/>
      <c r="I20" s="268"/>
      <c r="J20" s="268"/>
      <c r="K20" s="268"/>
      <c r="L20" s="268"/>
      <c r="M20" s="268"/>
    </row>
    <row r="21" spans="1:13" ht="15.6" x14ac:dyDescent="0.25">
      <c r="A21" s="298" t="s">
        <v>91</v>
      </c>
      <c r="B21" s="298"/>
    </row>
    <row r="37" spans="1:32" x14ac:dyDescent="0.25">
      <c r="A37" s="276" t="s">
        <v>86</v>
      </c>
      <c r="B37" s="276"/>
      <c r="C37" s="276"/>
      <c r="D37" s="276"/>
      <c r="E37" s="276"/>
      <c r="F37" s="276"/>
      <c r="G37" s="276"/>
      <c r="H37" s="276"/>
      <c r="I37" s="276"/>
      <c r="J37" s="276"/>
      <c r="K37" s="276"/>
      <c r="L37" s="276"/>
      <c r="M37" s="276"/>
    </row>
    <row r="38" spans="1:32" ht="33.75" customHeight="1" x14ac:dyDescent="0.25">
      <c r="A38" s="277" t="s">
        <v>92</v>
      </c>
      <c r="B38" s="277"/>
      <c r="C38" s="277"/>
      <c r="D38" s="277"/>
      <c r="E38" s="277"/>
      <c r="F38" s="277"/>
      <c r="G38" s="277"/>
      <c r="H38" s="277"/>
      <c r="I38" s="277"/>
      <c r="J38" s="277"/>
      <c r="K38" s="277"/>
      <c r="L38" s="277"/>
      <c r="M38" s="277"/>
    </row>
    <row r="46" spans="1:32" s="54" customFormat="1" ht="14.4" x14ac:dyDescent="0.3">
      <c r="B46" s="55"/>
      <c r="C46" s="55"/>
      <c r="D46" s="55"/>
      <c r="E46" s="55"/>
      <c r="F46" s="55"/>
      <c r="G46" s="55"/>
      <c r="H46" s="55"/>
      <c r="I46" s="55"/>
      <c r="J46" s="55"/>
      <c r="K46" s="55"/>
      <c r="L46" s="55"/>
      <c r="M46" s="55"/>
      <c r="N46" s="55"/>
      <c r="T46" s="55"/>
      <c r="U46" s="55"/>
      <c r="V46" s="55"/>
      <c r="W46" s="55"/>
      <c r="X46" s="55"/>
      <c r="Y46" s="55"/>
      <c r="Z46" s="55"/>
      <c r="AA46" s="55"/>
      <c r="AB46" s="55"/>
      <c r="AC46" s="55"/>
      <c r="AD46" s="55"/>
      <c r="AE46" s="55"/>
      <c r="AF46" s="55"/>
    </row>
    <row r="47" spans="1:32" s="54" customFormat="1" ht="14.4" x14ac:dyDescent="0.3">
      <c r="B47" s="55"/>
      <c r="C47" s="55"/>
      <c r="D47" s="55"/>
      <c r="E47" s="55"/>
      <c r="F47" s="55"/>
      <c r="G47" s="55"/>
      <c r="H47" s="55"/>
      <c r="I47" s="55"/>
      <c r="J47" s="55"/>
      <c r="K47" s="55"/>
      <c r="L47" s="55"/>
      <c r="M47" s="55"/>
      <c r="N47" s="55"/>
      <c r="T47" s="55"/>
      <c r="U47" s="55"/>
      <c r="V47" s="55"/>
      <c r="W47" s="55"/>
      <c r="X47" s="55"/>
      <c r="Y47" s="55"/>
      <c r="Z47" s="55"/>
      <c r="AA47" s="55"/>
      <c r="AB47" s="55"/>
      <c r="AC47" s="55"/>
      <c r="AD47" s="55"/>
      <c r="AE47" s="55"/>
      <c r="AF47" s="55"/>
    </row>
    <row r="53" spans="1:32" s="54" customFormat="1" ht="14.4" hidden="1" x14ac:dyDescent="0.3">
      <c r="A53" s="54" t="s">
        <v>93</v>
      </c>
      <c r="B53" s="55" t="s">
        <v>95</v>
      </c>
      <c r="C53" s="55" t="s">
        <v>94</v>
      </c>
      <c r="D53" s="55" t="s">
        <v>97</v>
      </c>
      <c r="E53" s="55" t="e">
        <v>#N/A</v>
      </c>
      <c r="F53" s="55" t="e">
        <v>#N/A</v>
      </c>
      <c r="G53" s="55" t="e">
        <v>#N/A</v>
      </c>
      <c r="H53" s="55" t="e">
        <v>#N/A</v>
      </c>
      <c r="I53" s="55" t="e">
        <v>#N/A</v>
      </c>
      <c r="J53" s="55" t="e">
        <v>#N/A</v>
      </c>
      <c r="K53" s="55" t="e">
        <v>#N/A</v>
      </c>
      <c r="L53" s="55" t="e">
        <v>#N/A</v>
      </c>
      <c r="M53" s="55" t="e">
        <v>#N/A</v>
      </c>
      <c r="N53" s="55" t="e">
        <v>#N/A</v>
      </c>
      <c r="S53" s="54" t="s">
        <v>93</v>
      </c>
      <c r="T53" s="55" t="s">
        <v>96</v>
      </c>
      <c r="U53" s="55" t="s">
        <v>94</v>
      </c>
      <c r="V53" s="55" t="s">
        <v>97</v>
      </c>
      <c r="W53" s="55" t="e">
        <v>#N/A</v>
      </c>
      <c r="X53" s="55" t="e">
        <v>#N/A</v>
      </c>
      <c r="Y53" s="55" t="e">
        <v>#N/A</v>
      </c>
      <c r="Z53" s="55" t="e">
        <v>#N/A</v>
      </c>
      <c r="AA53" s="55" t="e">
        <v>#N/A</v>
      </c>
      <c r="AB53" s="55" t="e">
        <v>#N/A</v>
      </c>
      <c r="AC53" s="55" t="e">
        <v>#N/A</v>
      </c>
      <c r="AD53" s="55" t="e">
        <v>#N/A</v>
      </c>
      <c r="AE53" s="55" t="e">
        <v>#N/A</v>
      </c>
      <c r="AF53" s="55" t="e">
        <v>#N/A</v>
      </c>
    </row>
    <row r="54" spans="1:32" s="54" customFormat="1" ht="14.4" hidden="1" x14ac:dyDescent="0.3">
      <c r="A54" s="54" t="s">
        <v>98</v>
      </c>
      <c r="B54" s="55" t="s">
        <v>94</v>
      </c>
      <c r="C54" s="55" t="s">
        <v>96</v>
      </c>
      <c r="D54" s="55" t="s">
        <v>96</v>
      </c>
      <c r="E54" s="55" t="e">
        <v>#N/A</v>
      </c>
      <c r="F54" s="55" t="e">
        <v>#N/A</v>
      </c>
      <c r="G54" s="55" t="e">
        <v>#N/A</v>
      </c>
      <c r="H54" s="55" t="e">
        <v>#N/A</v>
      </c>
      <c r="I54" s="55" t="e">
        <v>#N/A</v>
      </c>
      <c r="J54" s="55" t="e">
        <v>#N/A</v>
      </c>
      <c r="K54" s="55" t="e">
        <v>#N/A</v>
      </c>
      <c r="L54" s="55" t="e">
        <v>#N/A</v>
      </c>
      <c r="M54" s="55" t="e">
        <v>#N/A</v>
      </c>
      <c r="N54" s="55" t="e">
        <v>#N/A</v>
      </c>
      <c r="S54" s="54" t="s">
        <v>98</v>
      </c>
      <c r="T54" s="55" t="s">
        <v>94</v>
      </c>
      <c r="U54" s="55" t="s">
        <v>96</v>
      </c>
      <c r="V54" s="55" t="s">
        <v>96</v>
      </c>
      <c r="W54" s="55" t="e">
        <v>#N/A</v>
      </c>
      <c r="X54" s="55" t="e">
        <v>#N/A</v>
      </c>
      <c r="Y54" s="55" t="e">
        <v>#N/A</v>
      </c>
      <c r="Z54" s="55" t="e">
        <v>#N/A</v>
      </c>
      <c r="AA54" s="55" t="e">
        <v>#N/A</v>
      </c>
      <c r="AB54" s="55" t="e">
        <v>#N/A</v>
      </c>
      <c r="AC54" s="55" t="e">
        <v>#N/A</v>
      </c>
      <c r="AD54" s="55" t="e">
        <v>#N/A</v>
      </c>
      <c r="AE54" s="55" t="e">
        <v>#N/A</v>
      </c>
      <c r="AF54" s="55" t="e">
        <v>#N/A</v>
      </c>
    </row>
  </sheetData>
  <mergeCells count="12">
    <mergeCell ref="A38:M38"/>
    <mergeCell ref="A1:F1"/>
    <mergeCell ref="A3:A5"/>
    <mergeCell ref="B3:C3"/>
    <mergeCell ref="D3:E3"/>
    <mergeCell ref="B4:C4"/>
    <mergeCell ref="D4:E4"/>
    <mergeCell ref="A15:F15"/>
    <mergeCell ref="A16:F16"/>
    <mergeCell ref="A20:M20"/>
    <mergeCell ref="A21:B21"/>
    <mergeCell ref="A37:M37"/>
  </mergeCells>
  <conditionalFormatting sqref="C6:C13">
    <cfRule type="dataBar" priority="1">
      <dataBar showValue="0">
        <cfvo type="min"/>
        <cfvo type="max"/>
        <color rgb="FF039345"/>
      </dataBar>
      <extLst>
        <ext xmlns:x14="http://schemas.microsoft.com/office/spreadsheetml/2009/9/main" uri="{B025F937-C7B1-47D3-B67F-A62EFF666E3E}">
          <x14:id>{372C7819-DF6F-4C6A-9CF7-7EF2E1CE8671}</x14:id>
        </ext>
      </extLst>
    </cfRule>
  </conditionalFormatting>
  <conditionalFormatting sqref="E6:E13">
    <cfRule type="dataBar" priority="2">
      <dataBar showValue="0">
        <cfvo type="min"/>
        <cfvo type="max"/>
        <color rgb="FF039345"/>
      </dataBar>
      <extLst>
        <ext xmlns:x14="http://schemas.microsoft.com/office/spreadsheetml/2009/9/main" uri="{B025F937-C7B1-47D3-B67F-A62EFF666E3E}">
          <x14:id>{FC9C2D9A-494C-4519-9CA7-43EF2776C6A5}</x14:id>
        </ext>
      </extLst>
    </cfRule>
  </conditionalFormatting>
  <pageMargins left="0.7" right="0.7" top="0.75" bottom="0.75" header="0.3" footer="0.3"/>
  <pageSetup paperSize="9" orientation="portrait" r:id="rId1"/>
  <ignoredErrors>
    <ignoredError sqref="D7 B11:B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372C7819-DF6F-4C6A-9CF7-7EF2E1CE8671}">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FC9C2D9A-494C-4519-9CA7-43EF2776C6A5}">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7"/>
  <sheetViews>
    <sheetView zoomScale="112" zoomScaleNormal="112" workbookViewId="0">
      <selection activeCell="L30" sqref="L30"/>
    </sheetView>
  </sheetViews>
  <sheetFormatPr defaultColWidth="9.109375" defaultRowHeight="13.8" x14ac:dyDescent="0.25"/>
  <cols>
    <col min="1" max="1" width="28.44140625" style="51" bestFit="1" customWidth="1"/>
    <col min="2" max="2" width="5.5546875" style="33" bestFit="1" customWidth="1"/>
    <col min="3" max="3" width="10.6640625" style="33" bestFit="1" customWidth="1"/>
    <col min="4" max="4" width="5.5546875" style="33" bestFit="1" customWidth="1"/>
    <col min="5" max="5" width="10.6640625" style="33" bestFit="1" customWidth="1"/>
    <col min="6" max="6" width="5.6640625" style="33" bestFit="1" customWidth="1"/>
    <col min="7" max="7" width="10.6640625" style="33" bestFit="1" customWidth="1"/>
    <col min="8" max="8" width="6" style="33" bestFit="1" customWidth="1"/>
    <col min="9" max="9" width="10.6640625" style="33" bestFit="1" customWidth="1"/>
    <col min="10" max="11" width="7.33203125" style="33" customWidth="1"/>
    <col min="12" max="13" width="8.109375" style="33" bestFit="1" customWidth="1"/>
    <col min="14" max="14" width="6" style="33" bestFit="1" customWidth="1"/>
    <col min="15" max="15" width="11" style="33" bestFit="1" customWidth="1"/>
    <col min="16" max="16" width="19.33203125" style="33" customWidth="1"/>
    <col min="17" max="17" width="3.6640625" style="33" hidden="1" customWidth="1"/>
    <col min="18" max="18" width="6" style="33" bestFit="1" customWidth="1"/>
    <col min="19" max="19" width="10.6640625" style="33" bestFit="1" customWidth="1"/>
    <col min="20" max="20" width="5.5546875" style="33" bestFit="1" customWidth="1"/>
    <col min="21" max="21" width="10.6640625" style="33" bestFit="1" customWidth="1"/>
    <col min="22" max="22" width="6" style="33" bestFit="1" customWidth="1"/>
    <col min="23" max="23" width="10.6640625" style="33" bestFit="1" customWidth="1"/>
    <col min="24" max="24" width="8" style="33" bestFit="1" customWidth="1"/>
    <col min="25" max="25" width="10.6640625" style="33" bestFit="1" customWidth="1"/>
    <col min="26" max="26" width="3.6640625" style="33" bestFit="1" customWidth="1"/>
    <col min="27" max="28" width="4.44140625" style="33" bestFit="1" customWidth="1"/>
    <col min="29" max="29" width="3.6640625" style="33" bestFit="1" customWidth="1"/>
    <col min="30" max="30" width="3" style="33" bestFit="1" customWidth="1"/>
    <col min="31" max="31" width="3.88671875" style="33" bestFit="1" customWidth="1"/>
    <col min="32" max="33" width="3" style="33" bestFit="1" customWidth="1"/>
    <col min="34" max="35" width="4.33203125" style="33" bestFit="1" customWidth="1"/>
    <col min="36" max="37" width="8.109375" style="33" bestFit="1" customWidth="1"/>
    <col min="38" max="39" width="3.88671875" style="33" bestFit="1" customWidth="1"/>
    <col min="40" max="41" width="8.109375" style="33" bestFit="1" customWidth="1"/>
    <col min="42" max="43" width="3.88671875" style="33" bestFit="1" customWidth="1"/>
    <col min="44" max="45" width="8.109375" style="33" bestFit="1" customWidth="1"/>
    <col min="46" max="47" width="4.88671875" style="33" bestFit="1" customWidth="1"/>
    <col min="48" max="49" width="8.109375" style="33" bestFit="1" customWidth="1"/>
    <col min="50" max="16384" width="9.109375" style="51"/>
  </cols>
  <sheetData>
    <row r="1" spans="1:49" ht="15.6" x14ac:dyDescent="0.25">
      <c r="A1" s="297" t="s">
        <v>542</v>
      </c>
      <c r="B1" s="297"/>
      <c r="C1" s="297"/>
      <c r="D1" s="297"/>
      <c r="E1" s="297"/>
      <c r="F1" s="297"/>
      <c r="G1" s="297"/>
      <c r="H1" s="297"/>
      <c r="I1" s="297"/>
      <c r="J1" s="297"/>
      <c r="K1" s="297"/>
      <c r="L1" s="297"/>
      <c r="M1" s="297"/>
      <c r="N1" s="297"/>
      <c r="O1" s="297"/>
      <c r="P1" s="297"/>
      <c r="Q1" s="297"/>
      <c r="R1" s="297"/>
      <c r="S1" s="297"/>
      <c r="T1" s="297"/>
      <c r="U1" s="297"/>
      <c r="V1" s="297"/>
      <c r="W1" s="297"/>
      <c r="X1" s="297"/>
      <c r="Y1" s="297"/>
    </row>
    <row r="2" spans="1:49" x14ac:dyDescent="0.25">
      <c r="AL2" s="51"/>
      <c r="AM2" s="51"/>
      <c r="AN2" s="51"/>
      <c r="AO2" s="51"/>
      <c r="AP2" s="51"/>
      <c r="AQ2" s="51"/>
      <c r="AR2" s="51"/>
      <c r="AS2" s="51"/>
      <c r="AT2" s="51"/>
      <c r="AU2" s="51"/>
      <c r="AV2" s="51"/>
      <c r="AW2" s="51"/>
    </row>
    <row r="3" spans="1:49" ht="16.5" customHeight="1" x14ac:dyDescent="0.25">
      <c r="A3" s="279" t="s">
        <v>129</v>
      </c>
      <c r="B3" s="282" t="s">
        <v>213</v>
      </c>
      <c r="C3" s="283"/>
      <c r="D3" s="282" t="s">
        <v>214</v>
      </c>
      <c r="E3" s="283"/>
      <c r="F3" s="282" t="s">
        <v>215</v>
      </c>
      <c r="G3" s="283"/>
      <c r="H3" s="282" t="s">
        <v>216</v>
      </c>
      <c r="I3" s="283"/>
      <c r="J3" s="282" t="s">
        <v>217</v>
      </c>
      <c r="K3" s="283"/>
      <c r="L3" s="282" t="s">
        <v>218</v>
      </c>
      <c r="M3" s="283"/>
      <c r="N3" s="282" t="s">
        <v>219</v>
      </c>
      <c r="O3" s="283"/>
      <c r="P3" s="282" t="s">
        <v>220</v>
      </c>
      <c r="Q3" s="283"/>
      <c r="R3" s="293" t="s">
        <v>221</v>
      </c>
      <c r="S3" s="283"/>
      <c r="T3" s="282" t="s">
        <v>222</v>
      </c>
      <c r="U3" s="283"/>
      <c r="V3" s="282" t="s">
        <v>223</v>
      </c>
      <c r="W3" s="283"/>
      <c r="X3" s="293" t="s">
        <v>224</v>
      </c>
      <c r="Y3" s="283"/>
      <c r="AK3" s="51"/>
      <c r="AL3" s="51"/>
      <c r="AM3" s="51"/>
      <c r="AN3" s="51"/>
      <c r="AO3" s="51"/>
      <c r="AP3" s="51"/>
      <c r="AQ3" s="51"/>
      <c r="AR3" s="51"/>
      <c r="AS3" s="51"/>
      <c r="AT3" s="51"/>
      <c r="AU3" s="51"/>
      <c r="AV3" s="51"/>
      <c r="AW3" s="51"/>
    </row>
    <row r="4" spans="1:49" ht="51" customHeight="1" x14ac:dyDescent="0.25">
      <c r="A4" s="280"/>
      <c r="B4" s="285" t="s">
        <v>225</v>
      </c>
      <c r="C4" s="286"/>
      <c r="D4" s="285" t="s">
        <v>226</v>
      </c>
      <c r="E4" s="286"/>
      <c r="F4" s="285" t="s">
        <v>227</v>
      </c>
      <c r="G4" s="286"/>
      <c r="H4" s="285" t="s">
        <v>228</v>
      </c>
      <c r="I4" s="286"/>
      <c r="J4" s="287" t="s">
        <v>229</v>
      </c>
      <c r="K4" s="290"/>
      <c r="L4" s="287" t="s">
        <v>230</v>
      </c>
      <c r="M4" s="285"/>
      <c r="N4" s="287" t="s">
        <v>231</v>
      </c>
      <c r="O4" s="286"/>
      <c r="P4" s="301" t="s">
        <v>232</v>
      </c>
      <c r="Q4" s="302"/>
      <c r="R4" s="287" t="s">
        <v>233</v>
      </c>
      <c r="S4" s="286"/>
      <c r="T4" s="285" t="s">
        <v>234</v>
      </c>
      <c r="U4" s="286"/>
      <c r="V4" s="285" t="s">
        <v>235</v>
      </c>
      <c r="W4" s="286"/>
      <c r="X4" s="287" t="s">
        <v>236</v>
      </c>
      <c r="Y4" s="288"/>
      <c r="AK4" s="51"/>
      <c r="AL4" s="51"/>
      <c r="AM4" s="51"/>
      <c r="AN4" s="51"/>
      <c r="AO4" s="51"/>
      <c r="AP4" s="51"/>
      <c r="AQ4" s="51"/>
      <c r="AR4" s="51"/>
      <c r="AS4" s="51"/>
      <c r="AT4" s="51"/>
      <c r="AU4" s="51"/>
      <c r="AV4" s="51"/>
      <c r="AW4" s="51"/>
    </row>
    <row r="5" spans="1:49" x14ac:dyDescent="0.25">
      <c r="A5" s="281"/>
      <c r="B5" s="35">
        <v>2021</v>
      </c>
      <c r="C5" s="36" t="s">
        <v>80</v>
      </c>
      <c r="D5" s="37">
        <v>2021</v>
      </c>
      <c r="E5" s="36" t="s">
        <v>80</v>
      </c>
      <c r="F5" s="37">
        <v>2021</v>
      </c>
      <c r="G5" s="36" t="s">
        <v>80</v>
      </c>
      <c r="H5" s="37">
        <v>2021</v>
      </c>
      <c r="I5" s="36" t="s">
        <v>80</v>
      </c>
      <c r="J5" s="299">
        <v>2020</v>
      </c>
      <c r="K5" s="300" t="s">
        <v>237</v>
      </c>
      <c r="L5" s="299">
        <v>2020</v>
      </c>
      <c r="M5" s="300" t="s">
        <v>237</v>
      </c>
      <c r="N5" s="35">
        <v>2020</v>
      </c>
      <c r="O5" s="36" t="s">
        <v>238</v>
      </c>
      <c r="P5" s="299">
        <v>2022</v>
      </c>
      <c r="Q5" s="300" t="s">
        <v>239</v>
      </c>
      <c r="R5" s="68">
        <v>2021</v>
      </c>
      <c r="S5" s="36" t="s">
        <v>80</v>
      </c>
      <c r="T5" s="37">
        <v>2021</v>
      </c>
      <c r="U5" s="36" t="s">
        <v>80</v>
      </c>
      <c r="V5" s="37">
        <v>2021</v>
      </c>
      <c r="W5" s="36" t="s">
        <v>80</v>
      </c>
      <c r="X5" s="35">
        <v>2021</v>
      </c>
      <c r="Y5" s="37" t="s">
        <v>80</v>
      </c>
      <c r="Z5" s="34"/>
      <c r="AA5" s="34"/>
      <c r="AK5" s="51"/>
      <c r="AL5" s="51"/>
      <c r="AM5" s="51"/>
      <c r="AN5" s="51"/>
      <c r="AO5" s="51"/>
      <c r="AP5" s="51"/>
      <c r="AQ5" s="51"/>
      <c r="AR5" s="51"/>
      <c r="AS5" s="51"/>
      <c r="AT5" s="51"/>
      <c r="AU5" s="51"/>
      <c r="AV5" s="51"/>
      <c r="AW5" s="51"/>
    </row>
    <row r="6" spans="1:49" ht="14.4" x14ac:dyDescent="0.3">
      <c r="A6" s="38" t="s">
        <v>53</v>
      </c>
      <c r="B6" s="39">
        <v>20</v>
      </c>
      <c r="C6" s="40">
        <v>-2</v>
      </c>
      <c r="D6" s="39">
        <v>13</v>
      </c>
      <c r="E6" s="40">
        <v>0</v>
      </c>
      <c r="F6" s="39" t="s">
        <v>240</v>
      </c>
      <c r="G6" s="40">
        <v>29</v>
      </c>
      <c r="H6" s="39">
        <v>32.5</v>
      </c>
      <c r="I6" s="40">
        <v>6</v>
      </c>
      <c r="J6" s="99">
        <v>3.8</v>
      </c>
      <c r="K6" s="100" t="s">
        <v>119</v>
      </c>
      <c r="L6" s="99">
        <v>11.3</v>
      </c>
      <c r="M6" s="100" t="s">
        <v>119</v>
      </c>
      <c r="N6" s="39">
        <v>41.1</v>
      </c>
      <c r="O6" s="40">
        <v>-1.3999999999999986</v>
      </c>
      <c r="P6" s="99">
        <v>29.6</v>
      </c>
      <c r="Q6" s="100" t="s">
        <v>241</v>
      </c>
      <c r="R6" s="99">
        <v>26.9</v>
      </c>
      <c r="S6" s="40">
        <v>0.69999999999999929</v>
      </c>
      <c r="T6" s="39">
        <v>415</v>
      </c>
      <c r="U6" s="40">
        <v>2</v>
      </c>
      <c r="V6" s="39">
        <v>60.1</v>
      </c>
      <c r="W6" s="40">
        <v>1.5</v>
      </c>
      <c r="X6" s="99">
        <v>62.6</v>
      </c>
      <c r="Y6" s="41">
        <v>1.6000000000000014</v>
      </c>
      <c r="Z6" s="34"/>
      <c r="AA6" s="34"/>
      <c r="AK6" s="51"/>
      <c r="AL6" s="51"/>
      <c r="AM6" s="51"/>
      <c r="AN6" s="51"/>
      <c r="AO6" s="51"/>
      <c r="AP6" s="51"/>
      <c r="AQ6" s="51"/>
      <c r="AR6" s="51"/>
      <c r="AS6" s="51"/>
      <c r="AT6" s="51"/>
      <c r="AU6" s="51"/>
      <c r="AV6" s="51"/>
      <c r="AW6" s="51"/>
    </row>
    <row r="7" spans="1:49" ht="14.4" x14ac:dyDescent="0.3">
      <c r="A7" s="38" t="s">
        <v>54</v>
      </c>
      <c r="B7" s="39">
        <v>23</v>
      </c>
      <c r="C7" s="40">
        <v>-2</v>
      </c>
      <c r="D7" s="39">
        <v>9</v>
      </c>
      <c r="E7" s="40">
        <v>-1</v>
      </c>
      <c r="F7" s="39" t="s">
        <v>242</v>
      </c>
      <c r="G7" s="40">
        <v>27</v>
      </c>
      <c r="H7" s="39" t="s">
        <v>146</v>
      </c>
      <c r="I7" s="40">
        <v>11</v>
      </c>
      <c r="J7" s="99">
        <v>4.2</v>
      </c>
      <c r="K7" s="100" t="s">
        <v>119</v>
      </c>
      <c r="L7" s="99">
        <v>11.4</v>
      </c>
      <c r="M7" s="100" t="s">
        <v>119</v>
      </c>
      <c r="N7" s="39">
        <v>47.3</v>
      </c>
      <c r="O7" s="40">
        <v>-1.4000000000000057</v>
      </c>
      <c r="P7" s="99">
        <v>8.9</v>
      </c>
      <c r="Q7" s="100" t="s">
        <v>241</v>
      </c>
      <c r="R7" s="99">
        <v>58.7</v>
      </c>
      <c r="S7" s="40">
        <v>1.2000000000000028</v>
      </c>
      <c r="T7" s="39">
        <v>424</v>
      </c>
      <c r="U7" s="40">
        <v>12</v>
      </c>
      <c r="V7" s="39">
        <v>65.2</v>
      </c>
      <c r="W7" s="40">
        <v>10.800000000000004</v>
      </c>
      <c r="X7" s="99">
        <v>116.2</v>
      </c>
      <c r="Y7" s="41">
        <v>1.6000000000000085</v>
      </c>
      <c r="Z7" s="34"/>
      <c r="AA7" s="34"/>
      <c r="AK7" s="51"/>
      <c r="AL7" s="51"/>
      <c r="AM7" s="51"/>
      <c r="AN7" s="51"/>
      <c r="AO7" s="51"/>
      <c r="AP7" s="51"/>
      <c r="AQ7" s="51"/>
      <c r="AR7" s="51"/>
      <c r="AS7" s="51"/>
      <c r="AT7" s="51"/>
      <c r="AU7" s="51"/>
      <c r="AV7" s="51"/>
      <c r="AW7" s="51"/>
    </row>
    <row r="8" spans="1:49" ht="14.4" x14ac:dyDescent="0.3">
      <c r="A8" s="38" t="s">
        <v>55</v>
      </c>
      <c r="B8" s="39">
        <v>22</v>
      </c>
      <c r="C8" s="40">
        <v>-1</v>
      </c>
      <c r="D8" s="39">
        <v>11</v>
      </c>
      <c r="E8" s="40">
        <v>0</v>
      </c>
      <c r="F8" s="39" t="s">
        <v>185</v>
      </c>
      <c r="G8" s="40">
        <v>21</v>
      </c>
      <c r="H8" s="39" t="s">
        <v>243</v>
      </c>
      <c r="I8" s="40">
        <v>-5</v>
      </c>
      <c r="J8" s="99">
        <v>2.8</v>
      </c>
      <c r="K8" s="100" t="s">
        <v>119</v>
      </c>
      <c r="L8" s="99">
        <v>14.3</v>
      </c>
      <c r="M8" s="100" t="s">
        <v>119</v>
      </c>
      <c r="N8" s="39">
        <v>45.9</v>
      </c>
      <c r="O8" s="40">
        <v>-0.70000000000000284</v>
      </c>
      <c r="P8" s="99">
        <v>30.2</v>
      </c>
      <c r="Q8" s="100" t="s">
        <v>241</v>
      </c>
      <c r="R8" s="99" t="s">
        <v>244</v>
      </c>
      <c r="S8" s="40">
        <v>0.60000000000000142</v>
      </c>
      <c r="T8" s="39">
        <v>384</v>
      </c>
      <c r="U8" s="40">
        <v>3</v>
      </c>
      <c r="V8" s="39">
        <v>38.4</v>
      </c>
      <c r="W8" s="40">
        <v>2.1000000000000014</v>
      </c>
      <c r="X8" s="99">
        <v>12.4</v>
      </c>
      <c r="Y8" s="41">
        <v>-1.5999999999999996</v>
      </c>
      <c r="Z8" s="34"/>
      <c r="AA8" s="34"/>
      <c r="AK8" s="51"/>
      <c r="AL8" s="51"/>
      <c r="AM8" s="51"/>
      <c r="AN8" s="51"/>
      <c r="AO8" s="51"/>
      <c r="AP8" s="51"/>
      <c r="AQ8" s="51"/>
      <c r="AR8" s="51"/>
      <c r="AS8" s="51"/>
      <c r="AT8" s="51"/>
      <c r="AU8" s="51"/>
      <c r="AV8" s="51"/>
      <c r="AW8" s="51"/>
    </row>
    <row r="9" spans="1:49" ht="14.4" x14ac:dyDescent="0.3">
      <c r="A9" s="38" t="s">
        <v>56</v>
      </c>
      <c r="B9" s="39">
        <v>28</v>
      </c>
      <c r="C9" s="40">
        <v>3</v>
      </c>
      <c r="D9" s="39">
        <v>5</v>
      </c>
      <c r="E9" s="40">
        <v>-7</v>
      </c>
      <c r="F9" s="39" t="s">
        <v>184</v>
      </c>
      <c r="G9" s="40">
        <v>22</v>
      </c>
      <c r="H9" s="39" t="s">
        <v>146</v>
      </c>
      <c r="I9" s="40">
        <v>5</v>
      </c>
      <c r="J9" s="99">
        <v>2.2999999999999998</v>
      </c>
      <c r="K9" s="100" t="s">
        <v>119</v>
      </c>
      <c r="L9" s="99">
        <v>17.899999999999999</v>
      </c>
      <c r="M9" s="100" t="s">
        <v>119</v>
      </c>
      <c r="N9" s="39">
        <v>61.6</v>
      </c>
      <c r="O9" s="40">
        <v>10.700000000000003</v>
      </c>
      <c r="P9" s="99" t="s">
        <v>245</v>
      </c>
      <c r="Q9" s="100" t="s">
        <v>241</v>
      </c>
      <c r="R9" s="99">
        <v>3.4</v>
      </c>
      <c r="S9" s="40">
        <v>0.10000000000000009</v>
      </c>
      <c r="T9" s="39">
        <v>450</v>
      </c>
      <c r="U9" s="40">
        <v>24</v>
      </c>
      <c r="V9" s="39">
        <v>35.5</v>
      </c>
      <c r="W9" s="40">
        <v>4.6999999999999993</v>
      </c>
      <c r="X9" s="99">
        <v>281.7</v>
      </c>
      <c r="Y9" s="41">
        <v>-33.900000000000034</v>
      </c>
      <c r="Z9" s="34"/>
      <c r="AA9" s="34"/>
      <c r="AK9" s="51"/>
      <c r="AL9" s="51"/>
      <c r="AM9" s="51"/>
      <c r="AN9" s="51"/>
      <c r="AO9" s="51"/>
      <c r="AP9" s="51"/>
      <c r="AQ9" s="51"/>
      <c r="AR9" s="51"/>
      <c r="AS9" s="51"/>
      <c r="AT9" s="51"/>
      <c r="AU9" s="51"/>
      <c r="AV9" s="51"/>
      <c r="AW9" s="51"/>
    </row>
    <row r="10" spans="1:49" ht="14.4" x14ac:dyDescent="0.3">
      <c r="A10" s="38" t="s">
        <v>57</v>
      </c>
      <c r="B10" s="39">
        <v>22</v>
      </c>
      <c r="C10" s="40">
        <v>0</v>
      </c>
      <c r="D10" s="39">
        <v>10</v>
      </c>
      <c r="E10" s="40">
        <v>-2</v>
      </c>
      <c r="F10" s="39" t="s">
        <v>146</v>
      </c>
      <c r="G10" s="40">
        <v>27</v>
      </c>
      <c r="H10" s="39" t="s">
        <v>244</v>
      </c>
      <c r="I10" s="40">
        <v>0</v>
      </c>
      <c r="J10" s="99" t="s">
        <v>246</v>
      </c>
      <c r="K10" s="100" t="s">
        <v>119</v>
      </c>
      <c r="L10" s="99">
        <v>11.8</v>
      </c>
      <c r="M10" s="100" t="s">
        <v>119</v>
      </c>
      <c r="N10" s="39">
        <v>36.6</v>
      </c>
      <c r="O10" s="40">
        <v>1.2000000000000028</v>
      </c>
      <c r="P10" s="99" t="s">
        <v>147</v>
      </c>
      <c r="Q10" s="100" t="s">
        <v>241</v>
      </c>
      <c r="R10" s="99">
        <v>12.9</v>
      </c>
      <c r="S10" s="40">
        <v>0</v>
      </c>
      <c r="T10" s="39">
        <v>382</v>
      </c>
      <c r="U10" s="40">
        <v>-10</v>
      </c>
      <c r="V10" s="39">
        <v>61.5</v>
      </c>
      <c r="W10" s="40">
        <v>20.100000000000001</v>
      </c>
      <c r="X10" s="99">
        <v>13.8</v>
      </c>
      <c r="Y10" s="41">
        <v>0.10000000000000142</v>
      </c>
      <c r="Z10" s="34"/>
      <c r="AA10" s="34"/>
      <c r="AK10" s="51"/>
      <c r="AL10" s="51"/>
      <c r="AM10" s="51"/>
      <c r="AN10" s="51"/>
      <c r="AO10" s="51"/>
      <c r="AP10" s="51"/>
      <c r="AQ10" s="51"/>
      <c r="AR10" s="51"/>
      <c r="AS10" s="51"/>
      <c r="AT10" s="51"/>
      <c r="AU10" s="51"/>
      <c r="AV10" s="51"/>
      <c r="AW10" s="51"/>
    </row>
    <row r="11" spans="1:49" ht="14.4" x14ac:dyDescent="0.3">
      <c r="A11" s="42" t="s">
        <v>58</v>
      </c>
      <c r="B11" s="43">
        <v>4</v>
      </c>
      <c r="C11" s="44" t="s">
        <v>119</v>
      </c>
      <c r="D11" s="43">
        <v>2</v>
      </c>
      <c r="E11" s="44" t="s">
        <v>119</v>
      </c>
      <c r="F11" s="43" t="s">
        <v>242</v>
      </c>
      <c r="G11" s="44">
        <v>27</v>
      </c>
      <c r="H11" s="43" t="s">
        <v>247</v>
      </c>
      <c r="I11" s="44">
        <v>6</v>
      </c>
      <c r="J11" s="101">
        <v>3.3</v>
      </c>
      <c r="K11" s="102" t="s">
        <v>119</v>
      </c>
      <c r="L11" s="101">
        <v>12.8</v>
      </c>
      <c r="M11" s="102" t="s">
        <v>119</v>
      </c>
      <c r="N11" s="43">
        <v>45.1</v>
      </c>
      <c r="O11" s="44">
        <v>0.20000000000000284</v>
      </c>
      <c r="P11" s="101">
        <v>26.6</v>
      </c>
      <c r="Q11" s="102" t="s">
        <v>241</v>
      </c>
      <c r="R11" s="101">
        <v>33.299999999999997</v>
      </c>
      <c r="S11" s="44">
        <v>0.69999999999999574</v>
      </c>
      <c r="T11" s="43">
        <v>408</v>
      </c>
      <c r="U11" s="44">
        <v>5</v>
      </c>
      <c r="V11" s="43">
        <v>53.1</v>
      </c>
      <c r="W11" s="44">
        <v>5.2000000000000028</v>
      </c>
      <c r="X11" s="101">
        <v>77.7</v>
      </c>
      <c r="Y11" s="45">
        <v>-2.5999999999999943</v>
      </c>
      <c r="Z11" s="34"/>
      <c r="AA11" s="34"/>
      <c r="AK11" s="51"/>
      <c r="AL11" s="51"/>
      <c r="AM11" s="51"/>
      <c r="AN11" s="51"/>
      <c r="AO11" s="51"/>
      <c r="AP11" s="51"/>
      <c r="AQ11" s="51"/>
      <c r="AR11" s="51"/>
      <c r="AS11" s="51"/>
      <c r="AT11" s="51"/>
      <c r="AU11" s="51"/>
      <c r="AV11" s="51"/>
      <c r="AW11" s="51"/>
    </row>
    <row r="12" spans="1:49" ht="14.4" x14ac:dyDescent="0.3">
      <c r="A12" s="42" t="s">
        <v>59</v>
      </c>
      <c r="B12" s="43">
        <v>29</v>
      </c>
      <c r="C12" s="44" t="s">
        <v>119</v>
      </c>
      <c r="D12" s="43">
        <v>23</v>
      </c>
      <c r="E12" s="44" t="s">
        <v>119</v>
      </c>
      <c r="F12" s="43" t="s">
        <v>248</v>
      </c>
      <c r="G12" s="44">
        <v>16</v>
      </c>
      <c r="H12" s="43" t="s">
        <v>249</v>
      </c>
      <c r="I12" s="44">
        <v>-2</v>
      </c>
      <c r="J12" s="101">
        <v>3.2</v>
      </c>
      <c r="K12" s="102" t="s">
        <v>119</v>
      </c>
      <c r="L12" s="101">
        <v>5.0999999999999996</v>
      </c>
      <c r="M12" s="102" t="s">
        <v>119</v>
      </c>
      <c r="N12" s="43">
        <v>49.6</v>
      </c>
      <c r="O12" s="44">
        <v>1.7000000000000028</v>
      </c>
      <c r="P12" s="101">
        <v>25.2</v>
      </c>
      <c r="Q12" s="102" t="s">
        <v>241</v>
      </c>
      <c r="R12" s="101">
        <v>23.8</v>
      </c>
      <c r="S12" s="44">
        <v>0.60000000000000142</v>
      </c>
      <c r="T12" s="43">
        <v>458</v>
      </c>
      <c r="U12" s="44">
        <v>8</v>
      </c>
      <c r="V12" s="43">
        <v>55.7</v>
      </c>
      <c r="W12" s="44">
        <v>5.1000000000000014</v>
      </c>
      <c r="X12" s="72" t="s">
        <v>145</v>
      </c>
      <c r="Y12" s="45">
        <v>2.5</v>
      </c>
      <c r="Z12" s="34"/>
      <c r="AA12" s="34"/>
      <c r="AK12" s="51"/>
      <c r="AL12" s="51"/>
      <c r="AM12" s="51"/>
      <c r="AN12" s="51"/>
      <c r="AO12" s="51"/>
      <c r="AP12" s="51"/>
      <c r="AQ12" s="51"/>
      <c r="AR12" s="51"/>
      <c r="AS12" s="51"/>
      <c r="AT12" s="51"/>
      <c r="AU12" s="51"/>
      <c r="AV12" s="51"/>
      <c r="AW12" s="51"/>
    </row>
    <row r="13" spans="1:49" ht="14.4" x14ac:dyDescent="0.3">
      <c r="A13" s="46" t="s">
        <v>60</v>
      </c>
      <c r="B13" s="47">
        <v>80</v>
      </c>
      <c r="C13" s="48" t="s">
        <v>119</v>
      </c>
      <c r="D13" s="47">
        <v>83</v>
      </c>
      <c r="E13" s="49" t="s">
        <v>119</v>
      </c>
      <c r="F13" s="47" t="s">
        <v>250</v>
      </c>
      <c r="G13" s="48">
        <v>-1</v>
      </c>
      <c r="H13" s="47" t="s">
        <v>251</v>
      </c>
      <c r="I13" s="48">
        <v>-3</v>
      </c>
      <c r="J13" s="103">
        <v>2.2000000000000002</v>
      </c>
      <c r="K13" s="104" t="s">
        <v>119</v>
      </c>
      <c r="L13" s="103">
        <v>11.5</v>
      </c>
      <c r="M13" s="104" t="s">
        <v>119</v>
      </c>
      <c r="N13" s="47">
        <v>42.2</v>
      </c>
      <c r="O13" s="48">
        <v>0.20000000000000284</v>
      </c>
      <c r="P13" s="103">
        <v>21.7</v>
      </c>
      <c r="Q13" s="104" t="s">
        <v>241</v>
      </c>
      <c r="R13" s="105">
        <v>32.5</v>
      </c>
      <c r="S13" s="48">
        <v>0.69999999999999929</v>
      </c>
      <c r="T13" s="47">
        <v>501</v>
      </c>
      <c r="U13" s="48">
        <v>-2</v>
      </c>
      <c r="V13" s="47" t="s">
        <v>252</v>
      </c>
      <c r="W13" s="48">
        <v>2.7000000000000028</v>
      </c>
      <c r="X13" s="105">
        <v>35.1</v>
      </c>
      <c r="Y13" s="50">
        <v>0.20000000000000284</v>
      </c>
      <c r="Z13" s="34"/>
      <c r="AA13" s="34"/>
      <c r="AK13" s="51"/>
      <c r="AL13" s="51"/>
      <c r="AM13" s="51"/>
      <c r="AN13" s="51"/>
      <c r="AO13" s="51"/>
      <c r="AP13" s="51"/>
      <c r="AQ13" s="51"/>
      <c r="AR13" s="51"/>
      <c r="AS13" s="51"/>
      <c r="AT13" s="51"/>
      <c r="AU13" s="51"/>
      <c r="AV13" s="51"/>
      <c r="AW13" s="51"/>
    </row>
    <row r="14" spans="1:49" x14ac:dyDescent="0.25">
      <c r="A14" s="97"/>
      <c r="AK14" s="51"/>
      <c r="AL14" s="51"/>
      <c r="AM14" s="51"/>
      <c r="AN14" s="51"/>
      <c r="AO14" s="51"/>
      <c r="AP14" s="51"/>
      <c r="AQ14" s="51"/>
      <c r="AR14" s="51"/>
      <c r="AS14" s="51"/>
      <c r="AT14" s="51"/>
      <c r="AU14" s="51"/>
      <c r="AV14" s="51"/>
      <c r="AW14" s="51"/>
    </row>
    <row r="15" spans="1:49" x14ac:dyDescent="0.25">
      <c r="A15" s="276" t="s">
        <v>126</v>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AK15" s="51"/>
      <c r="AL15" s="51"/>
      <c r="AM15" s="51"/>
      <c r="AN15" s="51"/>
      <c r="AO15" s="51"/>
      <c r="AP15" s="51"/>
      <c r="AQ15" s="51"/>
      <c r="AR15" s="51"/>
      <c r="AS15" s="51"/>
      <c r="AT15" s="51"/>
      <c r="AU15" s="51"/>
      <c r="AV15" s="51"/>
      <c r="AW15" s="51"/>
    </row>
    <row r="16" spans="1:49" x14ac:dyDescent="0.25">
      <c r="A16" s="274" t="s">
        <v>87</v>
      </c>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AK16" s="51"/>
      <c r="AL16" s="51"/>
      <c r="AM16" s="51"/>
      <c r="AN16" s="51"/>
      <c r="AO16" s="51"/>
      <c r="AP16" s="51"/>
      <c r="AQ16" s="51"/>
      <c r="AR16" s="51"/>
      <c r="AS16" s="51"/>
      <c r="AT16" s="51"/>
      <c r="AU16" s="51"/>
      <c r="AV16" s="51"/>
      <c r="AW16" s="51"/>
    </row>
    <row r="17" spans="1:49" x14ac:dyDescent="0.25">
      <c r="A17" s="289" t="s">
        <v>253</v>
      </c>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AK17" s="51"/>
      <c r="AL17" s="51"/>
      <c r="AM17" s="51"/>
      <c r="AN17" s="51"/>
      <c r="AO17" s="51"/>
      <c r="AP17" s="51"/>
      <c r="AQ17" s="51"/>
      <c r="AR17" s="51"/>
      <c r="AS17" s="51"/>
      <c r="AT17" s="51"/>
      <c r="AU17" s="51"/>
      <c r="AV17" s="51"/>
      <c r="AW17" s="51"/>
    </row>
    <row r="18" spans="1:49" x14ac:dyDescent="0.25">
      <c r="A18" s="52" t="s">
        <v>254</v>
      </c>
      <c r="B18" s="53"/>
      <c r="C18" s="53"/>
      <c r="D18" s="53"/>
      <c r="E18" s="53"/>
      <c r="F18" s="53"/>
      <c r="G18" s="53"/>
      <c r="H18" s="53"/>
      <c r="I18" s="53"/>
      <c r="J18" s="53"/>
      <c r="K18" s="53"/>
      <c r="L18" s="53"/>
      <c r="M18" s="53"/>
      <c r="N18" s="53"/>
      <c r="O18" s="53"/>
      <c r="P18" s="53"/>
      <c r="Q18" s="53"/>
      <c r="R18" s="53"/>
      <c r="S18" s="53"/>
      <c r="T18" s="53"/>
      <c r="U18" s="53"/>
      <c r="V18" s="53"/>
      <c r="W18" s="53"/>
      <c r="X18" s="53"/>
      <c r="Y18" s="53"/>
      <c r="AK18" s="51"/>
      <c r="AL18" s="51"/>
      <c r="AM18" s="51"/>
      <c r="AN18" s="51"/>
      <c r="AO18" s="51"/>
      <c r="AP18" s="51"/>
      <c r="AQ18" s="51"/>
      <c r="AR18" s="51"/>
      <c r="AS18" s="51"/>
      <c r="AT18" s="51"/>
      <c r="AU18" s="51"/>
      <c r="AV18" s="51"/>
      <c r="AW18" s="51"/>
    </row>
    <row r="19" spans="1:49" x14ac:dyDescent="0.25">
      <c r="A19" s="52" t="s">
        <v>255</v>
      </c>
      <c r="B19" s="53"/>
      <c r="C19" s="53"/>
      <c r="D19" s="53"/>
      <c r="E19" s="53"/>
      <c r="F19" s="53"/>
      <c r="G19" s="53"/>
      <c r="H19" s="53"/>
      <c r="I19" s="53"/>
      <c r="J19" s="53"/>
      <c r="K19" s="53"/>
      <c r="L19" s="53"/>
      <c r="M19" s="53"/>
      <c r="N19" s="53"/>
      <c r="O19" s="53"/>
      <c r="P19" s="53"/>
      <c r="Q19" s="53"/>
      <c r="R19" s="53"/>
      <c r="S19" s="53"/>
      <c r="T19" s="53"/>
      <c r="U19" s="53"/>
      <c r="V19" s="53"/>
      <c r="W19" s="53"/>
      <c r="X19" s="53"/>
      <c r="Y19" s="53"/>
      <c r="AK19" s="51"/>
      <c r="AL19" s="51"/>
      <c r="AM19" s="51"/>
      <c r="AN19" s="51"/>
      <c r="AO19" s="51"/>
      <c r="AP19" s="51"/>
      <c r="AQ19" s="51"/>
      <c r="AR19" s="51"/>
      <c r="AS19" s="51"/>
      <c r="AT19" s="51"/>
      <c r="AU19" s="51"/>
      <c r="AV19" s="51"/>
      <c r="AW19" s="51"/>
    </row>
    <row r="20" spans="1:49" x14ac:dyDescent="0.25">
      <c r="A20" s="52" t="s">
        <v>256</v>
      </c>
      <c r="B20" s="53"/>
      <c r="C20" s="53"/>
      <c r="D20" s="53"/>
      <c r="E20" s="53"/>
      <c r="F20" s="53"/>
      <c r="G20" s="53"/>
      <c r="H20" s="53"/>
      <c r="I20" s="53"/>
      <c r="J20" s="53"/>
      <c r="K20" s="53"/>
      <c r="L20" s="53"/>
      <c r="M20" s="53"/>
      <c r="N20" s="53"/>
      <c r="O20" s="53"/>
      <c r="P20" s="53"/>
      <c r="Q20" s="53"/>
      <c r="R20" s="53"/>
      <c r="S20" s="53"/>
      <c r="T20" s="53"/>
      <c r="U20" s="53"/>
      <c r="V20" s="53"/>
      <c r="W20" s="53"/>
      <c r="X20" s="53"/>
      <c r="Y20" s="53"/>
      <c r="AW20" s="51"/>
    </row>
    <row r="21" spans="1:49" x14ac:dyDescent="0.25">
      <c r="A21" s="52" t="s">
        <v>257</v>
      </c>
      <c r="B21" s="53"/>
      <c r="C21" s="53"/>
      <c r="D21" s="53"/>
      <c r="E21" s="53"/>
      <c r="F21" s="53"/>
      <c r="G21" s="53"/>
      <c r="H21" s="53"/>
      <c r="I21" s="53"/>
      <c r="J21" s="53"/>
      <c r="K21" s="53"/>
      <c r="L21" s="53"/>
      <c r="M21" s="53"/>
      <c r="N21" s="53"/>
      <c r="O21" s="53"/>
      <c r="P21" s="53"/>
      <c r="Q21" s="53"/>
      <c r="R21" s="53"/>
      <c r="S21" s="53"/>
      <c r="T21" s="53"/>
      <c r="U21" s="53"/>
      <c r="V21" s="53"/>
      <c r="W21" s="53"/>
      <c r="X21" s="53"/>
      <c r="Y21" s="53"/>
      <c r="AL21" s="51"/>
      <c r="AM21" s="51"/>
      <c r="AN21" s="51"/>
      <c r="AO21" s="51"/>
      <c r="AP21" s="51"/>
      <c r="AQ21" s="51"/>
      <c r="AR21" s="51"/>
      <c r="AS21" s="51"/>
      <c r="AT21" s="51"/>
      <c r="AU21" s="51"/>
      <c r="AV21" s="51"/>
      <c r="AW21" s="51"/>
    </row>
    <row r="22" spans="1:49" x14ac:dyDescent="0.25">
      <c r="A22" s="52"/>
      <c r="B22" s="53"/>
      <c r="C22" s="53"/>
      <c r="D22" s="53"/>
      <c r="E22" s="53"/>
      <c r="F22" s="53"/>
      <c r="G22" s="53"/>
      <c r="H22" s="53"/>
      <c r="I22" s="53"/>
      <c r="J22" s="53"/>
      <c r="K22" s="53"/>
      <c r="L22" s="53"/>
      <c r="M22" s="53"/>
      <c r="N22" s="106"/>
      <c r="O22" s="106"/>
      <c r="P22" s="53"/>
      <c r="Q22" s="53"/>
      <c r="R22" s="53"/>
      <c r="S22" s="53"/>
      <c r="T22" s="53"/>
      <c r="U22" s="53"/>
      <c r="V22" s="53"/>
      <c r="W22" s="53"/>
      <c r="X22" s="53"/>
      <c r="Y22" s="53"/>
      <c r="AL22" s="51"/>
      <c r="AM22" s="51"/>
      <c r="AN22" s="51"/>
      <c r="AO22" s="51"/>
      <c r="AP22" s="51"/>
      <c r="AQ22" s="51"/>
      <c r="AR22" s="51"/>
      <c r="AS22" s="51"/>
      <c r="AT22" s="51"/>
      <c r="AU22" s="51"/>
      <c r="AV22" s="51"/>
      <c r="AW22" s="51"/>
    </row>
    <row r="23" spans="1:49" ht="27" customHeight="1" x14ac:dyDescent="0.25">
      <c r="A23" s="268" t="s">
        <v>543</v>
      </c>
      <c r="B23" s="268"/>
      <c r="C23" s="268"/>
      <c r="D23" s="268"/>
      <c r="E23" s="268"/>
      <c r="F23" s="268"/>
      <c r="G23" s="268"/>
      <c r="H23" s="268"/>
      <c r="I23" s="268"/>
      <c r="J23" s="268"/>
      <c r="K23" s="268"/>
      <c r="L23" s="268"/>
      <c r="M23" s="268"/>
      <c r="N23" s="268"/>
      <c r="O23" s="106"/>
      <c r="P23" s="53"/>
      <c r="Q23" s="53"/>
      <c r="R23" s="53"/>
      <c r="S23" s="53"/>
      <c r="T23" s="53"/>
      <c r="U23" s="53"/>
      <c r="V23" s="53"/>
      <c r="W23" s="53"/>
      <c r="X23" s="53"/>
      <c r="Y23" s="53"/>
      <c r="AL23" s="51"/>
      <c r="AM23" s="51"/>
      <c r="AN23" s="51"/>
      <c r="AO23" s="51"/>
      <c r="AP23" s="51"/>
      <c r="AQ23" s="51"/>
      <c r="AR23" s="51"/>
      <c r="AS23" s="51"/>
      <c r="AT23" s="51"/>
      <c r="AU23" s="51"/>
      <c r="AV23" s="51"/>
      <c r="AW23" s="51"/>
    </row>
    <row r="24" spans="1:49" ht="15.6" x14ac:dyDescent="0.3">
      <c r="A24" s="107" t="s">
        <v>91</v>
      </c>
      <c r="B24" s="53"/>
      <c r="C24" s="53"/>
      <c r="D24" s="53"/>
      <c r="E24" s="53"/>
      <c r="F24" s="53"/>
      <c r="G24" s="53"/>
      <c r="H24" s="53"/>
      <c r="I24" s="53"/>
      <c r="J24" s="53"/>
      <c r="K24" s="53"/>
      <c r="L24" s="53"/>
      <c r="M24" s="53"/>
      <c r="N24" s="106"/>
      <c r="O24" s="106"/>
      <c r="P24" s="53"/>
      <c r="Q24" s="53"/>
      <c r="R24" s="53"/>
      <c r="S24" s="53"/>
      <c r="T24" s="53"/>
      <c r="U24" s="53"/>
      <c r="V24" s="53"/>
      <c r="W24" s="53"/>
      <c r="X24" s="53"/>
      <c r="Y24" s="53"/>
      <c r="AL24" s="51"/>
      <c r="AM24" s="51"/>
      <c r="AN24" s="51"/>
      <c r="AO24" s="51"/>
      <c r="AP24" s="51"/>
      <c r="AQ24" s="51"/>
      <c r="AR24" s="51"/>
      <c r="AS24" s="51"/>
      <c r="AT24" s="51"/>
      <c r="AU24" s="51"/>
      <c r="AV24" s="51"/>
      <c r="AW24" s="51"/>
    </row>
    <row r="25" spans="1:49" ht="51" customHeight="1" x14ac:dyDescent="0.25">
      <c r="N25" s="34"/>
      <c r="O25" s="34"/>
      <c r="AL25" s="51"/>
      <c r="AM25" s="51"/>
      <c r="AN25" s="51"/>
      <c r="AO25" s="51"/>
      <c r="AP25" s="51"/>
      <c r="AQ25" s="51"/>
      <c r="AR25" s="51"/>
      <c r="AS25" s="51"/>
      <c r="AT25" s="51"/>
      <c r="AU25" s="51"/>
      <c r="AV25" s="51"/>
      <c r="AW25" s="51"/>
    </row>
    <row r="26" spans="1:49" x14ac:dyDescent="0.25">
      <c r="N26" s="34"/>
      <c r="O26" s="34"/>
      <c r="P26" s="34"/>
      <c r="Q26" s="34"/>
      <c r="R26" s="34"/>
      <c r="S26" s="34"/>
      <c r="T26" s="34"/>
      <c r="U26" s="34"/>
      <c r="V26" s="34"/>
      <c r="W26" s="34"/>
      <c r="X26" s="34"/>
      <c r="AL26" s="51"/>
      <c r="AM26" s="51"/>
      <c r="AN26" s="51"/>
      <c r="AO26" s="51"/>
      <c r="AP26" s="51"/>
      <c r="AQ26" s="51"/>
      <c r="AR26" s="51"/>
      <c r="AS26" s="51"/>
      <c r="AT26" s="51"/>
      <c r="AU26" s="51"/>
      <c r="AV26" s="51"/>
      <c r="AW26" s="51"/>
    </row>
    <row r="27" spans="1:49" x14ac:dyDescent="0.25">
      <c r="B27" s="51"/>
      <c r="C27" s="51"/>
      <c r="D27" s="51"/>
      <c r="E27" s="51"/>
      <c r="F27" s="51"/>
      <c r="G27" s="51"/>
      <c r="H27" s="51"/>
      <c r="I27" s="51"/>
      <c r="J27" s="51"/>
      <c r="K27" s="51"/>
      <c r="L27" s="51"/>
      <c r="M27" s="51"/>
      <c r="N27" s="34"/>
      <c r="O27" s="34"/>
      <c r="AL27" s="51"/>
      <c r="AM27" s="51"/>
      <c r="AN27" s="51"/>
      <c r="AO27" s="51"/>
      <c r="AP27" s="51"/>
      <c r="AQ27" s="51"/>
      <c r="AR27" s="51"/>
      <c r="AS27" s="51"/>
      <c r="AT27" s="51"/>
      <c r="AU27" s="51"/>
      <c r="AV27" s="51"/>
      <c r="AW27" s="51"/>
    </row>
    <row r="28" spans="1:49" x14ac:dyDescent="0.25">
      <c r="B28" s="51"/>
      <c r="C28" s="51"/>
      <c r="D28" s="51"/>
      <c r="E28" s="51"/>
      <c r="F28" s="51"/>
      <c r="G28" s="51"/>
      <c r="H28" s="51"/>
      <c r="I28" s="51"/>
      <c r="J28" s="51"/>
      <c r="K28" s="51"/>
      <c r="L28" s="51"/>
      <c r="M28" s="51"/>
      <c r="N28" s="34"/>
      <c r="O28" s="34"/>
      <c r="AL28" s="51"/>
      <c r="AM28" s="51"/>
      <c r="AN28" s="51"/>
      <c r="AO28" s="51"/>
      <c r="AP28" s="51"/>
      <c r="AQ28" s="51"/>
      <c r="AR28" s="51"/>
      <c r="AS28" s="51"/>
      <c r="AT28" s="51"/>
      <c r="AU28" s="51"/>
      <c r="AV28" s="51"/>
      <c r="AW28" s="51"/>
    </row>
    <row r="29" spans="1:49" x14ac:dyDescent="0.25">
      <c r="B29" s="51"/>
      <c r="C29" s="51"/>
      <c r="D29" s="51"/>
      <c r="E29" s="51"/>
      <c r="F29" s="51"/>
      <c r="G29" s="51"/>
      <c r="H29" s="51"/>
      <c r="I29" s="51"/>
      <c r="J29" s="51"/>
      <c r="K29" s="51"/>
      <c r="L29" s="51"/>
      <c r="M29" s="51"/>
      <c r="N29" s="34"/>
      <c r="O29" s="34"/>
      <c r="AL29" s="51"/>
      <c r="AM29" s="51"/>
      <c r="AN29" s="51"/>
      <c r="AO29" s="51"/>
      <c r="AP29" s="51"/>
      <c r="AQ29" s="51"/>
      <c r="AR29" s="51"/>
      <c r="AS29" s="51"/>
      <c r="AT29" s="51"/>
      <c r="AU29" s="51"/>
      <c r="AV29" s="51"/>
      <c r="AW29" s="51"/>
    </row>
    <row r="30" spans="1:49" x14ac:dyDescent="0.25">
      <c r="B30" s="51"/>
      <c r="C30" s="51"/>
      <c r="D30" s="51"/>
      <c r="E30" s="51"/>
      <c r="F30" s="51"/>
      <c r="G30" s="51"/>
      <c r="H30" s="51"/>
      <c r="I30" s="51"/>
      <c r="J30" s="51"/>
      <c r="K30" s="51"/>
      <c r="L30" s="51"/>
      <c r="M30" s="51"/>
      <c r="N30" s="34"/>
      <c r="O30" s="34"/>
      <c r="AL30" s="51"/>
      <c r="AM30" s="51"/>
      <c r="AN30" s="51"/>
      <c r="AO30" s="51"/>
      <c r="AP30" s="51"/>
      <c r="AQ30" s="51"/>
      <c r="AR30" s="51"/>
      <c r="AS30" s="51"/>
      <c r="AT30" s="51"/>
      <c r="AU30" s="51"/>
      <c r="AV30" s="51"/>
      <c r="AW30" s="51"/>
    </row>
    <row r="31" spans="1:49" x14ac:dyDescent="0.25">
      <c r="B31" s="51"/>
      <c r="C31" s="51"/>
      <c r="D31" s="51"/>
      <c r="E31" s="51"/>
      <c r="F31" s="51"/>
      <c r="G31" s="51"/>
      <c r="H31" s="51"/>
      <c r="I31" s="51"/>
      <c r="J31" s="51"/>
      <c r="K31" s="51"/>
      <c r="L31" s="51"/>
      <c r="M31" s="51"/>
      <c r="N31" s="34"/>
      <c r="O31" s="34"/>
      <c r="AL31" s="51"/>
      <c r="AM31" s="51"/>
      <c r="AN31" s="51"/>
      <c r="AO31" s="51"/>
      <c r="AP31" s="51"/>
      <c r="AQ31" s="51"/>
      <c r="AR31" s="51"/>
      <c r="AS31" s="51"/>
      <c r="AT31" s="51"/>
      <c r="AU31" s="51"/>
      <c r="AV31" s="51"/>
      <c r="AW31" s="51"/>
    </row>
    <row r="32" spans="1:49" x14ac:dyDescent="0.25">
      <c r="B32" s="51"/>
      <c r="C32" s="51"/>
      <c r="D32" s="51"/>
      <c r="E32" s="51"/>
      <c r="F32" s="51"/>
      <c r="G32" s="51"/>
      <c r="H32" s="51"/>
      <c r="I32" s="51"/>
      <c r="J32" s="51"/>
      <c r="K32" s="51"/>
      <c r="L32" s="51"/>
      <c r="M32" s="51"/>
      <c r="N32" s="34"/>
      <c r="O32" s="34"/>
      <c r="AL32" s="51"/>
      <c r="AM32" s="51"/>
      <c r="AN32" s="51"/>
      <c r="AO32" s="51"/>
      <c r="AP32" s="51"/>
      <c r="AQ32" s="51"/>
      <c r="AR32" s="51"/>
      <c r="AS32" s="51"/>
      <c r="AT32" s="51"/>
      <c r="AU32" s="51"/>
      <c r="AV32" s="51"/>
      <c r="AW32" s="51"/>
    </row>
    <row r="33" spans="1:49" x14ac:dyDescent="0.25">
      <c r="B33" s="51"/>
      <c r="C33" s="51"/>
      <c r="D33" s="51"/>
      <c r="E33" s="51"/>
      <c r="F33" s="51"/>
      <c r="G33" s="51"/>
      <c r="H33" s="51"/>
      <c r="I33" s="51"/>
      <c r="J33" s="51"/>
      <c r="K33" s="51"/>
      <c r="L33" s="51"/>
      <c r="M33" s="51"/>
      <c r="N33" s="34"/>
      <c r="O33" s="34"/>
      <c r="AL33" s="51"/>
      <c r="AM33" s="51"/>
      <c r="AN33" s="51"/>
      <c r="AO33" s="51"/>
      <c r="AP33" s="51"/>
      <c r="AQ33" s="51"/>
      <c r="AR33" s="51"/>
      <c r="AS33" s="51"/>
      <c r="AT33" s="51"/>
      <c r="AU33" s="51"/>
      <c r="AV33" s="51"/>
      <c r="AW33" s="51"/>
    </row>
    <row r="34" spans="1:49" x14ac:dyDescent="0.25">
      <c r="B34" s="51"/>
      <c r="C34" s="51"/>
      <c r="D34" s="51"/>
      <c r="E34" s="51"/>
      <c r="F34" s="51"/>
      <c r="G34" s="51"/>
      <c r="H34" s="51"/>
      <c r="I34" s="51"/>
      <c r="J34" s="51"/>
      <c r="K34" s="51"/>
      <c r="L34" s="51"/>
      <c r="M34" s="51"/>
      <c r="N34" s="34"/>
      <c r="O34" s="34"/>
      <c r="AL34" s="51"/>
      <c r="AM34" s="51"/>
      <c r="AN34" s="51"/>
      <c r="AO34" s="51"/>
      <c r="AP34" s="51"/>
      <c r="AQ34" s="51"/>
      <c r="AR34" s="51"/>
      <c r="AS34" s="51"/>
      <c r="AT34" s="51"/>
      <c r="AU34" s="51"/>
      <c r="AV34" s="51"/>
      <c r="AW34" s="51"/>
    </row>
    <row r="35" spans="1:49" x14ac:dyDescent="0.25">
      <c r="B35" s="51"/>
      <c r="C35" s="51"/>
      <c r="D35" s="51"/>
      <c r="E35" s="51"/>
      <c r="F35" s="51"/>
      <c r="G35" s="51"/>
      <c r="H35" s="51"/>
      <c r="I35" s="51"/>
      <c r="J35" s="51"/>
      <c r="K35" s="51"/>
      <c r="L35" s="51"/>
      <c r="M35" s="51"/>
      <c r="N35" s="34"/>
      <c r="O35" s="34"/>
      <c r="AL35" s="51"/>
      <c r="AM35" s="51"/>
      <c r="AN35" s="51"/>
      <c r="AO35" s="51"/>
      <c r="AP35" s="51"/>
      <c r="AQ35" s="51"/>
      <c r="AR35" s="51"/>
      <c r="AS35" s="51"/>
      <c r="AT35" s="51"/>
      <c r="AU35" s="51"/>
      <c r="AV35" s="51"/>
      <c r="AW35" s="51"/>
    </row>
    <row r="36" spans="1:49" x14ac:dyDescent="0.25">
      <c r="B36" s="51"/>
      <c r="C36" s="51"/>
      <c r="D36" s="51"/>
      <c r="E36" s="51"/>
      <c r="F36" s="51"/>
      <c r="G36" s="51"/>
      <c r="H36" s="51"/>
      <c r="I36" s="51"/>
      <c r="J36" s="51"/>
      <c r="K36" s="51"/>
      <c r="L36" s="51"/>
      <c r="M36" s="51"/>
      <c r="N36" s="34"/>
      <c r="O36" s="34"/>
      <c r="AL36" s="51"/>
      <c r="AM36" s="51"/>
      <c r="AN36" s="51"/>
      <c r="AO36" s="51"/>
      <c r="AP36" s="51"/>
      <c r="AQ36" s="51"/>
      <c r="AR36" s="51"/>
      <c r="AS36" s="51"/>
      <c r="AT36" s="51"/>
      <c r="AU36" s="51"/>
      <c r="AV36" s="51"/>
      <c r="AW36" s="51"/>
    </row>
    <row r="37" spans="1:49" x14ac:dyDescent="0.25">
      <c r="N37" s="34"/>
      <c r="O37" s="34"/>
      <c r="AL37" s="51"/>
      <c r="AM37" s="51"/>
      <c r="AN37" s="51"/>
      <c r="AO37" s="51"/>
      <c r="AP37" s="51"/>
      <c r="AQ37" s="51"/>
      <c r="AR37" s="51"/>
      <c r="AS37" s="51"/>
      <c r="AT37" s="51"/>
      <c r="AU37" s="51"/>
      <c r="AV37" s="51"/>
      <c r="AW37" s="51"/>
    </row>
    <row r="38" spans="1:49" x14ac:dyDescent="0.25">
      <c r="N38" s="34"/>
      <c r="O38" s="34"/>
      <c r="AL38" s="51"/>
      <c r="AM38" s="51"/>
      <c r="AN38" s="51"/>
      <c r="AO38" s="51"/>
      <c r="AP38" s="51"/>
      <c r="AQ38" s="51"/>
      <c r="AR38" s="51"/>
      <c r="AS38" s="51"/>
      <c r="AT38" s="51"/>
      <c r="AU38" s="51"/>
      <c r="AV38" s="51"/>
      <c r="AW38" s="51"/>
    </row>
    <row r="39" spans="1:49" ht="18.75" customHeight="1" x14ac:dyDescent="0.25">
      <c r="A39" s="276" t="s">
        <v>86</v>
      </c>
      <c r="B39" s="276"/>
      <c r="C39" s="276"/>
      <c r="D39" s="276"/>
      <c r="E39" s="276"/>
      <c r="F39" s="276"/>
      <c r="G39" s="276"/>
      <c r="H39" s="276"/>
      <c r="I39" s="276"/>
      <c r="J39" s="276"/>
      <c r="K39" s="276"/>
      <c r="L39" s="276"/>
      <c r="M39" s="276"/>
      <c r="N39" s="34"/>
      <c r="O39" s="34"/>
      <c r="AL39" s="51"/>
      <c r="AM39" s="51"/>
      <c r="AN39" s="51"/>
      <c r="AO39" s="51"/>
      <c r="AP39" s="51"/>
      <c r="AQ39" s="51"/>
      <c r="AR39" s="51"/>
      <c r="AS39" s="51"/>
      <c r="AT39" s="51"/>
      <c r="AU39" s="51"/>
      <c r="AV39" s="51"/>
      <c r="AW39" s="51"/>
    </row>
    <row r="40" spans="1:49" ht="19.2" customHeight="1" x14ac:dyDescent="0.25">
      <c r="A40" s="277" t="s">
        <v>92</v>
      </c>
      <c r="B40" s="277"/>
      <c r="C40" s="277"/>
      <c r="D40" s="277"/>
      <c r="E40" s="277"/>
      <c r="F40" s="277"/>
      <c r="G40" s="277"/>
      <c r="H40" s="277"/>
      <c r="I40" s="277"/>
      <c r="J40" s="277"/>
      <c r="K40" s="277"/>
      <c r="L40" s="277"/>
      <c r="M40" s="277"/>
      <c r="N40" s="34"/>
      <c r="O40" s="34"/>
      <c r="AL40" s="51"/>
      <c r="AM40" s="51"/>
      <c r="AN40" s="51"/>
      <c r="AO40" s="51"/>
      <c r="AP40" s="51"/>
      <c r="AQ40" s="51"/>
      <c r="AR40" s="51"/>
      <c r="AS40" s="51"/>
      <c r="AT40" s="51"/>
      <c r="AU40" s="51"/>
      <c r="AV40" s="51"/>
      <c r="AW40" s="51"/>
    </row>
    <row r="41" spans="1:49" x14ac:dyDescent="0.25">
      <c r="AL41" s="51"/>
      <c r="AM41" s="51"/>
      <c r="AN41" s="51"/>
      <c r="AO41" s="51"/>
      <c r="AP41" s="51"/>
      <c r="AQ41" s="51"/>
      <c r="AR41" s="51"/>
      <c r="AS41" s="51"/>
      <c r="AT41" s="51"/>
      <c r="AU41" s="51"/>
      <c r="AV41" s="51"/>
      <c r="AW41" s="51"/>
    </row>
    <row r="56" spans="1:29" s="54" customFormat="1" ht="14.4" hidden="1" x14ac:dyDescent="0.3">
      <c r="A56" s="54" t="s">
        <v>93</v>
      </c>
      <c r="B56" s="55" t="s">
        <v>99</v>
      </c>
      <c r="C56" s="55" t="s">
        <v>97</v>
      </c>
      <c r="D56" s="55" t="s">
        <v>95</v>
      </c>
      <c r="E56" s="55" t="s">
        <v>97</v>
      </c>
      <c r="F56" s="55" t="s">
        <v>95</v>
      </c>
      <c r="G56" s="55" t="s">
        <v>99</v>
      </c>
      <c r="H56" s="55" t="s">
        <v>94</v>
      </c>
      <c r="I56" s="55" t="s">
        <v>95</v>
      </c>
      <c r="J56" s="55" t="s">
        <v>94</v>
      </c>
      <c r="K56" s="55" t="s">
        <v>99</v>
      </c>
      <c r="P56" s="54" t="s">
        <v>93</v>
      </c>
      <c r="Q56" s="55" t="s">
        <v>97</v>
      </c>
      <c r="R56" s="55" t="s">
        <v>94</v>
      </c>
      <c r="S56" s="55" t="s">
        <v>99</v>
      </c>
      <c r="T56" s="55" t="s">
        <v>97</v>
      </c>
      <c r="U56" s="55" t="s">
        <v>94</v>
      </c>
      <c r="V56" s="55" t="e">
        <v>#N/A</v>
      </c>
      <c r="W56" s="55" t="e">
        <v>#N/A</v>
      </c>
      <c r="X56" s="55" t="e">
        <v>#N/A</v>
      </c>
      <c r="Y56" s="55" t="e">
        <v>#N/A</v>
      </c>
      <c r="Z56" s="55" t="s">
        <v>94</v>
      </c>
      <c r="AA56" s="55" t="s">
        <v>96</v>
      </c>
      <c r="AB56" s="55" t="s">
        <v>97</v>
      </c>
      <c r="AC56" s="55" t="s">
        <v>99</v>
      </c>
    </row>
    <row r="57" spans="1:29" s="54" customFormat="1" ht="14.4" hidden="1" x14ac:dyDescent="0.3">
      <c r="A57" s="54" t="s">
        <v>98</v>
      </c>
      <c r="B57" s="55" t="s">
        <v>97</v>
      </c>
      <c r="C57" s="55" t="s">
        <v>96</v>
      </c>
      <c r="D57" s="55" t="s">
        <v>94</v>
      </c>
      <c r="E57" s="55" t="s">
        <v>99</v>
      </c>
      <c r="F57" s="55" t="s">
        <v>99</v>
      </c>
      <c r="G57" s="55" t="s">
        <v>94</v>
      </c>
      <c r="H57" s="55" t="s">
        <v>99</v>
      </c>
      <c r="I57" s="55" t="s">
        <v>99</v>
      </c>
      <c r="J57" s="55" t="s">
        <v>99</v>
      </c>
      <c r="K57" s="55" t="s">
        <v>96</v>
      </c>
      <c r="P57" s="54" t="s">
        <v>98</v>
      </c>
      <c r="Q57" s="55" t="s">
        <v>94</v>
      </c>
      <c r="R57" s="55" t="s">
        <v>97</v>
      </c>
      <c r="S57" s="55" t="s">
        <v>97</v>
      </c>
      <c r="T57" s="55" t="s">
        <v>97</v>
      </c>
      <c r="U57" s="55" t="s">
        <v>96</v>
      </c>
      <c r="V57" s="55" t="e">
        <v>#N/A</v>
      </c>
      <c r="W57" s="55" t="e">
        <v>#N/A</v>
      </c>
      <c r="X57" s="55" t="e">
        <v>#N/A</v>
      </c>
      <c r="Y57" s="55" t="e">
        <v>#N/A</v>
      </c>
      <c r="Z57" s="55" t="s">
        <v>99</v>
      </c>
      <c r="AA57" s="55" t="s">
        <v>99</v>
      </c>
      <c r="AB57" s="55" t="s">
        <v>99</v>
      </c>
      <c r="AC57" s="55" t="s">
        <v>95</v>
      </c>
    </row>
  </sheetData>
  <mergeCells count="35">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23:N23"/>
    <mergeCell ref="A39:M39"/>
    <mergeCell ref="A40:M40"/>
    <mergeCell ref="J5:K5"/>
    <mergeCell ref="L5:M5"/>
    <mergeCell ref="A15:Y15"/>
    <mergeCell ref="A16:Y16"/>
    <mergeCell ref="A17:Y17"/>
    <mergeCell ref="P5:Q5"/>
  </mergeCells>
  <conditionalFormatting sqref="E6:E13">
    <cfRule type="dataBar" priority="1">
      <dataBar showValue="0">
        <cfvo type="min"/>
        <cfvo type="max"/>
        <color rgb="FFC00000"/>
      </dataBar>
      <extLst>
        <ext xmlns:x14="http://schemas.microsoft.com/office/spreadsheetml/2009/9/main" uri="{B025F937-C7B1-47D3-B67F-A62EFF666E3E}">
          <x14:id>{DE6F494D-EFFF-4279-9CA9-62E7B251D4FD}</x14:id>
        </ext>
      </extLst>
    </cfRule>
  </conditionalFormatting>
  <conditionalFormatting sqref="G6:G13">
    <cfRule type="dataBar" priority="2">
      <dataBar showValue="0">
        <cfvo type="min"/>
        <cfvo type="max"/>
        <color rgb="FFC00000"/>
      </dataBar>
      <extLst>
        <ext xmlns:x14="http://schemas.microsoft.com/office/spreadsheetml/2009/9/main" uri="{B025F937-C7B1-47D3-B67F-A62EFF666E3E}">
          <x14:id>{6DF2D5C1-A0A0-4B32-8C05-943C9DAD37F7}</x14:id>
        </ext>
      </extLst>
    </cfRule>
  </conditionalFormatting>
  <conditionalFormatting sqref="I6:I13">
    <cfRule type="dataBar" priority="3">
      <dataBar showValue="0">
        <cfvo type="min"/>
        <cfvo type="max"/>
        <color rgb="FFC00000"/>
      </dataBar>
      <extLst>
        <ext xmlns:x14="http://schemas.microsoft.com/office/spreadsheetml/2009/9/main" uri="{B025F937-C7B1-47D3-B67F-A62EFF666E3E}">
          <x14:id>{A3D7F268-3AF9-43B8-B0CA-6BB96B2AD5F2}</x14:id>
        </ext>
      </extLst>
    </cfRule>
  </conditionalFormatting>
  <conditionalFormatting sqref="C6:C13">
    <cfRule type="dataBar" priority="4">
      <dataBar showValue="0">
        <cfvo type="min"/>
        <cfvo type="max"/>
        <color rgb="FFC00000"/>
      </dataBar>
      <extLst>
        <ext xmlns:x14="http://schemas.microsoft.com/office/spreadsheetml/2009/9/main" uri="{B025F937-C7B1-47D3-B67F-A62EFF666E3E}">
          <x14:id>{B8560B10-D2BF-4786-8F3D-545C03D464FE}</x14:id>
        </ext>
      </extLst>
    </cfRule>
  </conditionalFormatting>
  <conditionalFormatting sqref="O6:O13">
    <cfRule type="dataBar" priority="5">
      <dataBar showValue="0">
        <cfvo type="min"/>
        <cfvo type="max"/>
        <color rgb="FFC00000"/>
      </dataBar>
      <extLst>
        <ext xmlns:x14="http://schemas.microsoft.com/office/spreadsheetml/2009/9/main" uri="{B025F937-C7B1-47D3-B67F-A62EFF666E3E}">
          <x14:id>{23851640-7EBF-4BF7-A27E-D9493613AE30}</x14:id>
        </ext>
      </extLst>
    </cfRule>
  </conditionalFormatting>
  <conditionalFormatting sqref="S6:S13">
    <cfRule type="dataBar" priority="6">
      <dataBar showValue="0">
        <cfvo type="min"/>
        <cfvo type="max"/>
        <color rgb="FF039345"/>
      </dataBar>
      <extLst>
        <ext xmlns:x14="http://schemas.microsoft.com/office/spreadsheetml/2009/9/main" uri="{B025F937-C7B1-47D3-B67F-A62EFF666E3E}">
          <x14:id>{8D495D82-866D-4AD0-ACDF-2287232FCEC6}</x14:id>
        </ext>
      </extLst>
    </cfRule>
  </conditionalFormatting>
  <conditionalFormatting sqref="U6:U13">
    <cfRule type="dataBar" priority="7">
      <dataBar showValue="0">
        <cfvo type="min"/>
        <cfvo type="max"/>
        <color rgb="FFC00000"/>
      </dataBar>
      <extLst>
        <ext xmlns:x14="http://schemas.microsoft.com/office/spreadsheetml/2009/9/main" uri="{B025F937-C7B1-47D3-B67F-A62EFF666E3E}">
          <x14:id>{69E7B211-596D-447E-B84B-A086AC98BEA4}</x14:id>
        </ext>
      </extLst>
    </cfRule>
  </conditionalFormatting>
  <conditionalFormatting sqref="W6:W13">
    <cfRule type="dataBar" priority="8">
      <dataBar showValue="0">
        <cfvo type="min"/>
        <cfvo type="max"/>
        <color rgb="FF039345"/>
      </dataBar>
      <extLst>
        <ext xmlns:x14="http://schemas.microsoft.com/office/spreadsheetml/2009/9/main" uri="{B025F937-C7B1-47D3-B67F-A62EFF666E3E}">
          <x14:id>{73007C75-22B7-4271-8487-4625053BEEEF}</x14:id>
        </ext>
      </extLst>
    </cfRule>
  </conditionalFormatting>
  <conditionalFormatting sqref="Y6:Y13">
    <cfRule type="dataBar" priority="9">
      <dataBar showValue="0">
        <cfvo type="min"/>
        <cfvo type="max"/>
        <color rgb="FF039345"/>
      </dataBar>
      <extLst>
        <ext xmlns:x14="http://schemas.microsoft.com/office/spreadsheetml/2009/9/main" uri="{B025F937-C7B1-47D3-B67F-A62EFF666E3E}">
          <x14:id>{99FDF5F9-8541-4A48-9F72-E55D2B3FD2BC}</x14:id>
        </ext>
      </extLst>
    </cfRule>
  </conditionalFormatting>
  <pageMargins left="0.7" right="0.7" top="0.75" bottom="0.75" header="0.3" footer="0.3"/>
  <pageSetup paperSize="9" orientation="portrait" r:id="rId1"/>
  <ignoredErrors>
    <ignoredError sqref="F6:F13 H7:H13 R8 P9:P10 J10 X12 V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DE6F494D-EFFF-4279-9CA9-62E7B251D4FD}">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6DF2D5C1-A0A0-4B32-8C05-943C9DAD37F7}">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A3D7F268-3AF9-43B8-B0CA-6BB96B2AD5F2}">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B8560B10-D2BF-4786-8F3D-545C03D464FE}">
            <x14:dataBar minLength="0" maxLength="100" gradient="0" axisPosition="middle">
              <x14:cfvo type="autoMin"/>
              <x14:cfvo type="autoMax"/>
              <x14:negativeFillColor rgb="FF039345"/>
              <x14:axisColor rgb="FF000000"/>
            </x14:dataBar>
          </x14:cfRule>
          <xm:sqref>C6:C13</xm:sqref>
        </x14:conditionalFormatting>
        <x14:conditionalFormatting xmlns:xm="http://schemas.microsoft.com/office/excel/2006/main">
          <x14:cfRule type="dataBar" id="{23851640-7EBF-4BF7-A27E-D9493613AE30}">
            <x14:dataBar minLength="0" maxLength="100" gradient="0" axisPosition="middle">
              <x14:cfvo type="autoMin"/>
              <x14:cfvo type="autoMax"/>
              <x14:negativeFillColor rgb="FF039345"/>
              <x14:axisColor rgb="FF000000"/>
            </x14:dataBar>
          </x14:cfRule>
          <xm:sqref>O6:O13</xm:sqref>
        </x14:conditionalFormatting>
        <x14:conditionalFormatting xmlns:xm="http://schemas.microsoft.com/office/excel/2006/main">
          <x14:cfRule type="dataBar" id="{8D495D82-866D-4AD0-ACDF-2287232FCEC6}">
            <x14:dataBar minLength="0" maxLength="100" gradient="0" axisPosition="middle">
              <x14:cfvo type="autoMin"/>
              <x14:cfvo type="autoMax"/>
              <x14:negativeFillColor rgb="FFC00000"/>
              <x14:axisColor rgb="FF000000"/>
            </x14:dataBar>
          </x14:cfRule>
          <xm:sqref>S6:S13</xm:sqref>
        </x14:conditionalFormatting>
        <x14:conditionalFormatting xmlns:xm="http://schemas.microsoft.com/office/excel/2006/main">
          <x14:cfRule type="dataBar" id="{69E7B211-596D-447E-B84B-A086AC98BEA4}">
            <x14:dataBar minLength="0" maxLength="100" gradient="0" axisPosition="middle">
              <x14:cfvo type="autoMin"/>
              <x14:cfvo type="autoMax"/>
              <x14:negativeFillColor rgb="FF039345"/>
              <x14:axisColor rgb="FF000000"/>
            </x14:dataBar>
          </x14:cfRule>
          <xm:sqref>U6:U13</xm:sqref>
        </x14:conditionalFormatting>
        <x14:conditionalFormatting xmlns:xm="http://schemas.microsoft.com/office/excel/2006/main">
          <x14:cfRule type="dataBar" id="{73007C75-22B7-4271-8487-4625053BEEEF}">
            <x14:dataBar minLength="0" maxLength="100" gradient="0" axisPosition="middle">
              <x14:cfvo type="autoMin"/>
              <x14:cfvo type="autoMax"/>
              <x14:negativeFillColor rgb="FFC00000"/>
              <x14:axisColor rgb="FF000000"/>
            </x14:dataBar>
          </x14:cfRule>
          <xm:sqref>W6:W13</xm:sqref>
        </x14:conditionalFormatting>
        <x14:conditionalFormatting xmlns:xm="http://schemas.microsoft.com/office/excel/2006/main">
          <x14:cfRule type="dataBar" id="{99FDF5F9-8541-4A48-9F72-E55D2B3FD2BC}">
            <x14:dataBar minLength="0" maxLength="100" gradient="0" axisPosition="middle">
              <x14:cfvo type="autoMin"/>
              <x14:cfvo type="autoMax"/>
              <x14:negativeFillColor rgb="FFC00000"/>
              <x14:axisColor rgb="FF000000"/>
            </x14:dataBar>
          </x14:cfRule>
          <xm:sqref>Y6:Y13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4"/>
  <sheetViews>
    <sheetView topLeftCell="A13" zoomScaleNormal="100" workbookViewId="0">
      <selection sqref="A1:D1"/>
    </sheetView>
  </sheetViews>
  <sheetFormatPr defaultColWidth="8.6640625" defaultRowHeight="13.8" x14ac:dyDescent="0.25"/>
  <cols>
    <col min="1" max="1" width="28.44140625" style="51" customWidth="1"/>
    <col min="2" max="4" width="14.88671875" style="33" customWidth="1"/>
    <col min="5" max="9" width="6" style="33" bestFit="1" customWidth="1"/>
    <col min="10" max="13" width="8.6640625" style="33"/>
    <col min="14" max="14" width="28.44140625" style="33" bestFit="1" customWidth="1"/>
    <col min="15" max="15" width="3.6640625" style="33" bestFit="1" customWidth="1"/>
    <col min="16" max="16" width="6" style="33" bestFit="1" customWidth="1"/>
    <col min="17" max="17" width="3.88671875" style="33" bestFit="1" customWidth="1"/>
    <col min="18" max="18" width="3.6640625" style="33" bestFit="1" customWidth="1"/>
    <col min="19" max="27" width="6" style="33" bestFit="1" customWidth="1"/>
    <col min="28" max="46" width="8.6640625" style="33"/>
    <col min="47" max="16384" width="8.6640625" style="51"/>
  </cols>
  <sheetData>
    <row r="1" spans="1:33" ht="30.75" customHeight="1" x14ac:dyDescent="0.25">
      <c r="A1" s="278" t="s">
        <v>544</v>
      </c>
      <c r="B1" s="278"/>
      <c r="C1" s="278"/>
      <c r="D1" s="278"/>
    </row>
    <row r="3" spans="1:33" ht="16.5" customHeight="1" x14ac:dyDescent="0.25">
      <c r="A3" s="279" t="s">
        <v>66</v>
      </c>
      <c r="B3" s="65" t="s">
        <v>258</v>
      </c>
      <c r="C3" s="65" t="s">
        <v>259</v>
      </c>
      <c r="D3" s="65" t="s">
        <v>260</v>
      </c>
      <c r="E3" s="34"/>
    </row>
    <row r="4" spans="1:33" ht="51" customHeight="1" x14ac:dyDescent="0.25">
      <c r="A4" s="280"/>
      <c r="B4" s="67" t="s">
        <v>261</v>
      </c>
      <c r="C4" s="67" t="s">
        <v>262</v>
      </c>
      <c r="D4" s="67" t="s">
        <v>263</v>
      </c>
      <c r="E4" s="34"/>
    </row>
    <row r="5" spans="1:33" x14ac:dyDescent="0.25">
      <c r="A5" s="280"/>
      <c r="B5" s="68">
        <v>2019</v>
      </c>
      <c r="C5" s="68">
        <v>2021</v>
      </c>
      <c r="D5" s="68">
        <v>2020</v>
      </c>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ht="14.4" x14ac:dyDescent="0.3">
      <c r="A6" s="38" t="s">
        <v>53</v>
      </c>
      <c r="B6" s="99">
        <v>17.7</v>
      </c>
      <c r="C6" s="99">
        <v>-31.1</v>
      </c>
      <c r="D6" s="99">
        <v>0.7</v>
      </c>
      <c r="E6" s="34"/>
    </row>
    <row r="7" spans="1:33" ht="14.4" x14ac:dyDescent="0.3">
      <c r="A7" s="38" t="s">
        <v>54</v>
      </c>
      <c r="B7" s="99">
        <v>17.600000000000001</v>
      </c>
      <c r="C7" s="99">
        <v>-26.5</v>
      </c>
      <c r="D7" s="99">
        <v>0.8</v>
      </c>
      <c r="E7" s="34"/>
    </row>
    <row r="8" spans="1:33" ht="14.4" x14ac:dyDescent="0.3">
      <c r="A8" s="38" t="s">
        <v>55</v>
      </c>
      <c r="B8" s="99">
        <v>6.2</v>
      </c>
      <c r="C8" s="99">
        <v>-39.700000000000003</v>
      </c>
      <c r="D8" s="99">
        <v>0.9</v>
      </c>
      <c r="E8" s="34"/>
    </row>
    <row r="9" spans="1:33" ht="14.4" x14ac:dyDescent="0.3">
      <c r="A9" s="38" t="s">
        <v>56</v>
      </c>
      <c r="B9" s="99">
        <v>4.5999999999999996</v>
      </c>
      <c r="C9" s="99">
        <v>-37.6</v>
      </c>
      <c r="D9" s="99">
        <v>0.9</v>
      </c>
      <c r="E9" s="34"/>
    </row>
    <row r="10" spans="1:33" ht="14.4" x14ac:dyDescent="0.3">
      <c r="A10" s="38" t="s">
        <v>57</v>
      </c>
      <c r="B10" s="99" t="s">
        <v>264</v>
      </c>
      <c r="C10" s="99">
        <v>-39.200000000000003</v>
      </c>
      <c r="D10" s="99">
        <v>1.2</v>
      </c>
      <c r="E10" s="34"/>
    </row>
    <row r="11" spans="1:33" ht="14.4" x14ac:dyDescent="0.3">
      <c r="A11" s="42" t="s">
        <v>58</v>
      </c>
      <c r="B11" s="101" t="s">
        <v>147</v>
      </c>
      <c r="C11" s="101">
        <v>-32.9</v>
      </c>
      <c r="D11" s="101">
        <v>0.8</v>
      </c>
      <c r="E11" s="34"/>
    </row>
    <row r="12" spans="1:33" ht="14.4" x14ac:dyDescent="0.3">
      <c r="A12" s="42" t="s">
        <v>59</v>
      </c>
      <c r="B12" s="101">
        <v>16.2</v>
      </c>
      <c r="C12" s="101">
        <v>-22.7</v>
      </c>
      <c r="D12" s="101" t="s">
        <v>82</v>
      </c>
      <c r="E12" s="34"/>
    </row>
    <row r="13" spans="1:33" ht="14.4" x14ac:dyDescent="0.3">
      <c r="A13" s="46" t="s">
        <v>60</v>
      </c>
      <c r="B13" s="103">
        <v>80.7</v>
      </c>
      <c r="C13" s="103">
        <v>-2.7</v>
      </c>
      <c r="D13" s="103">
        <v>1.5</v>
      </c>
      <c r="E13" s="34"/>
    </row>
    <row r="14" spans="1:33" ht="6.6" customHeight="1" x14ac:dyDescent="0.25"/>
    <row r="15" spans="1:33" x14ac:dyDescent="0.25">
      <c r="A15" s="276" t="s">
        <v>126</v>
      </c>
      <c r="B15" s="276"/>
      <c r="C15" s="276"/>
      <c r="D15" s="276"/>
    </row>
    <row r="16" spans="1:33" x14ac:dyDescent="0.25">
      <c r="A16" s="52" t="s">
        <v>265</v>
      </c>
    </row>
    <row r="17" spans="1:46" x14ac:dyDescent="0.25">
      <c r="A17" s="52" t="s">
        <v>266</v>
      </c>
    </row>
    <row r="18" spans="1:46" x14ac:dyDescent="0.25">
      <c r="A18" s="52" t="s">
        <v>148</v>
      </c>
    </row>
    <row r="20" spans="1:46" ht="30" customHeight="1" x14ac:dyDescent="0.25">
      <c r="A20" s="268" t="s">
        <v>545</v>
      </c>
      <c r="B20" s="268"/>
      <c r="C20" s="268"/>
      <c r="D20" s="268"/>
      <c r="E20" s="268"/>
      <c r="F20" s="268"/>
      <c r="G20" s="268"/>
      <c r="H20" s="268"/>
      <c r="I20" s="268"/>
      <c r="J20" s="108"/>
      <c r="K20" s="108"/>
    </row>
    <row r="21" spans="1:46" ht="15.6" x14ac:dyDescent="0.25">
      <c r="A21" s="275" t="s">
        <v>91</v>
      </c>
      <c r="B21" s="275"/>
      <c r="C21" s="53"/>
      <c r="D21" s="53"/>
      <c r="E21" s="53"/>
      <c r="F21" s="53"/>
      <c r="G21" s="53"/>
      <c r="H21" s="53"/>
      <c r="I21" s="53"/>
      <c r="J21" s="53"/>
      <c r="K21" s="53"/>
    </row>
    <row r="22" spans="1:46" x14ac:dyDescent="0.25">
      <c r="A22" s="33"/>
      <c r="AT22" s="51"/>
    </row>
    <row r="23" spans="1:46" x14ac:dyDescent="0.25">
      <c r="L23" s="51"/>
      <c r="AT23" s="51"/>
    </row>
    <row r="24" spans="1:46" x14ac:dyDescent="0.25">
      <c r="L24" s="51"/>
      <c r="AT24" s="51"/>
    </row>
    <row r="25" spans="1:46" x14ac:dyDescent="0.25">
      <c r="L25" s="51"/>
      <c r="AT25" s="51"/>
    </row>
    <row r="26" spans="1:46" x14ac:dyDescent="0.25">
      <c r="L26" s="51"/>
      <c r="AT26" s="51"/>
    </row>
    <row r="27" spans="1:46" x14ac:dyDescent="0.25">
      <c r="L27" s="51"/>
      <c r="AT27" s="51"/>
    </row>
    <row r="28" spans="1:46" x14ac:dyDescent="0.25">
      <c r="L28" s="51"/>
      <c r="AT28" s="51"/>
    </row>
    <row r="29" spans="1:46" x14ac:dyDescent="0.25">
      <c r="L29" s="51"/>
      <c r="AT29" s="51"/>
    </row>
    <row r="30" spans="1:46" x14ac:dyDescent="0.25">
      <c r="L30" s="51"/>
      <c r="AT30" s="51"/>
    </row>
    <row r="31" spans="1:46" x14ac:dyDescent="0.25">
      <c r="L31" s="51"/>
      <c r="AT31" s="51"/>
    </row>
    <row r="32" spans="1:46" x14ac:dyDescent="0.25">
      <c r="L32" s="51"/>
      <c r="AT32" s="51"/>
    </row>
    <row r="33" spans="1:46" x14ac:dyDescent="0.25">
      <c r="L33" s="51"/>
      <c r="AT33" s="51"/>
    </row>
    <row r="34" spans="1:46" x14ac:dyDescent="0.25">
      <c r="L34" s="51"/>
      <c r="AT34" s="51"/>
    </row>
    <row r="35" spans="1:46" x14ac:dyDescent="0.25">
      <c r="L35" s="51"/>
      <c r="AT35" s="51"/>
    </row>
    <row r="36" spans="1:46" x14ac:dyDescent="0.25">
      <c r="L36" s="51"/>
      <c r="AT36" s="51"/>
    </row>
    <row r="37" spans="1:46" ht="57" customHeight="1" x14ac:dyDescent="0.25">
      <c r="A37" s="291" t="s">
        <v>86</v>
      </c>
      <c r="B37" s="291"/>
      <c r="C37" s="291"/>
      <c r="D37" s="291"/>
      <c r="E37" s="291"/>
      <c r="F37" s="291"/>
      <c r="G37" s="291"/>
      <c r="H37" s="291"/>
      <c r="I37" s="291"/>
      <c r="J37" s="291"/>
    </row>
    <row r="38" spans="1:46" ht="32.25" customHeight="1" x14ac:dyDescent="0.25">
      <c r="A38" s="277" t="s">
        <v>92</v>
      </c>
      <c r="B38" s="277"/>
      <c r="C38" s="277"/>
      <c r="D38" s="277"/>
      <c r="E38" s="277"/>
      <c r="F38" s="277"/>
      <c r="G38" s="277"/>
      <c r="H38" s="277"/>
      <c r="I38" s="277"/>
      <c r="J38" s="277"/>
    </row>
    <row r="45" spans="1:46" s="54" customFormat="1" ht="14.4" x14ac:dyDescent="0.3">
      <c r="B45" s="55"/>
      <c r="C45" s="55"/>
      <c r="D45" s="55"/>
      <c r="E45" s="55"/>
      <c r="F45" s="55"/>
      <c r="G45" s="55"/>
      <c r="H45" s="55"/>
      <c r="I45" s="55"/>
      <c r="O45" s="55"/>
      <c r="P45" s="55"/>
      <c r="Q45" s="55"/>
      <c r="R45" s="55"/>
      <c r="S45" s="55"/>
      <c r="T45" s="55"/>
      <c r="U45" s="55"/>
      <c r="V45" s="55"/>
      <c r="W45" s="55"/>
      <c r="X45" s="55"/>
      <c r="Y45" s="55"/>
      <c r="Z45" s="55"/>
      <c r="AA45" s="55"/>
    </row>
    <row r="46" spans="1:46" s="54" customFormat="1" ht="14.4" x14ac:dyDescent="0.3">
      <c r="B46" s="55"/>
      <c r="C46" s="55"/>
      <c r="D46" s="55"/>
      <c r="E46" s="55"/>
      <c r="F46" s="55"/>
      <c r="G46" s="55"/>
      <c r="H46" s="55"/>
      <c r="I46" s="55"/>
      <c r="O46" s="55"/>
      <c r="P46" s="55"/>
      <c r="Q46" s="55"/>
      <c r="R46" s="55"/>
      <c r="S46" s="55"/>
      <c r="T46" s="55"/>
      <c r="U46" s="55"/>
      <c r="V46" s="55"/>
      <c r="W46" s="55"/>
      <c r="X46" s="55"/>
      <c r="Y46" s="55"/>
      <c r="Z46" s="55"/>
      <c r="AA46" s="55"/>
    </row>
    <row r="53" spans="1:30" s="54" customFormat="1" ht="14.4" hidden="1" x14ac:dyDescent="0.3">
      <c r="A53" s="54" t="s">
        <v>93</v>
      </c>
      <c r="B53" s="55" t="s">
        <v>97</v>
      </c>
      <c r="C53" s="55" t="s">
        <v>95</v>
      </c>
      <c r="D53" s="55" t="e">
        <v>#N/A</v>
      </c>
      <c r="E53" s="55" t="e">
        <v>#N/A</v>
      </c>
      <c r="F53" s="55" t="e">
        <v>#N/A</v>
      </c>
      <c r="G53" s="55" t="e">
        <v>#N/A</v>
      </c>
      <c r="H53" s="55" t="e">
        <v>#N/A</v>
      </c>
      <c r="I53" s="55" t="e">
        <v>#N/A</v>
      </c>
      <c r="J53" s="55" t="e">
        <v>#N/A</v>
      </c>
      <c r="K53" s="55" t="e">
        <v>#N/A</v>
      </c>
      <c r="L53" s="55" t="e">
        <v>#N/A</v>
      </c>
      <c r="Q53" s="54" t="s">
        <v>93</v>
      </c>
      <c r="R53" s="55" t="s">
        <v>97</v>
      </c>
      <c r="S53" s="55" t="e">
        <v>#N/A</v>
      </c>
      <c r="T53" s="55" t="s">
        <v>96</v>
      </c>
      <c r="U53" s="55" t="s">
        <v>96</v>
      </c>
      <c r="V53" s="55" t="e">
        <v>#N/A</v>
      </c>
      <c r="W53" s="55" t="e">
        <v>#N/A</v>
      </c>
      <c r="X53" s="55" t="e">
        <v>#N/A</v>
      </c>
      <c r="Y53" s="55" t="e">
        <v>#N/A</v>
      </c>
      <c r="Z53" s="55" t="e">
        <v>#N/A</v>
      </c>
      <c r="AA53" s="55" t="e">
        <v>#N/A</v>
      </c>
      <c r="AB53" s="55" t="e">
        <v>#N/A</v>
      </c>
      <c r="AC53" s="55" t="e">
        <v>#N/A</v>
      </c>
      <c r="AD53" s="55" t="e">
        <v>#N/A</v>
      </c>
    </row>
    <row r="54" spans="1:30" s="54" customFormat="1" ht="14.4" hidden="1" x14ac:dyDescent="0.3">
      <c r="A54" s="54" t="s">
        <v>98</v>
      </c>
      <c r="B54" s="55" t="s">
        <v>95</v>
      </c>
      <c r="C54" s="55" t="s">
        <v>97</v>
      </c>
      <c r="D54" s="55" t="e">
        <v>#N/A</v>
      </c>
      <c r="E54" s="55" t="e">
        <v>#N/A</v>
      </c>
      <c r="F54" s="55" t="e">
        <v>#N/A</v>
      </c>
      <c r="G54" s="55" t="e">
        <v>#N/A</v>
      </c>
      <c r="H54" s="55" t="e">
        <v>#N/A</v>
      </c>
      <c r="I54" s="55" t="e">
        <v>#N/A</v>
      </c>
      <c r="J54" s="55" t="e">
        <v>#N/A</v>
      </c>
      <c r="K54" s="55" t="e">
        <v>#N/A</v>
      </c>
      <c r="L54" s="55" t="e">
        <v>#N/A</v>
      </c>
      <c r="Q54" s="54" t="s">
        <v>98</v>
      </c>
      <c r="R54" s="55" t="s">
        <v>95</v>
      </c>
      <c r="S54" s="55" t="e">
        <v>#N/A</v>
      </c>
      <c r="T54" s="55" t="s">
        <v>97</v>
      </c>
      <c r="U54" s="55" t="s">
        <v>97</v>
      </c>
      <c r="V54" s="55" t="e">
        <v>#N/A</v>
      </c>
      <c r="W54" s="55" t="e">
        <v>#N/A</v>
      </c>
      <c r="X54" s="55" t="e">
        <v>#N/A</v>
      </c>
      <c r="Y54" s="55" t="e">
        <v>#N/A</v>
      </c>
      <c r="Z54" s="55" t="e">
        <v>#N/A</v>
      </c>
      <c r="AA54" s="55" t="e">
        <v>#N/A</v>
      </c>
      <c r="AB54" s="55" t="e">
        <v>#N/A</v>
      </c>
      <c r="AC54" s="55" t="e">
        <v>#N/A</v>
      </c>
      <c r="AD54" s="55" t="e">
        <v>#N/A</v>
      </c>
    </row>
  </sheetData>
  <mergeCells count="7">
    <mergeCell ref="A38:J38"/>
    <mergeCell ref="A1:D1"/>
    <mergeCell ref="A3:A5"/>
    <mergeCell ref="A15:D15"/>
    <mergeCell ref="A20:I20"/>
    <mergeCell ref="A21:B21"/>
    <mergeCell ref="A37:J37"/>
  </mergeCells>
  <pageMargins left="0.7" right="0.7" top="0.75" bottom="0.75" header="0.3" footer="0.3"/>
  <pageSetup paperSize="9" orientation="portrait" horizontalDpi="0" verticalDpi="0" r:id="rId1"/>
  <ignoredErrors>
    <ignoredError sqref="B11 D1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7"/>
  <sheetViews>
    <sheetView showGridLines="0" zoomScaleNormal="100" workbookViewId="0">
      <selection activeCell="P10" sqref="P10"/>
    </sheetView>
  </sheetViews>
  <sheetFormatPr defaultColWidth="8.6640625" defaultRowHeight="13.8" x14ac:dyDescent="0.25"/>
  <cols>
    <col min="1" max="1" width="28.44140625" style="51" bestFit="1" customWidth="1"/>
    <col min="2" max="2" width="5.5546875" style="33" bestFit="1" customWidth="1"/>
    <col min="3" max="3" width="10.6640625" style="33" bestFit="1" customWidth="1"/>
    <col min="4" max="4" width="8.5546875" style="33" customWidth="1"/>
    <col min="5" max="5" width="10.6640625" style="33" bestFit="1" customWidth="1"/>
    <col min="6" max="6" width="6" style="33" bestFit="1" customWidth="1"/>
    <col min="7" max="7" width="11.44140625" style="33" bestFit="1" customWidth="1"/>
    <col min="8" max="8" width="6" style="33" bestFit="1" customWidth="1"/>
    <col min="9" max="9" width="10.6640625" style="33" customWidth="1"/>
    <col min="10" max="10" width="6" style="33" bestFit="1" customWidth="1"/>
    <col min="11" max="11" width="10.6640625" style="33" bestFit="1" customWidth="1"/>
    <col min="12" max="12" width="6" style="33" bestFit="1" customWidth="1"/>
    <col min="13" max="13" width="10.6640625" style="33" bestFit="1" customWidth="1"/>
    <col min="14" max="14" width="6" style="33" bestFit="1" customWidth="1"/>
    <col min="15" max="15" width="11" style="33" bestFit="1" customWidth="1"/>
    <col min="16" max="16" width="6" style="33" bestFit="1" customWidth="1"/>
    <col min="17" max="17" width="10.6640625" style="33" bestFit="1" customWidth="1"/>
    <col min="18" max="18" width="8.6640625" style="33"/>
    <col min="19" max="19" width="28.44140625" style="33" bestFit="1" customWidth="1"/>
    <col min="20" max="21" width="3.6640625" style="33" bestFit="1" customWidth="1"/>
    <col min="22" max="22" width="6" style="33" bestFit="1" customWidth="1"/>
    <col min="23" max="23" width="4.44140625" style="33" bestFit="1" customWidth="1"/>
    <col min="24" max="24" width="3.6640625" style="33" bestFit="1" customWidth="1"/>
    <col min="25" max="25" width="4.44140625" style="33" bestFit="1" customWidth="1"/>
    <col min="26" max="27" width="3.5546875" style="33" bestFit="1" customWidth="1"/>
    <col min="28" max="32" width="6" style="33" bestFit="1" customWidth="1"/>
    <col min="33" max="49" width="8.6640625" style="33"/>
    <col min="50" max="16384" width="8.6640625" style="51"/>
  </cols>
  <sheetData>
    <row r="1" spans="1:49" ht="15.6" x14ac:dyDescent="0.25">
      <c r="A1" s="297" t="s">
        <v>546</v>
      </c>
      <c r="B1" s="297"/>
      <c r="C1" s="297"/>
      <c r="D1" s="297"/>
      <c r="E1" s="297"/>
      <c r="F1" s="297"/>
      <c r="G1" s="297"/>
      <c r="H1" s="297"/>
      <c r="I1" s="297"/>
      <c r="J1" s="297"/>
      <c r="K1" s="297"/>
      <c r="L1" s="297"/>
      <c r="M1" s="297"/>
      <c r="N1" s="297"/>
      <c r="O1" s="297"/>
      <c r="P1" s="297"/>
      <c r="Q1" s="297"/>
    </row>
    <row r="2" spans="1:49" x14ac:dyDescent="0.25">
      <c r="AP2" s="51"/>
      <c r="AQ2" s="51"/>
      <c r="AR2" s="51"/>
      <c r="AS2" s="51"/>
      <c r="AT2" s="51"/>
      <c r="AU2" s="51"/>
      <c r="AV2" s="51"/>
      <c r="AW2" s="51"/>
    </row>
    <row r="3" spans="1:49" ht="16.5" customHeight="1" x14ac:dyDescent="0.25">
      <c r="A3" s="279" t="s">
        <v>66</v>
      </c>
      <c r="B3" s="282" t="s">
        <v>267</v>
      </c>
      <c r="C3" s="283"/>
      <c r="D3" s="282" t="s">
        <v>268</v>
      </c>
      <c r="E3" s="283"/>
      <c r="F3" s="282" t="s">
        <v>269</v>
      </c>
      <c r="G3" s="283"/>
      <c r="H3" s="282" t="s">
        <v>270</v>
      </c>
      <c r="I3" s="284"/>
      <c r="J3" s="293" t="s">
        <v>271</v>
      </c>
      <c r="K3" s="294"/>
      <c r="L3" s="293" t="s">
        <v>272</v>
      </c>
      <c r="M3" s="294"/>
      <c r="N3" s="293" t="s">
        <v>273</v>
      </c>
      <c r="O3" s="294"/>
      <c r="P3" s="293" t="s">
        <v>274</v>
      </c>
      <c r="Q3" s="282"/>
      <c r="R3" s="51"/>
      <c r="AO3" s="51"/>
      <c r="AP3" s="51"/>
      <c r="AQ3" s="51"/>
      <c r="AR3" s="51"/>
      <c r="AS3" s="51"/>
      <c r="AT3" s="51"/>
      <c r="AU3" s="51"/>
      <c r="AV3" s="51"/>
      <c r="AW3" s="51"/>
    </row>
    <row r="4" spans="1:49" ht="51" customHeight="1" x14ac:dyDescent="0.25">
      <c r="A4" s="280"/>
      <c r="B4" s="285" t="s">
        <v>275</v>
      </c>
      <c r="C4" s="286"/>
      <c r="D4" s="285" t="s">
        <v>276</v>
      </c>
      <c r="E4" s="286"/>
      <c r="F4" s="285" t="s">
        <v>277</v>
      </c>
      <c r="G4" s="286"/>
      <c r="H4" s="287" t="s">
        <v>278</v>
      </c>
      <c r="I4" s="286"/>
      <c r="J4" s="285" t="s">
        <v>279</v>
      </c>
      <c r="K4" s="286"/>
      <c r="L4" s="285" t="s">
        <v>280</v>
      </c>
      <c r="M4" s="286"/>
      <c r="N4" s="285" t="s">
        <v>281</v>
      </c>
      <c r="O4" s="286"/>
      <c r="P4" s="287" t="s">
        <v>282</v>
      </c>
      <c r="Q4" s="288"/>
      <c r="R4" s="51"/>
      <c r="AO4" s="51"/>
      <c r="AP4" s="51"/>
      <c r="AQ4" s="51"/>
      <c r="AR4" s="51"/>
      <c r="AS4" s="51"/>
      <c r="AT4" s="51"/>
      <c r="AU4" s="51"/>
      <c r="AV4" s="51"/>
      <c r="AW4" s="51"/>
    </row>
    <row r="5" spans="1:49" ht="14.1" customHeight="1" x14ac:dyDescent="0.25">
      <c r="A5" s="281"/>
      <c r="B5" s="35">
        <v>2021</v>
      </c>
      <c r="C5" s="36" t="s">
        <v>80</v>
      </c>
      <c r="D5" s="37">
        <v>2021</v>
      </c>
      <c r="E5" s="36" t="s">
        <v>80</v>
      </c>
      <c r="F5" s="37">
        <v>2022</v>
      </c>
      <c r="G5" s="36" t="s">
        <v>283</v>
      </c>
      <c r="H5" s="35">
        <v>2021</v>
      </c>
      <c r="I5" s="36" t="s">
        <v>80</v>
      </c>
      <c r="J5" s="109">
        <v>2021</v>
      </c>
      <c r="K5" s="36" t="s">
        <v>80</v>
      </c>
      <c r="L5" s="37">
        <v>2021</v>
      </c>
      <c r="M5" s="36" t="s">
        <v>80</v>
      </c>
      <c r="N5" s="37">
        <v>2022</v>
      </c>
      <c r="O5" s="36" t="s">
        <v>78</v>
      </c>
      <c r="P5" s="37">
        <v>2021</v>
      </c>
      <c r="Q5" s="37" t="s">
        <v>80</v>
      </c>
      <c r="R5" s="51"/>
      <c r="S5" s="34"/>
      <c r="T5" s="34"/>
      <c r="U5" s="34"/>
      <c r="V5" s="34"/>
      <c r="W5" s="34"/>
      <c r="X5" s="34"/>
      <c r="Y5" s="34"/>
      <c r="Z5" s="34"/>
      <c r="AA5" s="34"/>
      <c r="AO5" s="51"/>
      <c r="AP5" s="51"/>
      <c r="AQ5" s="51"/>
      <c r="AR5" s="51"/>
      <c r="AS5" s="51"/>
      <c r="AT5" s="51"/>
      <c r="AU5" s="51"/>
      <c r="AV5" s="51"/>
      <c r="AW5" s="51"/>
    </row>
    <row r="6" spans="1:49" ht="14.4" x14ac:dyDescent="0.3">
      <c r="A6" s="38" t="s">
        <v>53</v>
      </c>
      <c r="B6" s="39">
        <v>3.1</v>
      </c>
      <c r="C6" s="40">
        <v>-0.79999999999999982</v>
      </c>
      <c r="D6" s="60">
        <v>1688</v>
      </c>
      <c r="E6" s="40">
        <v>-149</v>
      </c>
      <c r="F6" s="39">
        <v>21.3</v>
      </c>
      <c r="G6" s="40">
        <v>16.399999999999999</v>
      </c>
      <c r="H6" s="99">
        <v>56.4</v>
      </c>
      <c r="I6" s="40">
        <v>10.199999999999996</v>
      </c>
      <c r="J6" s="39">
        <v>1.5</v>
      </c>
      <c r="K6" s="40">
        <v>-0.10000000000000009</v>
      </c>
      <c r="L6" s="39">
        <v>25.5</v>
      </c>
      <c r="M6" s="40">
        <v>2.1000000000000014</v>
      </c>
      <c r="N6" s="39" t="s">
        <v>120</v>
      </c>
      <c r="O6" s="40">
        <v>1.5</v>
      </c>
      <c r="P6" s="39">
        <v>20.399999999999999</v>
      </c>
      <c r="Q6" s="41">
        <v>-7</v>
      </c>
      <c r="R6" s="51"/>
      <c r="AO6" s="51"/>
      <c r="AP6" s="51"/>
      <c r="AQ6" s="51"/>
      <c r="AR6" s="51"/>
      <c r="AS6" s="51"/>
      <c r="AT6" s="51"/>
      <c r="AU6" s="51"/>
      <c r="AV6" s="51"/>
      <c r="AW6" s="51"/>
    </row>
    <row r="7" spans="1:49" ht="14.4" x14ac:dyDescent="0.3">
      <c r="A7" s="38" t="s">
        <v>54</v>
      </c>
      <c r="B7" s="39">
        <v>4.3</v>
      </c>
      <c r="C7" s="40">
        <v>0.29999999999999982</v>
      </c>
      <c r="D7" s="60">
        <v>2634</v>
      </c>
      <c r="E7" s="40">
        <v>-169</v>
      </c>
      <c r="F7" s="39">
        <v>47.7</v>
      </c>
      <c r="G7" s="40">
        <v>42.1</v>
      </c>
      <c r="H7" s="99">
        <v>55.4</v>
      </c>
      <c r="I7" s="40">
        <v>17</v>
      </c>
      <c r="J7" s="39">
        <v>5.8</v>
      </c>
      <c r="K7" s="40">
        <v>1.2999999999999998</v>
      </c>
      <c r="L7" s="39">
        <v>12.1</v>
      </c>
      <c r="M7" s="40">
        <v>-0.80000000000000071</v>
      </c>
      <c r="N7" s="39">
        <v>47.3</v>
      </c>
      <c r="O7" s="40">
        <v>5.7999999999999972</v>
      </c>
      <c r="P7" s="39">
        <v>32.799999999999997</v>
      </c>
      <c r="Q7" s="41">
        <v>-3.6000000000000014</v>
      </c>
      <c r="R7" s="51"/>
      <c r="AO7" s="51"/>
      <c r="AP7" s="51"/>
      <c r="AQ7" s="51"/>
      <c r="AR7" s="51"/>
      <c r="AS7" s="51"/>
      <c r="AT7" s="51"/>
      <c r="AU7" s="51"/>
      <c r="AV7" s="51"/>
      <c r="AW7" s="51"/>
    </row>
    <row r="8" spans="1:49" ht="14.4" x14ac:dyDescent="0.3">
      <c r="A8" s="38" t="s">
        <v>55</v>
      </c>
      <c r="B8" s="39">
        <v>3.4</v>
      </c>
      <c r="C8" s="40">
        <v>-0.30000000000000027</v>
      </c>
      <c r="D8" s="60">
        <v>1459</v>
      </c>
      <c r="E8" s="40">
        <v>69</v>
      </c>
      <c r="F8" s="39">
        <v>40.700000000000003</v>
      </c>
      <c r="G8" s="40">
        <v>13.100000000000001</v>
      </c>
      <c r="H8" s="99">
        <v>6.7</v>
      </c>
      <c r="I8" s="40">
        <v>2.6000000000000005</v>
      </c>
      <c r="J8" s="39">
        <v>2.6</v>
      </c>
      <c r="K8" s="40">
        <v>0.10000000000000009</v>
      </c>
      <c r="L8" s="39">
        <v>23.7</v>
      </c>
      <c r="M8" s="40">
        <v>2.1999999999999993</v>
      </c>
      <c r="N8" s="39">
        <v>27.1</v>
      </c>
      <c r="O8" s="40">
        <v>2</v>
      </c>
      <c r="P8" s="39">
        <v>23.6</v>
      </c>
      <c r="Q8" s="41">
        <v>-3.5</v>
      </c>
      <c r="R8" s="51"/>
      <c r="AO8" s="51"/>
      <c r="AP8" s="51"/>
      <c r="AQ8" s="51"/>
      <c r="AR8" s="51"/>
      <c r="AS8" s="51"/>
      <c r="AT8" s="51"/>
      <c r="AU8" s="51"/>
      <c r="AV8" s="51"/>
      <c r="AW8" s="51"/>
    </row>
    <row r="9" spans="1:49" ht="14.4" x14ac:dyDescent="0.3">
      <c r="A9" s="38" t="s">
        <v>56</v>
      </c>
      <c r="B9" s="39" t="s">
        <v>199</v>
      </c>
      <c r="C9" s="40">
        <v>-1.7999999999999998</v>
      </c>
      <c r="D9" s="60">
        <v>1198</v>
      </c>
      <c r="E9" s="40">
        <v>-4</v>
      </c>
      <c r="F9" s="39">
        <v>44.2</v>
      </c>
      <c r="G9" s="40">
        <v>44.2</v>
      </c>
      <c r="H9" s="99">
        <v>8.4</v>
      </c>
      <c r="I9" s="40">
        <v>3.7</v>
      </c>
      <c r="J9" s="39">
        <v>4.4000000000000004</v>
      </c>
      <c r="K9" s="40">
        <v>1.7000000000000002</v>
      </c>
      <c r="L9" s="39">
        <v>17.2</v>
      </c>
      <c r="M9" s="40">
        <v>0.69999999999999929</v>
      </c>
      <c r="N9" s="39">
        <v>23.5</v>
      </c>
      <c r="O9" s="40">
        <v>0.60000000000000142</v>
      </c>
      <c r="P9" s="39">
        <v>35.1</v>
      </c>
      <c r="Q9" s="41">
        <v>0.5</v>
      </c>
      <c r="R9" s="51"/>
      <c r="AO9" s="51"/>
      <c r="AP9" s="51"/>
      <c r="AQ9" s="51"/>
      <c r="AR9" s="51"/>
      <c r="AS9" s="51"/>
      <c r="AT9" s="51"/>
      <c r="AU9" s="51"/>
      <c r="AV9" s="51"/>
      <c r="AW9" s="51"/>
    </row>
    <row r="10" spans="1:49" ht="14.4" x14ac:dyDescent="0.3">
      <c r="A10" s="38" t="s">
        <v>57</v>
      </c>
      <c r="B10" s="39">
        <v>3.1</v>
      </c>
      <c r="C10" s="40">
        <v>-0.99999999999999956</v>
      </c>
      <c r="D10" s="60">
        <v>331</v>
      </c>
      <c r="E10" s="40">
        <v>0</v>
      </c>
      <c r="F10" s="39">
        <v>25.7</v>
      </c>
      <c r="G10" s="40">
        <v>25.7</v>
      </c>
      <c r="H10" s="99">
        <v>43.8</v>
      </c>
      <c r="I10" s="40">
        <v>35</v>
      </c>
      <c r="J10" s="39">
        <v>1.8</v>
      </c>
      <c r="K10" s="40">
        <v>0.8</v>
      </c>
      <c r="L10" s="39">
        <v>17.600000000000001</v>
      </c>
      <c r="M10" s="40">
        <v>-9.9999999999997868E-2</v>
      </c>
      <c r="N10" s="39">
        <v>20.8</v>
      </c>
      <c r="O10" s="40">
        <v>2.1000000000000014</v>
      </c>
      <c r="P10" s="39">
        <v>15.7</v>
      </c>
      <c r="Q10" s="41">
        <v>0.89999999999999858</v>
      </c>
      <c r="R10" s="51"/>
      <c r="AO10" s="51"/>
      <c r="AP10" s="51"/>
      <c r="AQ10" s="51"/>
      <c r="AR10" s="51"/>
      <c r="AS10" s="51"/>
      <c r="AT10" s="51"/>
      <c r="AU10" s="51"/>
      <c r="AV10" s="51"/>
      <c r="AW10" s="51"/>
    </row>
    <row r="11" spans="1:49" ht="14.4" x14ac:dyDescent="0.3">
      <c r="A11" s="42" t="s">
        <v>58</v>
      </c>
      <c r="B11" s="43">
        <v>3.5</v>
      </c>
      <c r="C11" s="44">
        <v>-0.5</v>
      </c>
      <c r="D11" s="61">
        <v>1614</v>
      </c>
      <c r="E11" s="44">
        <v>-32</v>
      </c>
      <c r="F11" s="43">
        <v>33.9</v>
      </c>
      <c r="G11" s="44">
        <v>23.4</v>
      </c>
      <c r="H11" s="101">
        <v>36.9</v>
      </c>
      <c r="I11" s="44">
        <v>10.7</v>
      </c>
      <c r="J11" s="43">
        <v>2.9</v>
      </c>
      <c r="K11" s="44">
        <v>0.5</v>
      </c>
      <c r="L11" s="43">
        <v>20.8</v>
      </c>
      <c r="M11" s="44">
        <v>1</v>
      </c>
      <c r="N11" s="43">
        <v>29.3</v>
      </c>
      <c r="O11" s="44">
        <v>2.5</v>
      </c>
      <c r="P11" s="43">
        <v>24.5</v>
      </c>
      <c r="Q11" s="45">
        <v>-4.1000000000000014</v>
      </c>
      <c r="R11" s="51"/>
      <c r="AO11" s="51"/>
      <c r="AP11" s="51"/>
      <c r="AQ11" s="51"/>
      <c r="AR11" s="51"/>
      <c r="AS11" s="51"/>
      <c r="AT11" s="51"/>
      <c r="AU11" s="51"/>
      <c r="AV11" s="51"/>
      <c r="AW11" s="51"/>
    </row>
    <row r="12" spans="1:49" ht="14.4" x14ac:dyDescent="0.3">
      <c r="A12" s="42" t="s">
        <v>59</v>
      </c>
      <c r="B12" s="43">
        <v>3.6</v>
      </c>
      <c r="C12" s="44">
        <v>-0.29999999999999982</v>
      </c>
      <c r="D12" s="61">
        <v>1961</v>
      </c>
      <c r="E12" s="44">
        <v>17</v>
      </c>
      <c r="F12" s="43">
        <v>52.5</v>
      </c>
      <c r="G12" s="44">
        <v>21.7</v>
      </c>
      <c r="H12" s="101">
        <v>45.8</v>
      </c>
      <c r="I12" s="44">
        <v>11.799999999999997</v>
      </c>
      <c r="J12" s="43">
        <v>3.6</v>
      </c>
      <c r="K12" s="44">
        <v>0.80000000000000027</v>
      </c>
      <c r="L12" s="43">
        <v>10.199999999999999</v>
      </c>
      <c r="M12" s="44">
        <v>-0.70000000000000107</v>
      </c>
      <c r="N12" s="43">
        <v>32.299999999999997</v>
      </c>
      <c r="O12" s="44">
        <v>2.5999999999999979</v>
      </c>
      <c r="P12" s="43">
        <v>29.8</v>
      </c>
      <c r="Q12" s="45">
        <v>-0.69999999999999929</v>
      </c>
      <c r="R12" s="51"/>
      <c r="AO12" s="51"/>
      <c r="AP12" s="51"/>
      <c r="AQ12" s="51"/>
      <c r="AR12" s="51"/>
      <c r="AS12" s="51"/>
      <c r="AT12" s="51"/>
      <c r="AU12" s="51"/>
      <c r="AV12" s="51"/>
      <c r="AW12" s="51"/>
    </row>
    <row r="13" spans="1:49" ht="14.4" x14ac:dyDescent="0.3">
      <c r="A13" s="46" t="s">
        <v>60</v>
      </c>
      <c r="B13" s="47">
        <v>2.1</v>
      </c>
      <c r="C13" s="48">
        <v>-0.29999999999999982</v>
      </c>
      <c r="D13" s="62">
        <v>4748</v>
      </c>
      <c r="E13" s="49">
        <v>122</v>
      </c>
      <c r="F13" s="47">
        <v>53.7</v>
      </c>
      <c r="G13" s="48">
        <v>20</v>
      </c>
      <c r="H13" s="105">
        <v>58.7</v>
      </c>
      <c r="I13" s="48">
        <v>6.8000000000000043</v>
      </c>
      <c r="J13" s="47">
        <v>4.0999999999999996</v>
      </c>
      <c r="K13" s="48">
        <v>1.0999999999999996</v>
      </c>
      <c r="L13" s="47">
        <v>7.8</v>
      </c>
      <c r="M13" s="48">
        <v>-0.50000000000000089</v>
      </c>
      <c r="N13" s="47">
        <v>33.200000000000003</v>
      </c>
      <c r="O13" s="48">
        <v>3.0000000000000036</v>
      </c>
      <c r="P13" s="47">
        <v>32.6</v>
      </c>
      <c r="Q13" s="50">
        <v>-0.69999999999999574</v>
      </c>
      <c r="R13" s="51"/>
      <c r="AO13" s="51"/>
      <c r="AP13" s="51"/>
      <c r="AQ13" s="51"/>
      <c r="AR13" s="51"/>
      <c r="AS13" s="51"/>
      <c r="AT13" s="51"/>
      <c r="AU13" s="51"/>
      <c r="AV13" s="51"/>
      <c r="AW13" s="51"/>
    </row>
    <row r="14" spans="1:49" ht="14.4" x14ac:dyDescent="0.3">
      <c r="A14" s="75"/>
      <c r="B14" s="76"/>
      <c r="C14" s="77"/>
      <c r="D14" s="76"/>
      <c r="E14" s="78"/>
      <c r="F14" s="76"/>
      <c r="G14" s="77"/>
      <c r="H14" s="76"/>
      <c r="I14" s="77"/>
      <c r="J14" s="76"/>
      <c r="K14" s="77"/>
      <c r="L14" s="76"/>
      <c r="M14" s="77"/>
      <c r="N14" s="76"/>
      <c r="O14" s="77"/>
      <c r="P14" s="76"/>
      <c r="Q14" s="77"/>
      <c r="R14" s="51"/>
      <c r="AO14" s="51"/>
      <c r="AP14" s="51"/>
      <c r="AQ14" s="51"/>
      <c r="AR14" s="51"/>
      <c r="AS14" s="51"/>
      <c r="AT14" s="51"/>
      <c r="AU14" s="51"/>
      <c r="AV14" s="51"/>
      <c r="AW14" s="51"/>
    </row>
    <row r="15" spans="1:49" x14ac:dyDescent="0.25">
      <c r="A15" s="303" t="s">
        <v>126</v>
      </c>
      <c r="B15" s="303"/>
      <c r="C15" s="303"/>
      <c r="D15" s="303"/>
      <c r="E15" s="303"/>
      <c r="F15" s="303"/>
      <c r="G15" s="303"/>
      <c r="H15" s="303"/>
      <c r="I15" s="303"/>
      <c r="J15" s="303"/>
      <c r="K15" s="303"/>
      <c r="L15" s="303"/>
      <c r="M15" s="303"/>
      <c r="N15" s="303"/>
      <c r="O15" s="303"/>
      <c r="P15" s="303"/>
      <c r="Q15" s="303"/>
      <c r="R15" s="51"/>
      <c r="S15" s="51"/>
      <c r="AP15" s="51"/>
      <c r="AQ15" s="51"/>
      <c r="AR15" s="51"/>
      <c r="AS15" s="51"/>
      <c r="AT15" s="51"/>
      <c r="AU15" s="51"/>
      <c r="AV15" s="51"/>
      <c r="AW15" s="51"/>
    </row>
    <row r="16" spans="1:49" ht="33.75" customHeight="1" x14ac:dyDescent="0.25">
      <c r="A16" s="304" t="s">
        <v>284</v>
      </c>
      <c r="B16" s="304"/>
      <c r="C16" s="304"/>
      <c r="D16" s="304"/>
      <c r="E16" s="304"/>
      <c r="F16" s="304"/>
      <c r="G16" s="304"/>
      <c r="H16" s="304"/>
      <c r="I16" s="304"/>
      <c r="J16" s="304"/>
      <c r="K16" s="304"/>
      <c r="L16" s="304"/>
      <c r="M16" s="304"/>
      <c r="N16" s="304"/>
      <c r="O16" s="304"/>
      <c r="P16" s="304"/>
      <c r="Q16" s="304"/>
      <c r="R16" s="51"/>
      <c r="S16" s="51"/>
      <c r="AP16" s="51"/>
      <c r="AQ16" s="51"/>
      <c r="AR16" s="51"/>
      <c r="AS16" s="51"/>
      <c r="AT16" s="51"/>
      <c r="AU16" s="51"/>
      <c r="AV16" s="51"/>
      <c r="AW16" s="51"/>
    </row>
    <row r="17" spans="1:49" x14ac:dyDescent="0.25">
      <c r="A17" s="110" t="s">
        <v>285</v>
      </c>
      <c r="B17" s="106"/>
      <c r="C17" s="106"/>
      <c r="D17" s="106"/>
      <c r="E17" s="106"/>
      <c r="F17" s="106"/>
      <c r="G17" s="106"/>
      <c r="H17" s="106"/>
      <c r="I17" s="106"/>
      <c r="J17" s="106"/>
      <c r="K17" s="111"/>
      <c r="L17" s="111"/>
      <c r="M17" s="111"/>
      <c r="N17" s="111"/>
      <c r="O17" s="111"/>
      <c r="P17" s="111"/>
      <c r="Q17" s="111"/>
      <c r="R17" s="51"/>
      <c r="S17" s="51"/>
      <c r="AP17" s="51"/>
      <c r="AQ17" s="51"/>
      <c r="AR17" s="51"/>
      <c r="AS17" s="51"/>
      <c r="AT17" s="51"/>
      <c r="AU17" s="51"/>
      <c r="AV17" s="51"/>
      <c r="AW17" s="51"/>
    </row>
    <row r="18" spans="1:49" x14ac:dyDescent="0.25">
      <c r="A18" s="110" t="s">
        <v>286</v>
      </c>
      <c r="B18" s="106"/>
      <c r="C18" s="106"/>
      <c r="D18" s="106"/>
      <c r="E18" s="106"/>
      <c r="F18" s="106"/>
      <c r="G18" s="106"/>
      <c r="H18" s="106"/>
      <c r="I18" s="106"/>
      <c r="J18" s="106"/>
      <c r="K18" s="111"/>
      <c r="L18" s="111"/>
      <c r="M18" s="111"/>
      <c r="N18" s="111"/>
      <c r="O18" s="111"/>
      <c r="P18" s="111"/>
      <c r="Q18" s="111"/>
      <c r="R18" s="51"/>
      <c r="S18" s="51"/>
      <c r="AP18" s="51"/>
      <c r="AQ18" s="51"/>
      <c r="AR18" s="51"/>
      <c r="AS18" s="51"/>
      <c r="AT18" s="51"/>
      <c r="AU18" s="51"/>
      <c r="AV18" s="51"/>
      <c r="AW18" s="51"/>
    </row>
    <row r="19" spans="1:49" x14ac:dyDescent="0.25">
      <c r="A19" s="110" t="s">
        <v>255</v>
      </c>
      <c r="B19" s="106"/>
      <c r="C19" s="106"/>
      <c r="D19" s="106"/>
      <c r="E19" s="106"/>
      <c r="F19" s="106"/>
      <c r="G19" s="106"/>
      <c r="H19" s="106"/>
      <c r="I19" s="106"/>
      <c r="J19" s="106"/>
      <c r="K19" s="106"/>
      <c r="L19" s="106"/>
      <c r="M19" s="106"/>
      <c r="N19" s="106"/>
      <c r="O19" s="106"/>
      <c r="P19" s="106"/>
      <c r="Q19" s="106"/>
    </row>
    <row r="20" spans="1:49" x14ac:dyDescent="0.25">
      <c r="A20" s="110" t="s">
        <v>287</v>
      </c>
      <c r="B20" s="106"/>
      <c r="C20" s="106"/>
      <c r="D20" s="106"/>
      <c r="E20" s="106"/>
      <c r="F20" s="106"/>
      <c r="G20" s="106"/>
      <c r="H20" s="106"/>
      <c r="I20" s="106"/>
      <c r="J20" s="106"/>
      <c r="K20" s="106"/>
      <c r="L20" s="106"/>
      <c r="M20" s="106"/>
      <c r="N20" s="106"/>
      <c r="O20" s="106"/>
      <c r="P20" s="106"/>
      <c r="Q20" s="106"/>
      <c r="AP20" s="51"/>
      <c r="AQ20" s="51"/>
      <c r="AR20" s="51"/>
      <c r="AS20" s="51"/>
      <c r="AT20" s="51"/>
      <c r="AU20" s="51"/>
      <c r="AV20" s="51"/>
      <c r="AW20" s="51"/>
    </row>
    <row r="21" spans="1:49" x14ac:dyDescent="0.25">
      <c r="A21" s="110"/>
      <c r="B21" s="106"/>
      <c r="C21" s="106"/>
      <c r="D21" s="106"/>
      <c r="E21" s="106"/>
      <c r="F21" s="106"/>
      <c r="G21" s="106"/>
      <c r="H21" s="106"/>
      <c r="I21" s="106"/>
      <c r="J21" s="106"/>
      <c r="K21" s="106"/>
      <c r="L21" s="106"/>
      <c r="M21" s="106"/>
      <c r="N21" s="106"/>
      <c r="O21" s="106"/>
      <c r="P21" s="106"/>
      <c r="Q21" s="106"/>
      <c r="AP21" s="51"/>
      <c r="AQ21" s="51"/>
      <c r="AR21" s="51"/>
      <c r="AS21" s="51"/>
      <c r="AT21" s="51"/>
      <c r="AU21" s="51"/>
      <c r="AV21" s="51"/>
      <c r="AW21" s="51"/>
    </row>
    <row r="22" spans="1:49" ht="32.25" customHeight="1" x14ac:dyDescent="0.25">
      <c r="A22" s="268" t="s">
        <v>547</v>
      </c>
      <c r="B22" s="268"/>
      <c r="C22" s="268"/>
      <c r="D22" s="268"/>
      <c r="E22" s="268"/>
      <c r="F22" s="268"/>
      <c r="G22" s="268"/>
      <c r="H22" s="268"/>
      <c r="I22" s="268"/>
      <c r="J22" s="268"/>
      <c r="K22" s="268"/>
      <c r="L22" s="268"/>
      <c r="M22" s="268"/>
      <c r="N22" s="268"/>
      <c r="O22" s="106"/>
      <c r="P22" s="106"/>
      <c r="Q22" s="106"/>
      <c r="AP22" s="51"/>
      <c r="AQ22" s="51"/>
      <c r="AR22" s="51"/>
      <c r="AS22" s="51"/>
      <c r="AT22" s="51"/>
      <c r="AU22" s="51"/>
      <c r="AV22" s="51"/>
      <c r="AW22" s="51"/>
    </row>
    <row r="23" spans="1:49" ht="15.6" x14ac:dyDescent="0.3">
      <c r="A23" s="107" t="s">
        <v>91</v>
      </c>
      <c r="B23" s="106"/>
      <c r="C23" s="106"/>
      <c r="D23" s="106"/>
      <c r="E23" s="106"/>
      <c r="F23" s="106"/>
      <c r="G23" s="106"/>
      <c r="H23" s="106"/>
      <c r="I23" s="106"/>
      <c r="J23" s="106"/>
      <c r="K23" s="106"/>
      <c r="L23" s="106"/>
      <c r="M23" s="106"/>
      <c r="N23" s="106"/>
      <c r="O23" s="106"/>
      <c r="P23" s="106"/>
      <c r="Q23" s="106"/>
      <c r="AP23" s="51"/>
      <c r="AQ23" s="51"/>
      <c r="AR23" s="51"/>
      <c r="AS23" s="51"/>
      <c r="AT23" s="51"/>
      <c r="AU23" s="51"/>
      <c r="AV23" s="51"/>
      <c r="AW23" s="51"/>
    </row>
    <row r="24" spans="1:49" x14ac:dyDescent="0.25">
      <c r="A24" s="110"/>
      <c r="B24" s="106"/>
      <c r="C24" s="106"/>
      <c r="D24" s="106"/>
      <c r="E24" s="106"/>
      <c r="F24" s="106"/>
      <c r="G24" s="106"/>
      <c r="H24" s="106"/>
      <c r="I24" s="106"/>
      <c r="J24" s="106"/>
      <c r="K24" s="106"/>
      <c r="L24" s="106"/>
      <c r="M24" s="106"/>
      <c r="N24" s="106"/>
      <c r="O24" s="106"/>
      <c r="P24" s="106"/>
      <c r="Q24" s="106"/>
      <c r="AP24" s="51"/>
      <c r="AQ24" s="51"/>
      <c r="AR24" s="51"/>
      <c r="AS24" s="51"/>
      <c r="AT24" s="51"/>
      <c r="AU24" s="51"/>
      <c r="AV24" s="51"/>
      <c r="AW24" s="51"/>
    </row>
    <row r="25" spans="1:49" x14ac:dyDescent="0.25">
      <c r="B25" s="51"/>
      <c r="C25" s="51"/>
      <c r="D25" s="51"/>
      <c r="E25" s="51"/>
      <c r="F25" s="51"/>
      <c r="G25" s="51"/>
      <c r="H25" s="51"/>
      <c r="I25" s="51"/>
      <c r="J25" s="34"/>
      <c r="AP25" s="51"/>
      <c r="AQ25" s="51"/>
      <c r="AR25" s="51"/>
      <c r="AS25" s="51"/>
      <c r="AT25" s="51"/>
      <c r="AU25" s="51"/>
      <c r="AV25" s="51"/>
      <c r="AW25" s="51"/>
    </row>
    <row r="26" spans="1:49" x14ac:dyDescent="0.25">
      <c r="B26" s="51"/>
      <c r="C26" s="51"/>
      <c r="D26" s="51"/>
      <c r="E26" s="51"/>
      <c r="F26" s="51"/>
      <c r="G26" s="51"/>
      <c r="H26" s="51"/>
      <c r="I26" s="51"/>
      <c r="J26" s="34"/>
      <c r="AP26" s="51"/>
      <c r="AQ26" s="51"/>
      <c r="AR26" s="51"/>
      <c r="AS26" s="51"/>
      <c r="AT26" s="51"/>
      <c r="AU26" s="51"/>
      <c r="AV26" s="51"/>
      <c r="AW26" s="51"/>
    </row>
    <row r="27" spans="1:49" x14ac:dyDescent="0.25">
      <c r="B27" s="51"/>
      <c r="C27" s="51"/>
      <c r="D27" s="51"/>
      <c r="E27" s="51"/>
      <c r="F27" s="51"/>
      <c r="G27" s="51"/>
      <c r="H27" s="51"/>
      <c r="I27" s="51"/>
      <c r="J27" s="34"/>
      <c r="AP27" s="51"/>
      <c r="AQ27" s="51"/>
      <c r="AR27" s="51"/>
      <c r="AS27" s="51"/>
      <c r="AT27" s="51"/>
      <c r="AU27" s="51"/>
      <c r="AV27" s="51"/>
      <c r="AW27" s="51"/>
    </row>
    <row r="28" spans="1:49" x14ac:dyDescent="0.25">
      <c r="B28" s="51"/>
      <c r="C28" s="51"/>
      <c r="D28" s="51"/>
      <c r="E28" s="51"/>
      <c r="F28" s="51"/>
      <c r="G28" s="51"/>
      <c r="H28" s="51"/>
      <c r="I28" s="51"/>
      <c r="J28" s="34"/>
      <c r="AP28" s="51"/>
      <c r="AQ28" s="51"/>
      <c r="AR28" s="51"/>
      <c r="AS28" s="51"/>
      <c r="AT28" s="51"/>
      <c r="AU28" s="51"/>
      <c r="AV28" s="51"/>
      <c r="AW28" s="51"/>
    </row>
    <row r="29" spans="1:49" x14ac:dyDescent="0.25">
      <c r="B29" s="51"/>
      <c r="C29" s="51"/>
      <c r="D29" s="51"/>
      <c r="E29" s="51"/>
      <c r="F29" s="51"/>
      <c r="G29" s="51"/>
      <c r="H29" s="51"/>
      <c r="I29" s="51"/>
      <c r="J29" s="34"/>
      <c r="AP29" s="51"/>
      <c r="AQ29" s="51"/>
      <c r="AR29" s="51"/>
      <c r="AS29" s="51"/>
      <c r="AT29" s="51"/>
      <c r="AU29" s="51"/>
      <c r="AV29" s="51"/>
      <c r="AW29" s="51"/>
    </row>
    <row r="30" spans="1:49" x14ac:dyDescent="0.25">
      <c r="B30" s="51"/>
      <c r="C30" s="51"/>
      <c r="D30" s="51"/>
      <c r="E30" s="51"/>
      <c r="F30" s="51"/>
      <c r="G30" s="51"/>
      <c r="H30" s="51"/>
      <c r="I30" s="51"/>
      <c r="J30" s="34"/>
      <c r="AP30" s="51"/>
      <c r="AQ30" s="51"/>
      <c r="AR30" s="51"/>
      <c r="AS30" s="51"/>
      <c r="AT30" s="51"/>
      <c r="AU30" s="51"/>
      <c r="AV30" s="51"/>
      <c r="AW30" s="51"/>
    </row>
    <row r="31" spans="1:49" x14ac:dyDescent="0.25">
      <c r="B31" s="51"/>
      <c r="C31" s="51"/>
      <c r="D31" s="51"/>
      <c r="E31" s="51"/>
      <c r="F31" s="51"/>
      <c r="G31" s="51"/>
      <c r="H31" s="51"/>
      <c r="I31" s="51"/>
      <c r="J31" s="34"/>
      <c r="AP31" s="51"/>
      <c r="AQ31" s="51"/>
      <c r="AR31" s="51"/>
      <c r="AS31" s="51"/>
      <c r="AT31" s="51"/>
      <c r="AU31" s="51"/>
      <c r="AV31" s="51"/>
      <c r="AW31" s="51"/>
    </row>
    <row r="32" spans="1:49" x14ac:dyDescent="0.25">
      <c r="B32" s="51"/>
      <c r="C32" s="51"/>
      <c r="D32" s="51"/>
      <c r="E32" s="51"/>
      <c r="F32" s="51"/>
      <c r="G32" s="51"/>
      <c r="H32" s="51"/>
      <c r="I32" s="51"/>
      <c r="J32" s="34"/>
      <c r="AP32" s="51"/>
      <c r="AQ32" s="51"/>
      <c r="AR32" s="51"/>
      <c r="AS32" s="51"/>
      <c r="AT32" s="51"/>
      <c r="AU32" s="51"/>
      <c r="AV32" s="51"/>
      <c r="AW32" s="51"/>
    </row>
    <row r="33" spans="1:49" x14ac:dyDescent="0.25">
      <c r="B33" s="51"/>
      <c r="C33" s="51"/>
      <c r="D33" s="51"/>
      <c r="E33" s="51"/>
      <c r="F33" s="51"/>
      <c r="G33" s="51"/>
      <c r="H33" s="51"/>
      <c r="I33" s="51"/>
      <c r="J33" s="34"/>
      <c r="AP33" s="51"/>
      <c r="AQ33" s="51"/>
      <c r="AR33" s="51"/>
      <c r="AS33" s="51"/>
      <c r="AT33" s="51"/>
      <c r="AU33" s="51"/>
      <c r="AV33" s="51"/>
      <c r="AW33" s="51"/>
    </row>
    <row r="34" spans="1:49" x14ac:dyDescent="0.25">
      <c r="B34" s="51"/>
      <c r="C34" s="51"/>
      <c r="D34" s="51"/>
      <c r="E34" s="51"/>
      <c r="F34" s="51"/>
      <c r="G34" s="51"/>
      <c r="H34" s="51"/>
      <c r="I34" s="51"/>
      <c r="J34" s="34"/>
      <c r="AP34" s="51"/>
      <c r="AQ34" s="51"/>
      <c r="AR34" s="51"/>
      <c r="AS34" s="51"/>
      <c r="AT34" s="51"/>
      <c r="AU34" s="51"/>
      <c r="AV34" s="51"/>
      <c r="AW34" s="51"/>
    </row>
    <row r="35" spans="1:49" x14ac:dyDescent="0.25">
      <c r="J35" s="34"/>
      <c r="AP35" s="51"/>
      <c r="AQ35" s="51"/>
      <c r="AR35" s="51"/>
      <c r="AS35" s="51"/>
      <c r="AT35" s="51"/>
      <c r="AU35" s="51"/>
      <c r="AV35" s="51"/>
      <c r="AW35" s="51"/>
    </row>
    <row r="36" spans="1:49" x14ac:dyDescent="0.25">
      <c r="J36" s="34"/>
      <c r="AP36" s="51"/>
      <c r="AQ36" s="51"/>
      <c r="AR36" s="51"/>
      <c r="AS36" s="51"/>
      <c r="AT36" s="51"/>
      <c r="AU36" s="51"/>
      <c r="AV36" s="51"/>
      <c r="AW36" s="51"/>
    </row>
    <row r="37" spans="1:49" x14ac:dyDescent="0.25">
      <c r="B37" s="51"/>
      <c r="C37" s="51"/>
      <c r="D37" s="51"/>
      <c r="E37" s="51"/>
      <c r="F37" s="51"/>
      <c r="G37" s="51"/>
      <c r="H37" s="51"/>
      <c r="I37" s="51"/>
      <c r="J37" s="34"/>
      <c r="AP37" s="51"/>
      <c r="AQ37" s="51"/>
      <c r="AR37" s="51"/>
      <c r="AS37" s="51"/>
      <c r="AT37" s="51"/>
      <c r="AU37" s="51"/>
      <c r="AV37" s="51"/>
      <c r="AW37" s="51"/>
    </row>
    <row r="38" spans="1:49" x14ac:dyDescent="0.25">
      <c r="B38" s="51"/>
      <c r="C38" s="51"/>
      <c r="D38" s="51"/>
      <c r="E38" s="51"/>
      <c r="F38" s="51"/>
      <c r="G38" s="51"/>
      <c r="H38" s="51"/>
      <c r="I38" s="51"/>
      <c r="AP38" s="51"/>
      <c r="AQ38" s="51"/>
      <c r="AR38" s="51"/>
      <c r="AS38" s="51"/>
      <c r="AT38" s="51"/>
      <c r="AU38" s="51"/>
      <c r="AV38" s="51"/>
      <c r="AW38" s="51"/>
    </row>
    <row r="39" spans="1:49" ht="22.95" customHeight="1" x14ac:dyDescent="0.25">
      <c r="A39" s="291" t="s">
        <v>86</v>
      </c>
      <c r="B39" s="291"/>
      <c r="C39" s="291"/>
      <c r="D39" s="291"/>
      <c r="E39" s="291"/>
      <c r="F39" s="291"/>
      <c r="G39" s="291"/>
      <c r="H39" s="291"/>
      <c r="I39" s="291"/>
      <c r="J39" s="291"/>
      <c r="K39" s="291"/>
      <c r="L39" s="291"/>
      <c r="M39" s="291"/>
    </row>
    <row r="40" spans="1:49" ht="30.75" customHeight="1" x14ac:dyDescent="0.25">
      <c r="A40" s="277" t="s">
        <v>92</v>
      </c>
      <c r="B40" s="277"/>
      <c r="C40" s="277"/>
      <c r="D40" s="277"/>
      <c r="E40" s="277"/>
      <c r="F40" s="277"/>
      <c r="G40" s="277"/>
      <c r="H40" s="277"/>
      <c r="I40" s="277"/>
      <c r="J40" s="277"/>
      <c r="K40" s="277"/>
      <c r="L40" s="277"/>
      <c r="M40" s="277"/>
    </row>
    <row r="45" spans="1:49" ht="14.4" x14ac:dyDescent="0.3">
      <c r="A45" s="54"/>
    </row>
    <row r="54" spans="1:32" hidden="1" x14ac:dyDescent="0.25"/>
    <row r="55" spans="1:32" s="54" customFormat="1" ht="14.4" hidden="1" x14ac:dyDescent="0.3">
      <c r="A55" s="54" t="s">
        <v>93</v>
      </c>
      <c r="B55" s="55" t="s">
        <v>97</v>
      </c>
      <c r="C55" s="55" t="s">
        <v>94</v>
      </c>
      <c r="D55" s="55" t="s">
        <v>94</v>
      </c>
      <c r="E55" s="55" t="s">
        <v>97</v>
      </c>
      <c r="F55" s="55" t="s">
        <v>94</v>
      </c>
      <c r="G55" s="55" t="s">
        <v>94</v>
      </c>
      <c r="H55" s="55" t="s">
        <v>94</v>
      </c>
      <c r="I55" s="55" t="s">
        <v>99</v>
      </c>
      <c r="J55" s="55" t="e">
        <v>#N/A</v>
      </c>
      <c r="K55" s="55" t="e">
        <v>#N/A</v>
      </c>
      <c r="L55" s="55" t="e">
        <v>#N/A</v>
      </c>
      <c r="M55" s="55" t="e">
        <v>#N/A</v>
      </c>
      <c r="N55" s="55" t="e">
        <v>#N/A</v>
      </c>
      <c r="S55" s="54" t="s">
        <v>93</v>
      </c>
      <c r="T55" s="55" t="s">
        <v>96</v>
      </c>
      <c r="U55" s="55" t="s">
        <v>94</v>
      </c>
      <c r="V55" s="55" t="e">
        <v>#N/A</v>
      </c>
      <c r="W55" s="55" t="s">
        <v>97</v>
      </c>
      <c r="X55" s="55" t="s">
        <v>94</v>
      </c>
      <c r="Y55" s="55" t="s">
        <v>94</v>
      </c>
      <c r="Z55" s="55" t="s">
        <v>94</v>
      </c>
      <c r="AA55" s="55" t="s">
        <v>94</v>
      </c>
      <c r="AB55" s="55" t="e">
        <v>#N/A</v>
      </c>
      <c r="AC55" s="55" t="e">
        <v>#N/A</v>
      </c>
      <c r="AD55" s="55" t="e">
        <v>#N/A</v>
      </c>
      <c r="AE55" s="55" t="e">
        <v>#N/A</v>
      </c>
      <c r="AF55" s="55" t="e">
        <v>#N/A</v>
      </c>
    </row>
    <row r="56" spans="1:32" s="54" customFormat="1" ht="14.4" hidden="1" x14ac:dyDescent="0.3">
      <c r="A56" s="54" t="s">
        <v>98</v>
      </c>
      <c r="B56" s="55" t="s">
        <v>94</v>
      </c>
      <c r="C56" s="55" t="s">
        <v>95</v>
      </c>
      <c r="D56" s="55" t="s">
        <v>97</v>
      </c>
      <c r="E56" s="55" t="s">
        <v>96</v>
      </c>
      <c r="F56" s="55" t="s">
        <v>97</v>
      </c>
      <c r="G56" s="55" t="s">
        <v>97</v>
      </c>
      <c r="H56" s="55" t="s">
        <v>95</v>
      </c>
      <c r="I56" s="55" t="s">
        <v>95</v>
      </c>
      <c r="J56" s="55" t="e">
        <v>#N/A</v>
      </c>
      <c r="K56" s="55" t="e">
        <v>#N/A</v>
      </c>
      <c r="L56" s="55" t="e">
        <v>#N/A</v>
      </c>
      <c r="M56" s="55" t="e">
        <v>#N/A</v>
      </c>
      <c r="N56" s="55" t="e">
        <v>#N/A</v>
      </c>
      <c r="S56" s="54" t="s">
        <v>98</v>
      </c>
      <c r="T56" s="55" t="s">
        <v>99</v>
      </c>
      <c r="U56" s="55" t="s">
        <v>95</v>
      </c>
      <c r="V56" s="55" t="e">
        <v>#N/A</v>
      </c>
      <c r="W56" s="55" t="s">
        <v>96</v>
      </c>
      <c r="X56" s="55" t="s">
        <v>95</v>
      </c>
      <c r="Y56" s="55" t="s">
        <v>97</v>
      </c>
      <c r="Z56" s="55" t="s">
        <v>95</v>
      </c>
      <c r="AA56" s="55" t="s">
        <v>95</v>
      </c>
      <c r="AB56" s="55" t="e">
        <v>#N/A</v>
      </c>
      <c r="AC56" s="55" t="e">
        <v>#N/A</v>
      </c>
      <c r="AD56" s="55" t="e">
        <v>#N/A</v>
      </c>
      <c r="AE56" s="55" t="e">
        <v>#N/A</v>
      </c>
      <c r="AF56" s="55" t="e">
        <v>#N/A</v>
      </c>
    </row>
    <row r="57" spans="1:32" hidden="1" x14ac:dyDescent="0.25"/>
  </sheetData>
  <mergeCells count="23">
    <mergeCell ref="A1:Q1"/>
    <mergeCell ref="A3:A5"/>
    <mergeCell ref="B3:C3"/>
    <mergeCell ref="D3:E3"/>
    <mergeCell ref="F3:G3"/>
    <mergeCell ref="H3:I3"/>
    <mergeCell ref="J3:K3"/>
    <mergeCell ref="L3:M3"/>
    <mergeCell ref="N3:O3"/>
    <mergeCell ref="P3:Q3"/>
    <mergeCell ref="A40:M40"/>
    <mergeCell ref="N4:O4"/>
    <mergeCell ref="P4:Q4"/>
    <mergeCell ref="A15:Q15"/>
    <mergeCell ref="A16:Q16"/>
    <mergeCell ref="A22:N22"/>
    <mergeCell ref="A39:M39"/>
    <mergeCell ref="B4:C4"/>
    <mergeCell ref="D4:E4"/>
    <mergeCell ref="F4:G4"/>
    <mergeCell ref="H4:I4"/>
    <mergeCell ref="J4:K4"/>
    <mergeCell ref="L4:M4"/>
  </mergeCells>
  <conditionalFormatting sqref="E6:E14">
    <cfRule type="dataBar" priority="1">
      <dataBar showValue="0">
        <cfvo type="min"/>
        <cfvo type="max"/>
        <color rgb="FF039345"/>
      </dataBar>
      <extLst>
        <ext xmlns:x14="http://schemas.microsoft.com/office/spreadsheetml/2009/9/main" uri="{B025F937-C7B1-47D3-B67F-A62EFF666E3E}">
          <x14:id>{DA5AD390-4715-44C0-B920-61D0E87F0DFE}</x14:id>
        </ext>
      </extLst>
    </cfRule>
  </conditionalFormatting>
  <conditionalFormatting sqref="G6:G14">
    <cfRule type="dataBar" priority="2">
      <dataBar showValue="0">
        <cfvo type="min"/>
        <cfvo type="max"/>
        <color rgb="FF039345"/>
      </dataBar>
      <extLst>
        <ext xmlns:x14="http://schemas.microsoft.com/office/spreadsheetml/2009/9/main" uri="{B025F937-C7B1-47D3-B67F-A62EFF666E3E}">
          <x14:id>{14CEAF9E-1BF0-460A-B83A-EFFA16D30123}</x14:id>
        </ext>
      </extLst>
    </cfRule>
  </conditionalFormatting>
  <conditionalFormatting sqref="I6:I14">
    <cfRule type="dataBar" priority="3">
      <dataBar showValue="0">
        <cfvo type="min"/>
        <cfvo type="max"/>
        <color rgb="FF039345"/>
      </dataBar>
      <extLst>
        <ext xmlns:x14="http://schemas.microsoft.com/office/spreadsheetml/2009/9/main" uri="{B025F937-C7B1-47D3-B67F-A62EFF666E3E}">
          <x14:id>{2569014C-C65F-415E-A111-175A1908F385}</x14:id>
        </ext>
      </extLst>
    </cfRule>
  </conditionalFormatting>
  <conditionalFormatting sqref="C6:C14">
    <cfRule type="dataBar" priority="4">
      <dataBar showValue="0">
        <cfvo type="min"/>
        <cfvo type="max"/>
        <color rgb="FFC00000"/>
      </dataBar>
      <extLst>
        <ext xmlns:x14="http://schemas.microsoft.com/office/spreadsheetml/2009/9/main" uri="{B025F937-C7B1-47D3-B67F-A62EFF666E3E}">
          <x14:id>{A1932572-9E0F-428B-AC64-2409CA9C8754}</x14:id>
        </ext>
      </extLst>
    </cfRule>
  </conditionalFormatting>
  <conditionalFormatting sqref="M6:M14">
    <cfRule type="dataBar" priority="5">
      <dataBar showValue="0">
        <cfvo type="min"/>
        <cfvo type="max"/>
        <color rgb="FFC00000"/>
      </dataBar>
      <extLst>
        <ext xmlns:x14="http://schemas.microsoft.com/office/spreadsheetml/2009/9/main" uri="{B025F937-C7B1-47D3-B67F-A62EFF666E3E}">
          <x14:id>{7E5D6098-6E23-4B2E-AB32-6B9EA4ACA814}</x14:id>
        </ext>
      </extLst>
    </cfRule>
  </conditionalFormatting>
  <conditionalFormatting sqref="K6:K14">
    <cfRule type="dataBar" priority="6">
      <dataBar showValue="0">
        <cfvo type="min"/>
        <cfvo type="max"/>
        <color rgb="FF039345"/>
      </dataBar>
      <extLst>
        <ext xmlns:x14="http://schemas.microsoft.com/office/spreadsheetml/2009/9/main" uri="{B025F937-C7B1-47D3-B67F-A62EFF666E3E}">
          <x14:id>{15FE0DA9-1592-4065-B7BB-54014B7424AC}</x14:id>
        </ext>
      </extLst>
    </cfRule>
  </conditionalFormatting>
  <conditionalFormatting sqref="O6:O14">
    <cfRule type="dataBar" priority="7">
      <dataBar showValue="0">
        <cfvo type="min"/>
        <cfvo type="max"/>
        <color rgb="FF039345"/>
      </dataBar>
      <extLst>
        <ext xmlns:x14="http://schemas.microsoft.com/office/spreadsheetml/2009/9/main" uri="{B025F937-C7B1-47D3-B67F-A62EFF666E3E}">
          <x14:id>{A0CE863E-9408-4EA2-A305-A2E2EBC2B70B}</x14:id>
        </ext>
      </extLst>
    </cfRule>
  </conditionalFormatting>
  <conditionalFormatting sqref="Q6:Q14">
    <cfRule type="dataBar" priority="8">
      <dataBar showValue="0">
        <cfvo type="min"/>
        <cfvo type="max"/>
        <color rgb="FF039345"/>
      </dataBar>
      <extLst>
        <ext xmlns:x14="http://schemas.microsoft.com/office/spreadsheetml/2009/9/main" uri="{B025F937-C7B1-47D3-B67F-A62EFF666E3E}">
          <x14:id>{619BC5F6-E4B8-4D08-8361-1D3AAE2080AA}</x14:id>
        </ext>
      </extLst>
    </cfRule>
  </conditionalFormatting>
  <pageMargins left="0.7" right="0.7" top="0.75" bottom="0.75" header="0.3" footer="0.3"/>
  <pageSetup paperSize="9" orientation="portrait" r:id="rId1"/>
  <ignoredErrors>
    <ignoredError sqref="N6 B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DA5AD390-4715-44C0-B920-61D0E87F0DFE}">
            <x14:dataBar minLength="0" maxLength="100" gradient="0" axisPosition="middle">
              <x14:cfvo type="autoMin"/>
              <x14:cfvo type="autoMax"/>
              <x14:negativeFillColor rgb="FFC00000"/>
              <x14:axisColor rgb="FF000000"/>
            </x14:dataBar>
          </x14:cfRule>
          <xm:sqref>E6:E14</xm:sqref>
        </x14:conditionalFormatting>
        <x14:conditionalFormatting xmlns:xm="http://schemas.microsoft.com/office/excel/2006/main">
          <x14:cfRule type="dataBar" id="{14CEAF9E-1BF0-460A-B83A-EFFA16D30123}">
            <x14:dataBar minLength="0" maxLength="100" gradient="0" axisPosition="middle">
              <x14:cfvo type="autoMin"/>
              <x14:cfvo type="autoMax"/>
              <x14:negativeFillColor rgb="FFC00000"/>
              <x14:axisColor rgb="FF000000"/>
            </x14:dataBar>
          </x14:cfRule>
          <xm:sqref>G6:G14</xm:sqref>
        </x14:conditionalFormatting>
        <x14:conditionalFormatting xmlns:xm="http://schemas.microsoft.com/office/excel/2006/main">
          <x14:cfRule type="dataBar" id="{2569014C-C65F-415E-A111-175A1908F385}">
            <x14:dataBar minLength="0" maxLength="100" gradient="0" axisPosition="middle">
              <x14:cfvo type="autoMin"/>
              <x14:cfvo type="autoMax"/>
              <x14:negativeFillColor rgb="FFC00000"/>
              <x14:axisColor rgb="FF000000"/>
            </x14:dataBar>
          </x14:cfRule>
          <xm:sqref>I6:I14</xm:sqref>
        </x14:conditionalFormatting>
        <x14:conditionalFormatting xmlns:xm="http://schemas.microsoft.com/office/excel/2006/main">
          <x14:cfRule type="dataBar" id="{A1932572-9E0F-428B-AC64-2409CA9C8754}">
            <x14:dataBar minLength="0" maxLength="100" gradient="0" axisPosition="middle">
              <x14:cfvo type="autoMin"/>
              <x14:cfvo type="autoMax"/>
              <x14:negativeFillColor rgb="FF039345"/>
              <x14:axisColor rgb="FF000000"/>
            </x14:dataBar>
          </x14:cfRule>
          <xm:sqref>C6:C14</xm:sqref>
        </x14:conditionalFormatting>
        <x14:conditionalFormatting xmlns:xm="http://schemas.microsoft.com/office/excel/2006/main">
          <x14:cfRule type="dataBar" id="{7E5D6098-6E23-4B2E-AB32-6B9EA4ACA814}">
            <x14:dataBar minLength="0" maxLength="100" gradient="0" axisPosition="middle">
              <x14:cfvo type="autoMin"/>
              <x14:cfvo type="autoMax"/>
              <x14:negativeFillColor rgb="FF039345"/>
              <x14:axisColor rgb="FF000000"/>
            </x14:dataBar>
          </x14:cfRule>
          <xm:sqref>M6:M14</xm:sqref>
        </x14:conditionalFormatting>
        <x14:conditionalFormatting xmlns:xm="http://schemas.microsoft.com/office/excel/2006/main">
          <x14:cfRule type="dataBar" id="{15FE0DA9-1592-4065-B7BB-54014B7424AC}">
            <x14:dataBar minLength="0" maxLength="100" gradient="0" axisPosition="middle">
              <x14:cfvo type="autoMin"/>
              <x14:cfvo type="autoMax"/>
              <x14:negativeFillColor rgb="FFC00000"/>
              <x14:axisColor rgb="FF000000"/>
            </x14:dataBar>
          </x14:cfRule>
          <xm:sqref>K6:K14</xm:sqref>
        </x14:conditionalFormatting>
        <x14:conditionalFormatting xmlns:xm="http://schemas.microsoft.com/office/excel/2006/main">
          <x14:cfRule type="dataBar" id="{A0CE863E-9408-4EA2-A305-A2E2EBC2B70B}">
            <x14:dataBar minLength="0" maxLength="100" gradient="0" axisPosition="middle">
              <x14:cfvo type="autoMin"/>
              <x14:cfvo type="autoMax"/>
              <x14:negativeFillColor rgb="FFC00000"/>
              <x14:axisColor rgb="FF000000"/>
            </x14:dataBar>
          </x14:cfRule>
          <xm:sqref>O6:O14</xm:sqref>
        </x14:conditionalFormatting>
        <x14:conditionalFormatting xmlns:xm="http://schemas.microsoft.com/office/excel/2006/main">
          <x14:cfRule type="dataBar" id="{619BC5F6-E4B8-4D08-8361-1D3AAE2080AA}">
            <x14:dataBar minLength="0" maxLength="100" gradient="0" axisPosition="middle">
              <x14:cfvo type="autoMin"/>
              <x14:cfvo type="autoMax"/>
              <x14:negativeFillColor rgb="FFC00000"/>
              <x14:axisColor rgb="FF000000"/>
            </x14:dataBar>
          </x14:cfRule>
          <xm:sqref>Q6:Q14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1"/>
  <sheetViews>
    <sheetView zoomScaleNormal="100" workbookViewId="0">
      <selection activeCell="H11" sqref="H11"/>
    </sheetView>
  </sheetViews>
  <sheetFormatPr defaultRowHeight="14.4" x14ac:dyDescent="0.3"/>
  <cols>
    <col min="1" max="1" width="17.88671875" customWidth="1"/>
    <col min="2" max="9" width="11" customWidth="1"/>
    <col min="10" max="10" width="11" style="134" customWidth="1"/>
    <col min="12" max="23" width="8.88671875" style="1"/>
  </cols>
  <sheetData>
    <row r="1" spans="1:11" ht="15.75" customHeight="1" x14ac:dyDescent="0.3">
      <c r="A1" s="305" t="s">
        <v>548</v>
      </c>
      <c r="B1" s="305"/>
      <c r="C1" s="305"/>
      <c r="D1" s="305"/>
      <c r="E1" s="305"/>
      <c r="F1" s="305"/>
      <c r="G1" s="305"/>
      <c r="H1" s="305"/>
      <c r="I1" s="305"/>
      <c r="J1" s="305"/>
      <c r="K1" s="1"/>
    </row>
    <row r="2" spans="1:11" ht="67.349999999999994" customHeight="1" thickBot="1" x14ac:dyDescent="0.35">
      <c r="A2" s="112" t="s">
        <v>288</v>
      </c>
      <c r="B2" s="306" t="s">
        <v>289</v>
      </c>
      <c r="C2" s="307"/>
      <c r="D2" s="308" t="s">
        <v>290</v>
      </c>
      <c r="E2" s="308"/>
      <c r="F2" s="308"/>
      <c r="G2" s="113" t="s">
        <v>291</v>
      </c>
      <c r="H2" s="113" t="s">
        <v>292</v>
      </c>
      <c r="I2" s="238" t="s">
        <v>293</v>
      </c>
      <c r="J2" s="238" t="s">
        <v>294</v>
      </c>
      <c r="K2" s="1"/>
    </row>
    <row r="3" spans="1:11" ht="67.349999999999994" customHeight="1" thickBot="1" x14ac:dyDescent="0.35">
      <c r="A3" s="114" t="s">
        <v>295</v>
      </c>
      <c r="B3" s="115" t="s">
        <v>296</v>
      </c>
      <c r="C3" s="115" t="s">
        <v>297</v>
      </c>
      <c r="D3" s="115" t="s">
        <v>298</v>
      </c>
      <c r="E3" s="115" t="s">
        <v>299</v>
      </c>
      <c r="F3" s="115" t="s">
        <v>300</v>
      </c>
      <c r="G3" s="116" t="s">
        <v>301</v>
      </c>
      <c r="H3" s="116" t="s">
        <v>176</v>
      </c>
      <c r="I3" s="117" t="s">
        <v>302</v>
      </c>
      <c r="J3" s="238" t="s">
        <v>303</v>
      </c>
      <c r="K3" s="1"/>
    </row>
    <row r="4" spans="1:11" ht="15" thickBot="1" x14ac:dyDescent="0.35">
      <c r="A4" s="118" t="s">
        <v>304</v>
      </c>
      <c r="B4" s="119">
        <v>2021</v>
      </c>
      <c r="C4" s="119">
        <v>2021</v>
      </c>
      <c r="D4" s="119">
        <v>2022</v>
      </c>
      <c r="E4" s="119">
        <v>2022</v>
      </c>
      <c r="F4" s="119">
        <v>2022</v>
      </c>
      <c r="G4" s="119">
        <v>2022</v>
      </c>
      <c r="H4" s="119">
        <v>2019</v>
      </c>
      <c r="I4" s="119">
        <v>2019</v>
      </c>
      <c r="J4" s="119">
        <v>2019</v>
      </c>
      <c r="K4" s="1"/>
    </row>
    <row r="5" spans="1:11" ht="43.35" customHeight="1" thickBot="1" x14ac:dyDescent="0.35">
      <c r="A5" s="120" t="s">
        <v>305</v>
      </c>
      <c r="B5" s="121" t="s">
        <v>306</v>
      </c>
      <c r="C5" s="121" t="s">
        <v>307</v>
      </c>
      <c r="D5" s="121" t="s">
        <v>308</v>
      </c>
      <c r="E5" s="121" t="s">
        <v>308</v>
      </c>
      <c r="F5" s="121" t="s">
        <v>308</v>
      </c>
      <c r="G5" s="121" t="s">
        <v>308</v>
      </c>
      <c r="H5" s="121" t="s">
        <v>308</v>
      </c>
      <c r="I5" s="121" t="s">
        <v>309</v>
      </c>
      <c r="J5" s="121" t="s">
        <v>310</v>
      </c>
      <c r="K5" s="1"/>
    </row>
    <row r="6" spans="1:11" ht="3" customHeight="1" thickBot="1" x14ac:dyDescent="0.35">
      <c r="A6" s="114"/>
      <c r="B6" s="115"/>
      <c r="C6" s="115"/>
      <c r="D6" s="115"/>
      <c r="E6" s="115"/>
      <c r="F6" s="115"/>
      <c r="G6" s="116"/>
      <c r="H6" s="116"/>
      <c r="I6" s="115"/>
      <c r="J6" s="122"/>
      <c r="K6" s="1"/>
    </row>
    <row r="7" spans="1:11" ht="20.100000000000001" customHeight="1" thickBot="1" x14ac:dyDescent="0.35">
      <c r="A7" s="120" t="s">
        <v>311</v>
      </c>
      <c r="B7" s="121">
        <v>80.099999999999994</v>
      </c>
      <c r="C7" s="121">
        <v>3.2</v>
      </c>
      <c r="D7" s="121">
        <v>79.5</v>
      </c>
      <c r="E7" s="121">
        <v>11.7</v>
      </c>
      <c r="F7" s="121">
        <v>11.9</v>
      </c>
      <c r="G7" s="121">
        <v>74.599999999999994</v>
      </c>
      <c r="H7" s="123" t="s">
        <v>312</v>
      </c>
      <c r="I7" s="124" t="s">
        <v>313</v>
      </c>
      <c r="J7" s="125">
        <v>126.1</v>
      </c>
      <c r="K7" s="1"/>
    </row>
    <row r="8" spans="1:11" ht="20.100000000000001" customHeight="1" thickBot="1" x14ac:dyDescent="0.35">
      <c r="A8" s="118" t="s">
        <v>60</v>
      </c>
      <c r="B8" s="121">
        <v>82.7</v>
      </c>
      <c r="C8" s="121">
        <v>2.2999999999999998</v>
      </c>
      <c r="D8" s="121" t="s">
        <v>124</v>
      </c>
      <c r="E8" s="121" t="s">
        <v>125</v>
      </c>
      <c r="F8" s="121">
        <v>9.6</v>
      </c>
      <c r="G8" s="121">
        <v>64.8</v>
      </c>
      <c r="H8" s="123">
        <v>56.1</v>
      </c>
      <c r="I8" s="126">
        <v>503</v>
      </c>
      <c r="J8" s="124">
        <v>80.7</v>
      </c>
      <c r="K8" s="1"/>
    </row>
    <row r="9" spans="1:11" ht="20.100000000000001" customHeight="1" thickBot="1" x14ac:dyDescent="0.35">
      <c r="A9" s="120" t="s">
        <v>314</v>
      </c>
      <c r="B9" s="121">
        <v>81.7</v>
      </c>
      <c r="C9" s="121">
        <v>2.7</v>
      </c>
      <c r="D9" s="121">
        <v>55.8</v>
      </c>
      <c r="E9" s="121">
        <v>26.9</v>
      </c>
      <c r="F9" s="121">
        <v>7.8</v>
      </c>
      <c r="G9" s="121">
        <v>51.1</v>
      </c>
      <c r="H9" s="121">
        <v>48.3</v>
      </c>
      <c r="I9" s="127">
        <v>447</v>
      </c>
      <c r="J9" s="121" t="s">
        <v>147</v>
      </c>
      <c r="K9" s="1"/>
    </row>
    <row r="10" spans="1:11" ht="15" thickBot="1" x14ac:dyDescent="0.35">
      <c r="A10" s="120" t="s">
        <v>58</v>
      </c>
      <c r="B10" s="121">
        <v>81.7</v>
      </c>
      <c r="C10" s="128">
        <v>3.9</v>
      </c>
      <c r="D10" s="121">
        <v>56.6</v>
      </c>
      <c r="E10" s="121">
        <v>28.2</v>
      </c>
      <c r="F10" s="121">
        <v>8.5</v>
      </c>
      <c r="G10" s="121">
        <v>47</v>
      </c>
      <c r="H10" s="121">
        <v>44</v>
      </c>
      <c r="I10" s="127">
        <v>403</v>
      </c>
      <c r="J10" s="121">
        <v>12</v>
      </c>
      <c r="K10" s="1"/>
    </row>
    <row r="11" spans="1:11" ht="27" thickBot="1" x14ac:dyDescent="0.35">
      <c r="A11" s="120" t="s">
        <v>315</v>
      </c>
      <c r="B11" s="121" t="s">
        <v>556</v>
      </c>
      <c r="C11" s="121" t="s">
        <v>557</v>
      </c>
      <c r="D11" s="121" t="s">
        <v>558</v>
      </c>
      <c r="E11" s="121" t="s">
        <v>559</v>
      </c>
      <c r="F11" s="121" t="s">
        <v>560</v>
      </c>
      <c r="G11" s="121" t="s">
        <v>561</v>
      </c>
      <c r="H11" s="121" t="s">
        <v>562</v>
      </c>
      <c r="I11" s="121" t="s">
        <v>563</v>
      </c>
      <c r="J11" s="121" t="s">
        <v>564</v>
      </c>
      <c r="K11" s="1"/>
    </row>
    <row r="12" spans="1:11" ht="3" customHeight="1" thickBot="1" x14ac:dyDescent="0.35">
      <c r="A12" s="114"/>
      <c r="B12" s="115"/>
      <c r="C12" s="115"/>
      <c r="D12" s="115"/>
      <c r="E12" s="115"/>
      <c r="F12" s="115"/>
      <c r="G12" s="116"/>
      <c r="H12" s="116"/>
      <c r="I12" s="115"/>
      <c r="J12" s="122"/>
      <c r="K12" s="1"/>
    </row>
    <row r="13" spans="1:11" ht="42" customHeight="1" thickBot="1" x14ac:dyDescent="0.35">
      <c r="A13" s="120" t="s">
        <v>316</v>
      </c>
      <c r="B13" s="129" t="s">
        <v>317</v>
      </c>
      <c r="C13" s="129" t="s">
        <v>318</v>
      </c>
      <c r="D13" s="129" t="s">
        <v>319</v>
      </c>
      <c r="E13" s="129" t="s">
        <v>320</v>
      </c>
      <c r="F13" s="129" t="s">
        <v>321</v>
      </c>
      <c r="G13" s="121" t="s">
        <v>322</v>
      </c>
      <c r="H13" s="121" t="s">
        <v>323</v>
      </c>
      <c r="I13" s="121" t="s">
        <v>324</v>
      </c>
      <c r="J13" s="121" t="s">
        <v>325</v>
      </c>
      <c r="K13" s="1"/>
    </row>
    <row r="14" spans="1:11" ht="54.6" customHeight="1" thickBot="1" x14ac:dyDescent="0.35">
      <c r="A14" s="120" t="s">
        <v>326</v>
      </c>
      <c r="B14" s="129" t="s">
        <v>327</v>
      </c>
      <c r="C14" s="129" t="s">
        <v>328</v>
      </c>
      <c r="D14" s="129" t="s">
        <v>329</v>
      </c>
      <c r="E14" s="121" t="s">
        <v>330</v>
      </c>
      <c r="F14" s="121" t="s">
        <v>331</v>
      </c>
      <c r="G14" s="121" t="s">
        <v>332</v>
      </c>
      <c r="H14" s="129" t="s">
        <v>333</v>
      </c>
      <c r="I14" s="121" t="s">
        <v>334</v>
      </c>
      <c r="J14" s="129" t="s">
        <v>335</v>
      </c>
      <c r="K14" s="1"/>
    </row>
    <row r="15" spans="1:11" ht="53.4" thickBot="1" x14ac:dyDescent="0.35">
      <c r="A15" s="120" t="s">
        <v>336</v>
      </c>
      <c r="B15" s="129" t="s">
        <v>337</v>
      </c>
      <c r="C15" s="121" t="s">
        <v>338</v>
      </c>
      <c r="D15" s="121" t="s">
        <v>339</v>
      </c>
      <c r="E15" s="121" t="s">
        <v>340</v>
      </c>
      <c r="F15" s="121" t="s">
        <v>341</v>
      </c>
      <c r="G15" s="121" t="s">
        <v>342</v>
      </c>
      <c r="H15" s="121" t="s">
        <v>343</v>
      </c>
      <c r="I15" s="121" t="s">
        <v>344</v>
      </c>
      <c r="J15" s="121" t="s">
        <v>345</v>
      </c>
      <c r="K15" s="1"/>
    </row>
    <row r="16" spans="1:11" ht="38.1" customHeight="1" thickBot="1" x14ac:dyDescent="0.35">
      <c r="A16" s="120" t="s">
        <v>346</v>
      </c>
      <c r="B16" s="121" t="s">
        <v>347</v>
      </c>
      <c r="C16" s="121" t="s">
        <v>348</v>
      </c>
      <c r="D16" s="121" t="s">
        <v>349</v>
      </c>
      <c r="E16" s="121" t="s">
        <v>350</v>
      </c>
      <c r="F16" s="121" t="s">
        <v>351</v>
      </c>
      <c r="G16" s="121" t="s">
        <v>352</v>
      </c>
      <c r="H16" s="121" t="s">
        <v>353</v>
      </c>
      <c r="I16" s="121" t="s">
        <v>354</v>
      </c>
      <c r="J16" s="121" t="s">
        <v>355</v>
      </c>
      <c r="K16" s="1"/>
    </row>
    <row r="17" spans="1:11" ht="3" customHeight="1" thickBot="1" x14ac:dyDescent="0.35">
      <c r="A17" s="130"/>
      <c r="B17" s="131"/>
      <c r="C17" s="131"/>
      <c r="D17" s="131"/>
      <c r="E17" s="131"/>
      <c r="F17" s="131"/>
      <c r="G17" s="132"/>
      <c r="H17" s="132"/>
      <c r="I17" s="131"/>
      <c r="J17" s="133"/>
    </row>
    <row r="18" spans="1:11" ht="6" customHeight="1" x14ac:dyDescent="0.3">
      <c r="K18" s="1"/>
    </row>
    <row r="19" spans="1:11" x14ac:dyDescent="0.3">
      <c r="A19" s="265" t="s">
        <v>356</v>
      </c>
      <c r="B19" s="265"/>
      <c r="C19" s="265"/>
      <c r="D19" s="265"/>
      <c r="E19" s="265"/>
      <c r="F19" s="265"/>
      <c r="G19" s="265"/>
      <c r="H19" s="265"/>
      <c r="I19" s="265"/>
      <c r="J19" s="265"/>
      <c r="K19" s="265"/>
    </row>
    <row r="20" spans="1:11" x14ac:dyDescent="0.3">
      <c r="A20" s="265" t="s">
        <v>357</v>
      </c>
      <c r="B20" s="265"/>
      <c r="C20" s="265"/>
      <c r="D20" s="265"/>
      <c r="E20" s="265"/>
      <c r="F20" s="265"/>
      <c r="G20" s="265"/>
      <c r="H20" s="265"/>
      <c r="I20" s="265"/>
      <c r="J20" s="265"/>
      <c r="K20" s="265"/>
    </row>
    <row r="21" spans="1:11" x14ac:dyDescent="0.3">
      <c r="A21" s="265" t="s">
        <v>358</v>
      </c>
      <c r="B21" s="265"/>
      <c r="C21" s="265"/>
      <c r="D21" s="265"/>
      <c r="E21" s="265"/>
      <c r="F21" s="265"/>
      <c r="G21" s="265"/>
      <c r="H21" s="265"/>
      <c r="I21" s="265"/>
      <c r="J21" s="265"/>
      <c r="K21" s="265"/>
    </row>
    <row r="22" spans="1:11" x14ac:dyDescent="0.3">
      <c r="A22" s="265" t="s">
        <v>359</v>
      </c>
      <c r="B22" s="265"/>
      <c r="C22" s="265"/>
      <c r="D22" s="265"/>
      <c r="E22" s="265"/>
      <c r="F22" s="265"/>
      <c r="G22" s="265"/>
      <c r="H22" s="265"/>
      <c r="I22" s="265"/>
      <c r="J22" s="265"/>
      <c r="K22" s="265"/>
    </row>
    <row r="23" spans="1:11" x14ac:dyDescent="0.3">
      <c r="A23" s="265" t="s">
        <v>360</v>
      </c>
      <c r="B23" s="265"/>
      <c r="C23" s="265"/>
      <c r="D23" s="265"/>
      <c r="E23" s="265"/>
      <c r="F23" s="265"/>
      <c r="G23" s="265"/>
      <c r="H23" s="265"/>
      <c r="I23" s="265"/>
      <c r="J23" s="265"/>
      <c r="K23" s="265"/>
    </row>
    <row r="24" spans="1:11" ht="25.5" customHeight="1" x14ac:dyDescent="0.3">
      <c r="A24" s="265" t="s">
        <v>361</v>
      </c>
      <c r="B24" s="265"/>
      <c r="C24" s="265"/>
      <c r="D24" s="265"/>
      <c r="E24" s="265"/>
      <c r="F24" s="265"/>
      <c r="G24" s="265"/>
      <c r="H24" s="265"/>
      <c r="I24" s="265"/>
      <c r="J24" s="265"/>
      <c r="K24" s="265"/>
    </row>
    <row r="25" spans="1:11" x14ac:dyDescent="0.3">
      <c r="A25" s="265" t="s">
        <v>362</v>
      </c>
      <c r="B25" s="265"/>
      <c r="C25" s="265"/>
      <c r="D25" s="265"/>
      <c r="E25" s="265"/>
      <c r="F25" s="265"/>
      <c r="G25" s="265"/>
      <c r="H25" s="265"/>
      <c r="I25" s="265"/>
      <c r="J25" s="265"/>
      <c r="K25" s="265"/>
    </row>
    <row r="26" spans="1:11" s="1" customFormat="1" x14ac:dyDescent="0.3">
      <c r="A26" s="135"/>
      <c r="J26" s="136"/>
    </row>
    <row r="27" spans="1:11" s="1" customFormat="1" x14ac:dyDescent="0.3">
      <c r="A27" s="137"/>
      <c r="J27" s="136"/>
    </row>
    <row r="28" spans="1:11" s="1" customFormat="1" x14ac:dyDescent="0.3">
      <c r="J28" s="136"/>
    </row>
    <row r="29" spans="1:11" s="1" customFormat="1" x14ac:dyDescent="0.3">
      <c r="J29" s="136"/>
    </row>
    <row r="30" spans="1:11" s="1" customFormat="1" x14ac:dyDescent="0.3">
      <c r="J30" s="136"/>
    </row>
    <row r="31" spans="1:11" s="1" customFormat="1" x14ac:dyDescent="0.3">
      <c r="J31" s="136"/>
    </row>
    <row r="32" spans="1:11" s="1" customFormat="1" x14ac:dyDescent="0.3">
      <c r="J32" s="136"/>
    </row>
    <row r="33" spans="1:10" s="1" customFormat="1" x14ac:dyDescent="0.3">
      <c r="A33" s="136"/>
      <c r="J33" s="136"/>
    </row>
    <row r="34" spans="1:10" s="1" customFormat="1" x14ac:dyDescent="0.3">
      <c r="A34" s="136"/>
      <c r="J34" s="136"/>
    </row>
    <row r="35" spans="1:10" s="1" customFormat="1" x14ac:dyDescent="0.3">
      <c r="A35" s="136"/>
      <c r="J35" s="136"/>
    </row>
    <row r="36" spans="1:10" s="1" customFormat="1" x14ac:dyDescent="0.3">
      <c r="A36" s="136"/>
      <c r="J36" s="136"/>
    </row>
    <row r="37" spans="1:10" s="1" customFormat="1" x14ac:dyDescent="0.3">
      <c r="J37" s="136"/>
    </row>
    <row r="38" spans="1:10" s="1" customFormat="1" x14ac:dyDescent="0.3">
      <c r="J38" s="136"/>
    </row>
    <row r="39" spans="1:10" s="1" customFormat="1" x14ac:dyDescent="0.3">
      <c r="J39" s="136"/>
    </row>
    <row r="40" spans="1:10" s="1" customFormat="1" x14ac:dyDescent="0.3">
      <c r="J40" s="136"/>
    </row>
    <row r="41" spans="1:10" s="1" customFormat="1" x14ac:dyDescent="0.3">
      <c r="J41" s="136"/>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K100"/>
  <sheetViews>
    <sheetView zoomScale="102" zoomScaleNormal="102" workbookViewId="0">
      <selection activeCell="S36" sqref="S36"/>
    </sheetView>
  </sheetViews>
  <sheetFormatPr defaultRowHeight="14.4" x14ac:dyDescent="0.3"/>
  <cols>
    <col min="1" max="1" width="39" style="138" customWidth="1"/>
    <col min="2" max="2" width="23.44140625" style="138" customWidth="1"/>
    <col min="3" max="3" width="10.21875" style="138" customWidth="1"/>
    <col min="4" max="4" width="7" style="138" customWidth="1"/>
    <col min="5" max="5" width="10" style="138" customWidth="1"/>
    <col min="6" max="7" width="10.21875" style="138" customWidth="1"/>
    <col min="8" max="8" width="7" style="138" customWidth="1"/>
    <col min="9" max="9" width="10" style="138" customWidth="1"/>
    <col min="10" max="10" width="13.21875" style="138" customWidth="1"/>
    <col min="11" max="11" width="10.21875" style="138" customWidth="1"/>
    <col min="12" max="12" width="7" style="138" customWidth="1"/>
    <col min="13" max="13" width="10" style="138" customWidth="1"/>
    <col min="14" max="14" width="38.77734375" style="138" customWidth="1"/>
    <col min="15" max="15" width="10.21875" style="138" customWidth="1"/>
    <col min="16" max="16" width="7" style="138" customWidth="1"/>
    <col min="17" max="17" width="10" style="138" customWidth="1"/>
    <col min="18" max="18" width="24" style="138" customWidth="1"/>
    <col min="19" max="19" width="10.21875" style="138" customWidth="1"/>
    <col min="20" max="20" width="7" style="138" customWidth="1"/>
    <col min="21" max="21" width="10" style="138" customWidth="1"/>
    <col min="22" max="22" width="27" style="138" customWidth="1"/>
    <col min="23" max="23" width="10.21875" style="138" customWidth="1"/>
    <col min="24" max="24" width="7" style="138" customWidth="1"/>
    <col min="25" max="25" width="10" style="138" customWidth="1"/>
    <col min="26" max="26" width="21.5546875" style="138" customWidth="1"/>
    <col min="27" max="27" width="10.21875" style="138" customWidth="1"/>
    <col min="28" max="28" width="7" style="138" customWidth="1"/>
    <col min="29" max="29" width="15" style="138" customWidth="1"/>
    <col min="30" max="31" width="10.21875" style="138" customWidth="1"/>
    <col min="32" max="32" width="7" style="138" customWidth="1"/>
    <col min="33" max="33" width="10" style="138" customWidth="1"/>
    <col min="34" max="34" width="25.77734375" style="138" customWidth="1"/>
    <col min="35" max="35" width="11.44140625" style="1" customWidth="1"/>
    <col min="36" max="16384" width="8.88671875" style="1"/>
  </cols>
  <sheetData>
    <row r="1" spans="1:35" ht="15.6" x14ac:dyDescent="0.3">
      <c r="A1" s="268" t="s">
        <v>549</v>
      </c>
      <c r="B1" s="268"/>
      <c r="C1" s="268"/>
      <c r="D1" s="268"/>
      <c r="E1" s="268"/>
      <c r="F1" s="268"/>
      <c r="G1" s="268"/>
      <c r="H1" s="268"/>
      <c r="I1" s="268"/>
      <c r="J1" s="268"/>
      <c r="M1" s="139"/>
      <c r="Q1" s="139"/>
      <c r="U1" s="139"/>
      <c r="Y1" s="139"/>
    </row>
    <row r="3" spans="1:35" x14ac:dyDescent="0.3">
      <c r="A3" s="140"/>
      <c r="B3" s="140"/>
      <c r="C3" s="141" t="s">
        <v>363</v>
      </c>
      <c r="D3" s="140"/>
      <c r="E3" s="140"/>
      <c r="F3" s="140"/>
      <c r="G3" s="140"/>
      <c r="H3" s="142"/>
      <c r="I3" s="140"/>
      <c r="J3" s="140"/>
      <c r="K3" s="140"/>
      <c r="L3" s="142"/>
      <c r="M3" s="141" t="s">
        <v>364</v>
      </c>
      <c r="N3" s="140"/>
      <c r="O3" s="140"/>
      <c r="P3" s="142"/>
      <c r="Q3" s="140"/>
      <c r="R3" s="1"/>
      <c r="S3" s="143" t="s">
        <v>365</v>
      </c>
      <c r="T3" s="142"/>
      <c r="U3" s="140"/>
      <c r="V3" s="140"/>
      <c r="W3" s="140"/>
      <c r="X3" s="139"/>
      <c r="AH3" s="1"/>
    </row>
    <row r="5" spans="1:35" ht="14.55" customHeight="1" x14ac:dyDescent="0.35">
      <c r="W5" s="1"/>
      <c r="AC5" s="144"/>
      <c r="AD5" s="144"/>
      <c r="AE5" s="144"/>
      <c r="AF5" s="144"/>
    </row>
    <row r="6" spans="1:35" s="138" customFormat="1" ht="14.55" customHeight="1" x14ac:dyDescent="0.35">
      <c r="U6" s="145"/>
      <c r="V6" s="1"/>
      <c r="W6" s="1"/>
      <c r="AC6" s="144"/>
      <c r="AD6" s="144"/>
      <c r="AE6" s="144"/>
      <c r="AF6" s="144"/>
      <c r="AI6" s="1"/>
    </row>
    <row r="7" spans="1:35" s="138" customFormat="1" ht="14.55" customHeight="1" x14ac:dyDescent="0.35">
      <c r="U7" s="145"/>
      <c r="V7" s="1"/>
      <c r="W7" s="1"/>
      <c r="AC7" s="144"/>
      <c r="AD7" s="144"/>
      <c r="AE7" s="144"/>
      <c r="AF7" s="144"/>
      <c r="AI7" s="1"/>
    </row>
    <row r="8" spans="1:35" s="138" customFormat="1" ht="14.55" customHeight="1" x14ac:dyDescent="0.35">
      <c r="U8" s="145"/>
      <c r="V8" s="1"/>
      <c r="W8" s="1"/>
      <c r="AC8" s="144"/>
      <c r="AD8" s="144"/>
      <c r="AE8" s="144"/>
      <c r="AF8" s="144"/>
      <c r="AI8" s="1"/>
    </row>
    <row r="9" spans="1:35" s="138" customFormat="1" ht="14.55" customHeight="1" x14ac:dyDescent="0.35">
      <c r="U9" s="145"/>
      <c r="V9" s="1"/>
      <c r="W9" s="1"/>
      <c r="AC9" s="144"/>
      <c r="AD9" s="144"/>
      <c r="AE9" s="144"/>
      <c r="AF9" s="144"/>
      <c r="AI9" s="1"/>
    </row>
    <row r="10" spans="1:35" s="138" customFormat="1" ht="14.55" customHeight="1" x14ac:dyDescent="0.35">
      <c r="U10" s="1"/>
      <c r="V10" s="1"/>
      <c r="W10" s="1"/>
      <c r="AC10" s="144"/>
      <c r="AD10" s="144"/>
      <c r="AE10" s="144"/>
      <c r="AF10" s="144"/>
      <c r="AI10" s="1"/>
    </row>
    <row r="11" spans="1:35" s="138" customFormat="1" ht="14.55" customHeight="1" x14ac:dyDescent="0.35">
      <c r="U11" s="1"/>
      <c r="V11" s="1"/>
      <c r="W11" s="1"/>
      <c r="AC11" s="144"/>
      <c r="AD11" s="144"/>
      <c r="AE11" s="144"/>
      <c r="AF11" s="144"/>
      <c r="AI11" s="1"/>
    </row>
    <row r="12" spans="1:35" s="138" customFormat="1" ht="14.55" customHeight="1" x14ac:dyDescent="0.35">
      <c r="U12" s="1"/>
      <c r="V12" s="1"/>
      <c r="W12" s="1"/>
      <c r="AC12" s="144"/>
      <c r="AD12" s="144"/>
      <c r="AE12" s="144"/>
      <c r="AF12" s="144"/>
      <c r="AI12" s="1"/>
    </row>
    <row r="13" spans="1:35" s="138" customFormat="1" ht="14.55" customHeight="1" x14ac:dyDescent="0.35">
      <c r="U13" s="1"/>
      <c r="V13" s="145"/>
      <c r="W13" s="1"/>
      <c r="AC13" s="144"/>
      <c r="AD13" s="144"/>
      <c r="AE13" s="144"/>
      <c r="AF13" s="144"/>
      <c r="AI13" s="1"/>
    </row>
    <row r="14" spans="1:35" s="138" customFormat="1" ht="14.55" customHeight="1" x14ac:dyDescent="0.35">
      <c r="U14" s="1"/>
      <c r="V14" s="1"/>
      <c r="W14" s="1"/>
      <c r="AC14" s="144"/>
      <c r="AD14" s="144"/>
      <c r="AE14" s="144"/>
      <c r="AF14" s="144"/>
      <c r="AI14" s="1"/>
    </row>
    <row r="15" spans="1:35" s="138" customFormat="1" x14ac:dyDescent="0.3">
      <c r="U15" s="1"/>
      <c r="V15" s="1"/>
      <c r="W15" s="1"/>
      <c r="AI15" s="1"/>
    </row>
    <row r="16" spans="1:35" s="138" customFormat="1" x14ac:dyDescent="0.3">
      <c r="U16" s="1"/>
      <c r="V16" s="1"/>
      <c r="W16" s="1"/>
      <c r="AI16" s="1"/>
    </row>
    <row r="17" spans="1:37" s="138" customFormat="1" x14ac:dyDescent="0.3">
      <c r="U17" s="1"/>
      <c r="V17" s="1"/>
      <c r="W17" s="1"/>
      <c r="AI17" s="1"/>
    </row>
    <row r="18" spans="1:37" s="138" customFormat="1" x14ac:dyDescent="0.3">
      <c r="U18" s="145"/>
      <c r="V18" s="1"/>
      <c r="W18" s="1"/>
      <c r="AI18" s="1"/>
    </row>
    <row r="19" spans="1:37" s="138" customFormat="1" x14ac:dyDescent="0.3">
      <c r="A19" s="140"/>
      <c r="B19" s="140"/>
      <c r="C19" s="141" t="s">
        <v>366</v>
      </c>
      <c r="D19" s="140"/>
      <c r="E19" s="140"/>
      <c r="F19" s="140"/>
      <c r="G19" s="140"/>
      <c r="H19" s="140"/>
      <c r="I19" s="140"/>
      <c r="J19" s="140"/>
      <c r="K19" s="140"/>
      <c r="L19" s="140"/>
      <c r="M19" s="141" t="s">
        <v>367</v>
      </c>
      <c r="N19" s="140"/>
      <c r="O19" s="140"/>
      <c r="P19" s="140"/>
      <c r="Q19" s="140"/>
      <c r="S19" s="141" t="s">
        <v>368</v>
      </c>
      <c r="U19" s="17"/>
      <c r="V19" s="17"/>
      <c r="W19" s="140"/>
      <c r="AH19" s="1"/>
      <c r="AI19" s="1"/>
      <c r="AJ19" s="1"/>
      <c r="AK19" s="1"/>
    </row>
    <row r="20" spans="1:37" s="138" customFormat="1" ht="7.8" customHeight="1" x14ac:dyDescent="0.3">
      <c r="U20" s="1"/>
      <c r="V20" s="1"/>
      <c r="W20" s="1"/>
      <c r="AI20" s="1"/>
    </row>
    <row r="21" spans="1:37" s="138" customFormat="1" x14ac:dyDescent="0.3">
      <c r="U21" s="1"/>
      <c r="V21" s="1"/>
      <c r="W21" s="1"/>
      <c r="AI21" s="1"/>
    </row>
    <row r="22" spans="1:37" s="138" customFormat="1" x14ac:dyDescent="0.3">
      <c r="U22" s="1"/>
      <c r="V22" s="1"/>
      <c r="W22" s="1"/>
      <c r="AI22" s="1"/>
    </row>
    <row r="23" spans="1:37" s="138" customFormat="1" x14ac:dyDescent="0.3">
      <c r="U23" s="1"/>
      <c r="V23" s="145"/>
      <c r="W23" s="1"/>
      <c r="AI23" s="1"/>
    </row>
    <row r="24" spans="1:37" s="138" customFormat="1" x14ac:dyDescent="0.3">
      <c r="U24" s="1"/>
      <c r="V24" s="1"/>
      <c r="W24" s="1"/>
      <c r="AI24" s="1"/>
    </row>
    <row r="25" spans="1:37" s="138" customFormat="1" x14ac:dyDescent="0.3">
      <c r="U25" s="1"/>
      <c r="V25" s="1"/>
      <c r="W25" s="1"/>
      <c r="AI25" s="1"/>
    </row>
    <row r="26" spans="1:37" s="138" customFormat="1" x14ac:dyDescent="0.3">
      <c r="U26" s="1"/>
      <c r="V26" s="1"/>
      <c r="W26" s="1"/>
      <c r="AI26" s="1"/>
    </row>
    <row r="36" spans="1:37" s="138" customFormat="1" ht="18.75" customHeight="1" x14ac:dyDescent="0.3">
      <c r="A36" s="140"/>
      <c r="B36" s="140"/>
      <c r="C36" s="141" t="s">
        <v>369</v>
      </c>
      <c r="D36" s="140"/>
      <c r="E36" s="140"/>
      <c r="F36" s="140"/>
      <c r="G36" s="140"/>
      <c r="H36" s="140"/>
      <c r="I36" s="140"/>
      <c r="J36" s="140"/>
      <c r="K36" s="140"/>
      <c r="L36" s="140"/>
      <c r="M36" s="141" t="s">
        <v>370</v>
      </c>
      <c r="N36" s="140"/>
      <c r="O36" s="140"/>
      <c r="P36" s="140"/>
      <c r="Q36" s="140"/>
      <c r="S36" s="141" t="s">
        <v>371</v>
      </c>
      <c r="U36" s="140"/>
      <c r="V36" s="140"/>
      <c r="W36" s="140"/>
      <c r="AH36" s="1"/>
      <c r="AI36" s="1"/>
      <c r="AJ36" s="1"/>
      <c r="AK36" s="1"/>
    </row>
    <row r="39" spans="1:37" s="138" customFormat="1" x14ac:dyDescent="0.3">
      <c r="Y39" s="145"/>
      <c r="Z39" s="1"/>
      <c r="AA39" s="1"/>
      <c r="AI39" s="1"/>
    </row>
    <row r="40" spans="1:37" s="138" customFormat="1" x14ac:dyDescent="0.3">
      <c r="Y40" s="145"/>
      <c r="Z40" s="1"/>
      <c r="AA40" s="1"/>
      <c r="AI40" s="1"/>
    </row>
    <row r="41" spans="1:37" s="138" customFormat="1" x14ac:dyDescent="0.3">
      <c r="Y41" s="1"/>
      <c r="Z41" s="1"/>
      <c r="AA41" s="1"/>
      <c r="AI41" s="1"/>
    </row>
    <row r="42" spans="1:37" s="138" customFormat="1" x14ac:dyDescent="0.3">
      <c r="Y42" s="145"/>
      <c r="Z42" s="1"/>
      <c r="AA42" s="1"/>
      <c r="AI42" s="1"/>
    </row>
    <row r="43" spans="1:37" s="138" customFormat="1" x14ac:dyDescent="0.3">
      <c r="Y43" s="1"/>
      <c r="Z43" s="1"/>
      <c r="AA43" s="1"/>
      <c r="AI43" s="1"/>
    </row>
    <row r="44" spans="1:37" s="138" customFormat="1" x14ac:dyDescent="0.3">
      <c r="Y44" s="1"/>
      <c r="Z44" s="1"/>
      <c r="AA44" s="1"/>
      <c r="AI44" s="1"/>
    </row>
    <row r="45" spans="1:37" s="138" customFormat="1" x14ac:dyDescent="0.3">
      <c r="Y45" s="1"/>
      <c r="Z45" s="1"/>
      <c r="AA45" s="1"/>
      <c r="AI45" s="1"/>
    </row>
    <row r="46" spans="1:37" s="138" customFormat="1" x14ac:dyDescent="0.3">
      <c r="Y46" s="145"/>
      <c r="Z46" s="1"/>
      <c r="AA46" s="1"/>
      <c r="AI46" s="1"/>
    </row>
    <row r="47" spans="1:37" s="138" customFormat="1" x14ac:dyDescent="0.3">
      <c r="Y47" s="1"/>
      <c r="Z47" s="1"/>
      <c r="AA47" s="1"/>
      <c r="AI47" s="1"/>
    </row>
    <row r="48" spans="1:37" s="138" customFormat="1" x14ac:dyDescent="0.3">
      <c r="Y48" s="1"/>
      <c r="Z48" s="1"/>
      <c r="AA48" s="1"/>
      <c r="AI48" s="1"/>
    </row>
    <row r="49" spans="2:35" s="138" customFormat="1" x14ac:dyDescent="0.3">
      <c r="C49" s="310"/>
      <c r="D49" s="310"/>
      <c r="E49" s="310"/>
      <c r="F49" s="310"/>
      <c r="G49" s="310"/>
      <c r="H49" s="310"/>
      <c r="I49" s="310"/>
      <c r="J49" s="310"/>
      <c r="K49" s="310"/>
      <c r="L49" s="310"/>
      <c r="Y49" s="1"/>
      <c r="Z49" s="1"/>
      <c r="AA49" s="1"/>
      <c r="AI49" s="1"/>
    </row>
    <row r="50" spans="2:35" s="138" customFormat="1" x14ac:dyDescent="0.3">
      <c r="C50" s="311"/>
      <c r="D50" s="311"/>
      <c r="E50" s="311"/>
      <c r="F50" s="311"/>
      <c r="G50" s="311"/>
      <c r="H50" s="311"/>
      <c r="I50" s="311"/>
      <c r="J50" s="311"/>
      <c r="K50" s="311"/>
      <c r="L50" s="311"/>
      <c r="Y50" s="145"/>
      <c r="Z50" s="1"/>
      <c r="AA50" s="1"/>
      <c r="AI50" s="1"/>
    </row>
    <row r="51" spans="2:35" s="138" customFormat="1" x14ac:dyDescent="0.3">
      <c r="C51" s="311"/>
      <c r="D51" s="311"/>
      <c r="E51" s="311"/>
      <c r="F51" s="311"/>
      <c r="G51" s="311"/>
      <c r="H51" s="311"/>
      <c r="I51" s="311"/>
      <c r="J51" s="311"/>
      <c r="K51" s="311"/>
      <c r="L51" s="311"/>
      <c r="Y51" s="145"/>
      <c r="Z51" s="1"/>
      <c r="AA51" s="1"/>
      <c r="AI51" s="1"/>
    </row>
    <row r="52" spans="2:35" s="138" customFormat="1" x14ac:dyDescent="0.3">
      <c r="C52" s="311"/>
      <c r="D52" s="312"/>
      <c r="E52" s="312"/>
      <c r="F52" s="312"/>
      <c r="G52" s="312"/>
      <c r="H52" s="312"/>
      <c r="I52" s="312"/>
      <c r="J52" s="312"/>
      <c r="K52" s="312"/>
      <c r="L52" s="312"/>
      <c r="Y52" s="145"/>
      <c r="Z52" s="1"/>
      <c r="AA52" s="1"/>
      <c r="AI52" s="1"/>
    </row>
    <row r="53" spans="2:35" s="138" customFormat="1" ht="14.4" customHeight="1" x14ac:dyDescent="0.3">
      <c r="B53" s="265" t="s">
        <v>356</v>
      </c>
      <c r="C53" s="265"/>
      <c r="D53" s="265"/>
      <c r="E53" s="265"/>
      <c r="F53" s="265"/>
      <c r="G53" s="265"/>
      <c r="H53" s="265"/>
      <c r="I53" s="265"/>
      <c r="J53" s="265"/>
      <c r="K53" s="265"/>
      <c r="L53" s="265"/>
      <c r="Y53" s="145"/>
      <c r="Z53" s="1"/>
      <c r="AA53" s="1"/>
      <c r="AI53" s="1"/>
    </row>
    <row r="54" spans="2:35" s="138" customFormat="1" ht="14.4" customHeight="1" x14ac:dyDescent="0.3">
      <c r="B54" s="265" t="s">
        <v>357</v>
      </c>
      <c r="C54" s="265"/>
      <c r="D54" s="265"/>
      <c r="E54" s="265"/>
      <c r="F54" s="265"/>
      <c r="G54" s="265"/>
      <c r="H54" s="265"/>
      <c r="I54" s="265"/>
      <c r="J54" s="265"/>
      <c r="K54" s="265"/>
      <c r="L54" s="265"/>
      <c r="Y54" s="1"/>
      <c r="Z54" s="1"/>
      <c r="AA54" s="1"/>
      <c r="AI54" s="1"/>
    </row>
    <row r="55" spans="2:35" s="138" customFormat="1" x14ac:dyDescent="0.3">
      <c r="B55" s="265" t="s">
        <v>372</v>
      </c>
      <c r="C55" s="265"/>
      <c r="D55" s="265"/>
      <c r="E55" s="265"/>
      <c r="F55" s="265"/>
      <c r="G55" s="265"/>
      <c r="H55" s="265"/>
      <c r="I55" s="265"/>
      <c r="J55" s="265"/>
      <c r="K55" s="265"/>
      <c r="L55" s="265"/>
      <c r="Y55" s="1"/>
      <c r="Z55" s="1"/>
      <c r="AA55" s="1"/>
      <c r="AI55" s="1"/>
    </row>
    <row r="56" spans="2:35" s="138" customFormat="1" ht="14.4" customHeight="1" x14ac:dyDescent="0.3">
      <c r="B56" s="265" t="s">
        <v>373</v>
      </c>
      <c r="C56" s="265"/>
      <c r="D56" s="265"/>
      <c r="E56" s="265"/>
      <c r="F56" s="265"/>
      <c r="G56" s="265"/>
      <c r="H56" s="265"/>
      <c r="I56" s="265"/>
      <c r="J56" s="265"/>
      <c r="K56" s="265"/>
      <c r="L56" s="265"/>
      <c r="Y56" s="1"/>
      <c r="Z56" s="1"/>
      <c r="AA56" s="1"/>
      <c r="AI56" s="1"/>
    </row>
    <row r="57" spans="2:35" s="138" customFormat="1" ht="20.399999999999999" customHeight="1" x14ac:dyDescent="0.3">
      <c r="B57" s="265" t="s">
        <v>374</v>
      </c>
      <c r="C57" s="265"/>
      <c r="D57" s="265"/>
      <c r="E57" s="265"/>
      <c r="F57" s="265"/>
      <c r="G57" s="265"/>
      <c r="H57" s="265"/>
      <c r="I57" s="265"/>
      <c r="J57" s="265"/>
      <c r="K57" s="265"/>
      <c r="L57" s="265"/>
      <c r="Y57" s="1"/>
      <c r="Z57" s="1"/>
      <c r="AA57" s="1"/>
      <c r="AI57" s="1"/>
    </row>
    <row r="58" spans="2:35" s="138" customFormat="1" ht="17.399999999999999" customHeight="1" x14ac:dyDescent="0.3">
      <c r="B58" s="265" t="s">
        <v>361</v>
      </c>
      <c r="C58" s="265"/>
      <c r="D58" s="265"/>
      <c r="E58" s="265"/>
      <c r="F58" s="265"/>
      <c r="G58" s="265"/>
      <c r="H58" s="265"/>
      <c r="I58" s="265"/>
      <c r="J58" s="265"/>
      <c r="K58" s="265"/>
      <c r="L58" s="265"/>
      <c r="Y58" s="1"/>
      <c r="Z58" s="1"/>
      <c r="AA58" s="1"/>
      <c r="AI58" s="1"/>
    </row>
    <row r="59" spans="2:35" s="138" customFormat="1" ht="20.399999999999999" customHeight="1" x14ac:dyDescent="0.3">
      <c r="B59" s="265" t="s">
        <v>362</v>
      </c>
      <c r="C59" s="265"/>
      <c r="D59" s="265"/>
      <c r="E59" s="265"/>
      <c r="F59" s="265"/>
      <c r="G59" s="265"/>
      <c r="H59" s="265"/>
      <c r="I59" s="265"/>
      <c r="J59" s="265"/>
      <c r="K59" s="265"/>
      <c r="L59" s="265"/>
      <c r="Y59" s="1"/>
      <c r="Z59" s="1"/>
      <c r="AA59" s="1"/>
      <c r="AI59" s="1"/>
    </row>
    <row r="61" spans="2:35" ht="14.4" customHeight="1" x14ac:dyDescent="0.3">
      <c r="B61" s="265" t="s">
        <v>375</v>
      </c>
      <c r="C61" s="265"/>
      <c r="D61" s="265"/>
      <c r="E61" s="265"/>
      <c r="F61" s="265"/>
      <c r="G61" s="265"/>
      <c r="H61" s="265"/>
      <c r="I61" s="265"/>
      <c r="J61" s="265"/>
      <c r="K61" s="265"/>
      <c r="L61" s="265"/>
    </row>
    <row r="62" spans="2:35" x14ac:dyDescent="0.3">
      <c r="B62" s="309"/>
      <c r="C62" s="309"/>
      <c r="D62" s="309"/>
      <c r="E62" s="309"/>
      <c r="F62" s="309"/>
      <c r="G62" s="309"/>
      <c r="H62" s="309"/>
      <c r="I62" s="309"/>
      <c r="J62" s="309"/>
      <c r="K62" s="309"/>
      <c r="L62" s="309"/>
    </row>
    <row r="75" spans="1:35" ht="28.8" hidden="1" x14ac:dyDescent="0.3">
      <c r="A75" s="146" t="s">
        <v>376</v>
      </c>
      <c r="B75" s="147" t="s">
        <v>377</v>
      </c>
      <c r="C75" s="148" t="s">
        <v>378</v>
      </c>
      <c r="D75" s="149"/>
      <c r="E75" s="150" t="s">
        <v>376</v>
      </c>
      <c r="F75" s="151" t="s">
        <v>379</v>
      </c>
      <c r="G75" s="148" t="s">
        <v>380</v>
      </c>
      <c r="H75" s="149"/>
      <c r="I75" s="150" t="s">
        <v>376</v>
      </c>
      <c r="J75" s="151" t="s">
        <v>381</v>
      </c>
      <c r="K75" s="148" t="s">
        <v>378</v>
      </c>
      <c r="L75" s="149"/>
      <c r="M75" s="150" t="s">
        <v>376</v>
      </c>
      <c r="N75" s="151" t="s">
        <v>382</v>
      </c>
      <c r="O75" s="148" t="s">
        <v>378</v>
      </c>
      <c r="P75" s="149"/>
      <c r="Q75" s="150" t="s">
        <v>376</v>
      </c>
      <c r="R75" s="151" t="s">
        <v>383</v>
      </c>
      <c r="S75" s="148" t="s">
        <v>378</v>
      </c>
      <c r="T75" s="149"/>
      <c r="U75" s="150" t="s">
        <v>376</v>
      </c>
      <c r="V75" s="151" t="s">
        <v>384</v>
      </c>
      <c r="W75" s="148" t="s">
        <v>378</v>
      </c>
      <c r="X75" s="149"/>
      <c r="Y75" s="150" t="s">
        <v>376</v>
      </c>
      <c r="Z75" s="151" t="s">
        <v>385</v>
      </c>
      <c r="AA75" s="148" t="s">
        <v>378</v>
      </c>
      <c r="AB75" s="149"/>
      <c r="AC75" s="150" t="s">
        <v>376</v>
      </c>
      <c r="AD75" s="151" t="s">
        <v>386</v>
      </c>
      <c r="AE75" s="148" t="s">
        <v>380</v>
      </c>
      <c r="AF75" s="152"/>
      <c r="AG75" s="153" t="s">
        <v>376</v>
      </c>
      <c r="AH75" s="150" t="s">
        <v>387</v>
      </c>
      <c r="AI75" s="154" t="s">
        <v>378</v>
      </c>
    </row>
    <row r="76" spans="1:35" hidden="1" x14ac:dyDescent="0.3">
      <c r="A76" s="155" t="s">
        <v>388</v>
      </c>
      <c r="B76" s="156">
        <v>80.099999999999994</v>
      </c>
      <c r="C76" s="157">
        <v>1</v>
      </c>
      <c r="D76" s="158"/>
      <c r="E76" s="155" t="s">
        <v>388</v>
      </c>
      <c r="F76" s="156">
        <v>3.2</v>
      </c>
      <c r="G76" s="157">
        <v>2</v>
      </c>
      <c r="H76" s="158"/>
      <c r="I76" s="155" t="s">
        <v>388</v>
      </c>
      <c r="J76" s="156">
        <v>79.5</v>
      </c>
      <c r="K76" s="157">
        <v>3</v>
      </c>
      <c r="L76" s="158"/>
      <c r="M76" s="155" t="s">
        <v>388</v>
      </c>
      <c r="N76" s="156">
        <v>11.7</v>
      </c>
      <c r="O76" s="157">
        <v>4</v>
      </c>
      <c r="P76" s="158"/>
      <c r="Q76" s="155" t="s">
        <v>388</v>
      </c>
      <c r="R76" s="156">
        <v>11.9</v>
      </c>
      <c r="S76" s="157">
        <v>5</v>
      </c>
      <c r="T76" s="158"/>
      <c r="U76" s="155" t="s">
        <v>388</v>
      </c>
      <c r="V76" s="156">
        <v>74.599999999999994</v>
      </c>
      <c r="W76" s="157">
        <v>6</v>
      </c>
      <c r="X76" s="158"/>
      <c r="Y76" s="155" t="s">
        <v>389</v>
      </c>
      <c r="Z76" s="156">
        <v>50.7</v>
      </c>
      <c r="AA76" s="157">
        <v>7</v>
      </c>
      <c r="AB76" s="158"/>
      <c r="AC76" s="155" t="s">
        <v>388</v>
      </c>
      <c r="AD76" s="159">
        <v>463</v>
      </c>
      <c r="AE76" s="160">
        <v>8</v>
      </c>
      <c r="AF76" s="161"/>
      <c r="AG76" s="155" t="s">
        <v>388</v>
      </c>
      <c r="AH76" s="162">
        <v>126.1</v>
      </c>
      <c r="AI76" s="160">
        <v>9</v>
      </c>
    </row>
    <row r="77" spans="1:35" hidden="1" x14ac:dyDescent="0.3">
      <c r="A77" s="163" t="s">
        <v>60</v>
      </c>
      <c r="B77" s="164">
        <v>82.7</v>
      </c>
      <c r="C77" s="165">
        <v>1</v>
      </c>
      <c r="D77" s="158"/>
      <c r="E77" s="163" t="s">
        <v>60</v>
      </c>
      <c r="F77" s="164">
        <v>2.2999999999999998</v>
      </c>
      <c r="G77" s="165">
        <v>2</v>
      </c>
      <c r="H77" s="158"/>
      <c r="I77" s="163" t="s">
        <v>60</v>
      </c>
      <c r="J77" s="164">
        <v>63</v>
      </c>
      <c r="K77" s="165">
        <v>3</v>
      </c>
      <c r="L77" s="158"/>
      <c r="M77" s="163" t="s">
        <v>60</v>
      </c>
      <c r="N77" s="164">
        <v>19</v>
      </c>
      <c r="O77" s="165">
        <v>4</v>
      </c>
      <c r="P77" s="158"/>
      <c r="Q77" s="163" t="s">
        <v>60</v>
      </c>
      <c r="R77" s="164">
        <v>9.6</v>
      </c>
      <c r="S77" s="165">
        <v>5</v>
      </c>
      <c r="T77" s="158"/>
      <c r="U77" s="163" t="s">
        <v>60</v>
      </c>
      <c r="V77" s="164">
        <v>64.8</v>
      </c>
      <c r="W77" s="165">
        <v>6</v>
      </c>
      <c r="X77" s="158"/>
      <c r="Y77" s="163" t="s">
        <v>60</v>
      </c>
      <c r="Z77" s="164">
        <v>56.1</v>
      </c>
      <c r="AA77" s="165">
        <v>7</v>
      </c>
      <c r="AB77" s="158"/>
      <c r="AC77" s="163" t="s">
        <v>60</v>
      </c>
      <c r="AD77" s="166">
        <v>503</v>
      </c>
      <c r="AE77" s="167">
        <v>8</v>
      </c>
      <c r="AF77" s="161"/>
      <c r="AG77" s="163" t="s">
        <v>60</v>
      </c>
      <c r="AH77" s="168">
        <v>80.7</v>
      </c>
      <c r="AI77" s="167">
        <v>9</v>
      </c>
    </row>
    <row r="78" spans="1:35" hidden="1" x14ac:dyDescent="0.3">
      <c r="A78" s="163" t="s">
        <v>390</v>
      </c>
      <c r="B78" s="169">
        <v>82.8</v>
      </c>
      <c r="C78" s="157">
        <v>1</v>
      </c>
      <c r="D78" s="170"/>
      <c r="E78" s="163" t="s">
        <v>390</v>
      </c>
      <c r="F78" s="169">
        <v>1.8</v>
      </c>
      <c r="G78" s="157">
        <v>2</v>
      </c>
      <c r="H78" s="170"/>
      <c r="I78" s="163" t="s">
        <v>390</v>
      </c>
      <c r="J78" s="169">
        <v>64</v>
      </c>
      <c r="K78" s="157">
        <v>3</v>
      </c>
      <c r="L78" s="170"/>
      <c r="M78" s="163" t="s">
        <v>390</v>
      </c>
      <c r="N78" s="169">
        <v>15.4</v>
      </c>
      <c r="O78" s="157">
        <v>4</v>
      </c>
      <c r="P78" s="170"/>
      <c r="Q78" s="163" t="s">
        <v>390</v>
      </c>
      <c r="R78" s="171">
        <v>9.4</v>
      </c>
      <c r="S78" s="157">
        <v>5</v>
      </c>
      <c r="T78" s="170"/>
      <c r="U78" s="163" t="s">
        <v>390</v>
      </c>
      <c r="V78" s="169">
        <v>71.3</v>
      </c>
      <c r="W78" s="157">
        <v>6</v>
      </c>
      <c r="X78" s="170"/>
      <c r="Y78" s="163" t="s">
        <v>390</v>
      </c>
      <c r="Z78" s="169">
        <v>64.670069614460331</v>
      </c>
      <c r="AA78" s="157">
        <v>7</v>
      </c>
      <c r="AB78" s="172"/>
      <c r="AC78" s="163" t="s">
        <v>390</v>
      </c>
      <c r="AD78" s="173">
        <v>496</v>
      </c>
      <c r="AE78" s="160">
        <v>8</v>
      </c>
      <c r="AF78" s="161"/>
      <c r="AG78" s="163" t="s">
        <v>390</v>
      </c>
      <c r="AH78" s="173">
        <v>112.64690186366398</v>
      </c>
      <c r="AI78" s="160">
        <v>9</v>
      </c>
    </row>
    <row r="79" spans="1:35" hidden="1" x14ac:dyDescent="0.3">
      <c r="A79" s="163" t="s">
        <v>391</v>
      </c>
      <c r="B79" s="174">
        <v>83</v>
      </c>
      <c r="C79" s="165">
        <v>1</v>
      </c>
      <c r="D79" s="170"/>
      <c r="E79" s="163" t="s">
        <v>391</v>
      </c>
      <c r="F79" s="174">
        <v>0</v>
      </c>
      <c r="G79" s="165">
        <v>2</v>
      </c>
      <c r="H79" s="170"/>
      <c r="I79" s="163" t="s">
        <v>391</v>
      </c>
      <c r="J79" s="174">
        <v>62.1</v>
      </c>
      <c r="K79" s="165">
        <v>3</v>
      </c>
      <c r="L79" s="170"/>
      <c r="M79" s="163" t="s">
        <v>391</v>
      </c>
      <c r="N79" s="174">
        <v>15.3</v>
      </c>
      <c r="O79" s="165">
        <v>4</v>
      </c>
      <c r="P79" s="170"/>
      <c r="Q79" s="163" t="s">
        <v>391</v>
      </c>
      <c r="R79" s="164">
        <v>10.199999999999999</v>
      </c>
      <c r="S79" s="165">
        <v>5</v>
      </c>
      <c r="T79" s="170"/>
      <c r="U79" s="163" t="s">
        <v>391</v>
      </c>
      <c r="V79" s="174">
        <v>74.900000000000006</v>
      </c>
      <c r="W79" s="165">
        <v>6</v>
      </c>
      <c r="X79" s="170"/>
      <c r="Y79" s="163" t="s">
        <v>391</v>
      </c>
      <c r="Z79" s="174">
        <v>51.912280187859437</v>
      </c>
      <c r="AA79" s="165">
        <v>7</v>
      </c>
      <c r="AB79" s="172"/>
      <c r="AC79" s="163" t="s">
        <v>391</v>
      </c>
      <c r="AD79" s="168">
        <v>605</v>
      </c>
      <c r="AE79" s="167">
        <v>8</v>
      </c>
      <c r="AF79" s="161"/>
      <c r="AG79" s="163" t="s">
        <v>391</v>
      </c>
      <c r="AH79" s="173">
        <v>31.833700747296124</v>
      </c>
      <c r="AI79" s="167">
        <v>9</v>
      </c>
    </row>
    <row r="80" spans="1:35" hidden="1" x14ac:dyDescent="0.3">
      <c r="A80" s="163" t="s">
        <v>392</v>
      </c>
      <c r="B80" s="169">
        <v>83</v>
      </c>
      <c r="C80" s="157">
        <v>1</v>
      </c>
      <c r="D80" s="170"/>
      <c r="E80" s="163" t="s">
        <v>392</v>
      </c>
      <c r="F80" s="169">
        <v>2.8</v>
      </c>
      <c r="G80" s="157">
        <v>2</v>
      </c>
      <c r="H80" s="170"/>
      <c r="I80" s="163" t="s">
        <v>392</v>
      </c>
      <c r="J80" s="169">
        <v>69.599999999999994</v>
      </c>
      <c r="K80" s="157">
        <v>3</v>
      </c>
      <c r="L80" s="170"/>
      <c r="M80" s="163" t="s">
        <v>392</v>
      </c>
      <c r="N80" s="169">
        <v>14.8</v>
      </c>
      <c r="O80" s="157">
        <v>4</v>
      </c>
      <c r="P80" s="170"/>
      <c r="Q80" s="163" t="s">
        <v>392</v>
      </c>
      <c r="R80" s="171">
        <v>11.4</v>
      </c>
      <c r="S80" s="157">
        <v>5</v>
      </c>
      <c r="T80" s="170"/>
      <c r="U80" s="163" t="s">
        <v>392</v>
      </c>
      <c r="V80" s="169">
        <v>70.7</v>
      </c>
      <c r="W80" s="157">
        <v>6</v>
      </c>
      <c r="X80" s="170"/>
      <c r="Y80" s="163" t="s">
        <v>392</v>
      </c>
      <c r="Z80" s="169">
        <v>58.500512531294888</v>
      </c>
      <c r="AA80" s="157">
        <v>7</v>
      </c>
      <c r="AB80" s="172"/>
      <c r="AC80" s="163" t="s">
        <v>392</v>
      </c>
      <c r="AD80" s="173">
        <v>538</v>
      </c>
      <c r="AE80" s="160">
        <v>8</v>
      </c>
      <c r="AF80" s="161"/>
      <c r="AG80" s="163" t="s">
        <v>392</v>
      </c>
      <c r="AH80" s="173">
        <v>50.489895497658161</v>
      </c>
      <c r="AI80" s="160">
        <v>9</v>
      </c>
    </row>
    <row r="81" spans="1:35" hidden="1" x14ac:dyDescent="0.3">
      <c r="A81" s="163" t="s">
        <v>393</v>
      </c>
      <c r="B81" s="174">
        <v>83.6</v>
      </c>
      <c r="C81" s="165">
        <v>1</v>
      </c>
      <c r="D81" s="170"/>
      <c r="E81" s="163" t="s">
        <v>393</v>
      </c>
      <c r="F81" s="174">
        <v>2.2000000000000002</v>
      </c>
      <c r="G81" s="165">
        <v>2</v>
      </c>
      <c r="H81" s="170"/>
      <c r="I81" s="163" t="s">
        <v>393</v>
      </c>
      <c r="J81" s="174">
        <v>65.400000000000006</v>
      </c>
      <c r="K81" s="165">
        <v>3</v>
      </c>
      <c r="L81" s="170"/>
      <c r="M81" s="163" t="s">
        <v>393</v>
      </c>
      <c r="N81" s="174">
        <v>13.6</v>
      </c>
      <c r="O81" s="165">
        <v>4</v>
      </c>
      <c r="P81" s="170"/>
      <c r="Q81" s="163" t="s">
        <v>393</v>
      </c>
      <c r="R81" s="164">
        <v>9.4</v>
      </c>
      <c r="S81" s="165">
        <v>5</v>
      </c>
      <c r="T81" s="170"/>
      <c r="U81" s="163" t="s">
        <v>393</v>
      </c>
      <c r="V81" s="174">
        <v>73.400000000000006</v>
      </c>
      <c r="W81" s="165">
        <v>6</v>
      </c>
      <c r="X81" s="170"/>
      <c r="Y81" s="163" t="s">
        <v>393</v>
      </c>
      <c r="Z81" s="174">
        <v>64.099671549182332</v>
      </c>
      <c r="AA81" s="165">
        <v>7</v>
      </c>
      <c r="AB81" s="172"/>
      <c r="AC81" s="163" t="s">
        <v>393</v>
      </c>
      <c r="AD81" s="168">
        <v>483</v>
      </c>
      <c r="AE81" s="167">
        <v>8</v>
      </c>
      <c r="AF81" s="161"/>
      <c r="AG81" s="163" t="s">
        <v>393</v>
      </c>
      <c r="AH81" s="173">
        <v>142.74583449874135</v>
      </c>
      <c r="AI81" s="167">
        <v>9</v>
      </c>
    </row>
    <row r="82" spans="1:35" hidden="1" x14ac:dyDescent="0.3">
      <c r="A82" s="163" t="s">
        <v>394</v>
      </c>
      <c r="B82" s="169">
        <v>83.8</v>
      </c>
      <c r="C82" s="157">
        <v>1</v>
      </c>
      <c r="D82" s="170"/>
      <c r="E82" s="163" t="s">
        <v>394</v>
      </c>
      <c r="F82" s="169">
        <v>1.9</v>
      </c>
      <c r="G82" s="157">
        <v>2</v>
      </c>
      <c r="H82" s="170"/>
      <c r="I82" s="163" t="s">
        <v>394</v>
      </c>
      <c r="J82" s="169">
        <v>69.5</v>
      </c>
      <c r="K82" s="157">
        <v>3</v>
      </c>
      <c r="L82" s="170"/>
      <c r="M82" s="163" t="s">
        <v>394</v>
      </c>
      <c r="N82" s="169">
        <v>9.9</v>
      </c>
      <c r="O82" s="157">
        <v>4</v>
      </c>
      <c r="P82" s="170"/>
      <c r="Q82" s="163" t="s">
        <v>394</v>
      </c>
      <c r="R82" s="171">
        <v>14.6</v>
      </c>
      <c r="S82" s="157">
        <v>5</v>
      </c>
      <c r="T82" s="170"/>
      <c r="U82" s="163" t="s">
        <v>394</v>
      </c>
      <c r="V82" s="169">
        <v>79.2</v>
      </c>
      <c r="W82" s="157">
        <v>6</v>
      </c>
      <c r="X82" s="170"/>
      <c r="Y82" s="163" t="s">
        <v>394</v>
      </c>
      <c r="Z82" s="169">
        <v>62.75672100610111</v>
      </c>
      <c r="AA82" s="157">
        <v>7</v>
      </c>
      <c r="AB82" s="172"/>
      <c r="AC82" s="163" t="s">
        <v>395</v>
      </c>
      <c r="AD82" s="173">
        <v>463</v>
      </c>
      <c r="AE82" s="160">
        <v>8</v>
      </c>
      <c r="AF82" s="161"/>
      <c r="AG82" s="163" t="s">
        <v>395</v>
      </c>
      <c r="AH82" s="173">
        <v>41.902125860146846</v>
      </c>
      <c r="AI82" s="160">
        <v>9</v>
      </c>
    </row>
    <row r="83" spans="1:35" hidden="1" x14ac:dyDescent="0.3">
      <c r="A83" s="163" t="s">
        <v>396</v>
      </c>
      <c r="B83" s="174">
        <v>84.2</v>
      </c>
      <c r="C83" s="165">
        <v>1</v>
      </c>
      <c r="D83" s="170"/>
      <c r="E83" s="163" t="s">
        <v>396</v>
      </c>
      <c r="F83" s="174">
        <v>1.9</v>
      </c>
      <c r="G83" s="165">
        <v>2</v>
      </c>
      <c r="H83" s="170"/>
      <c r="I83" s="163" t="s">
        <v>396</v>
      </c>
      <c r="J83" s="174">
        <v>72</v>
      </c>
      <c r="K83" s="165">
        <v>3</v>
      </c>
      <c r="L83" s="170"/>
      <c r="M83" s="163" t="s">
        <v>396</v>
      </c>
      <c r="N83" s="174">
        <v>11.1</v>
      </c>
      <c r="O83" s="165">
        <v>4</v>
      </c>
      <c r="P83" s="170"/>
      <c r="Q83" s="163" t="s">
        <v>396</v>
      </c>
      <c r="R83" s="164">
        <v>14</v>
      </c>
      <c r="S83" s="165">
        <v>5</v>
      </c>
      <c r="T83" s="170"/>
      <c r="U83" s="163" t="s">
        <v>396</v>
      </c>
      <c r="V83" s="174">
        <v>74.900000000000006</v>
      </c>
      <c r="W83" s="165">
        <v>6</v>
      </c>
      <c r="X83" s="170"/>
      <c r="Y83" s="163" t="s">
        <v>396</v>
      </c>
      <c r="Z83" s="174">
        <v>57.329418843770874</v>
      </c>
      <c r="AA83" s="165">
        <v>7</v>
      </c>
      <c r="AB83" s="172"/>
      <c r="AC83" s="163" t="s">
        <v>397</v>
      </c>
      <c r="AD83" s="168">
        <v>368</v>
      </c>
      <c r="AE83" s="167">
        <v>8</v>
      </c>
      <c r="AF83" s="161"/>
      <c r="AG83" s="163" t="s">
        <v>397</v>
      </c>
      <c r="AH83" s="173">
        <v>28.309029263636063</v>
      </c>
      <c r="AI83" s="167">
        <v>9</v>
      </c>
    </row>
    <row r="84" spans="1:35" hidden="1" x14ac:dyDescent="0.3">
      <c r="A84" s="163" t="s">
        <v>398</v>
      </c>
      <c r="B84" s="169">
        <v>83.6</v>
      </c>
      <c r="C84" s="157">
        <v>1</v>
      </c>
      <c r="D84" s="170"/>
      <c r="E84" s="163" t="s">
        <v>398</v>
      </c>
      <c r="F84" s="169">
        <v>2</v>
      </c>
      <c r="G84" s="157">
        <v>2</v>
      </c>
      <c r="H84" s="170"/>
      <c r="I84" s="163" t="s">
        <v>398</v>
      </c>
      <c r="J84" s="169">
        <v>65.599999999999994</v>
      </c>
      <c r="K84" s="157">
        <v>3</v>
      </c>
      <c r="L84" s="170"/>
      <c r="M84" s="163" t="s">
        <v>398</v>
      </c>
      <c r="N84" s="169">
        <v>13.1</v>
      </c>
      <c r="O84" s="157">
        <v>4</v>
      </c>
      <c r="P84" s="170"/>
      <c r="Q84" s="163" t="s">
        <v>398</v>
      </c>
      <c r="R84" s="171">
        <v>10.1</v>
      </c>
      <c r="S84" s="157">
        <v>5</v>
      </c>
      <c r="T84" s="170"/>
      <c r="U84" s="163" t="s">
        <v>398</v>
      </c>
      <c r="V84" s="169">
        <v>72.900000000000006</v>
      </c>
      <c r="W84" s="157">
        <v>6</v>
      </c>
      <c r="X84" s="170"/>
      <c r="Y84" s="163" t="s">
        <v>398</v>
      </c>
      <c r="Z84" s="169">
        <v>63.692554096147056</v>
      </c>
      <c r="AA84" s="157">
        <v>7</v>
      </c>
      <c r="AB84" s="172"/>
      <c r="AC84" s="163" t="s">
        <v>399</v>
      </c>
      <c r="AD84" s="173">
        <v>453</v>
      </c>
      <c r="AE84" s="160">
        <v>8</v>
      </c>
      <c r="AF84" s="161"/>
      <c r="AG84" s="163" t="s">
        <v>399</v>
      </c>
      <c r="AH84" s="173">
        <v>18.204655165505574</v>
      </c>
      <c r="AI84" s="160">
        <v>9</v>
      </c>
    </row>
    <row r="85" spans="1:35" hidden="1" x14ac:dyDescent="0.3">
      <c r="A85" s="163" t="s">
        <v>400</v>
      </c>
      <c r="B85" s="174">
        <v>82.5</v>
      </c>
      <c r="C85" s="165">
        <v>1</v>
      </c>
      <c r="D85" s="170"/>
      <c r="E85" s="163" t="s">
        <v>400</v>
      </c>
      <c r="F85" s="174">
        <v>2.2000000000000002</v>
      </c>
      <c r="G85" s="165">
        <v>2</v>
      </c>
      <c r="H85" s="170"/>
      <c r="I85" s="163" t="s">
        <v>400</v>
      </c>
      <c r="J85" s="174">
        <v>71.2</v>
      </c>
      <c r="K85" s="165">
        <v>3</v>
      </c>
      <c r="L85" s="170"/>
      <c r="M85" s="163" t="s">
        <v>400</v>
      </c>
      <c r="N85" s="174">
        <v>13.5</v>
      </c>
      <c r="O85" s="165">
        <v>4</v>
      </c>
      <c r="P85" s="170"/>
      <c r="Q85" s="163" t="s">
        <v>400</v>
      </c>
      <c r="R85" s="164">
        <v>11.8</v>
      </c>
      <c r="S85" s="165">
        <v>5</v>
      </c>
      <c r="T85" s="170"/>
      <c r="U85" s="163" t="s">
        <v>400</v>
      </c>
      <c r="V85" s="174">
        <v>73.400000000000006</v>
      </c>
      <c r="W85" s="165">
        <v>6</v>
      </c>
      <c r="X85" s="170"/>
      <c r="Y85" s="163" t="s">
        <v>400</v>
      </c>
      <c r="Z85" s="174">
        <v>57.039534770072819</v>
      </c>
      <c r="AA85" s="165">
        <v>7</v>
      </c>
      <c r="AB85" s="172"/>
      <c r="AC85" s="163" t="s">
        <v>401</v>
      </c>
      <c r="AD85" s="168">
        <v>472</v>
      </c>
      <c r="AE85" s="167">
        <v>8</v>
      </c>
      <c r="AF85" s="161"/>
      <c r="AG85" s="163" t="s">
        <v>401</v>
      </c>
      <c r="AH85" s="173">
        <v>14.388018704424317</v>
      </c>
      <c r="AI85" s="167">
        <v>9</v>
      </c>
    </row>
    <row r="86" spans="1:35" hidden="1" x14ac:dyDescent="0.3">
      <c r="A86" s="163" t="s">
        <v>402</v>
      </c>
      <c r="B86" s="169">
        <v>83.2</v>
      </c>
      <c r="C86" s="157">
        <v>1</v>
      </c>
      <c r="D86" s="170"/>
      <c r="E86" s="163" t="s">
        <v>402</v>
      </c>
      <c r="F86" s="169">
        <v>2.2999999999999998</v>
      </c>
      <c r="G86" s="157">
        <v>2</v>
      </c>
      <c r="H86" s="170"/>
      <c r="I86" s="163" t="s">
        <v>402</v>
      </c>
      <c r="J86" s="169">
        <v>68.099999999999994</v>
      </c>
      <c r="K86" s="157">
        <v>3</v>
      </c>
      <c r="L86" s="170"/>
      <c r="M86" s="163" t="s">
        <v>402</v>
      </c>
      <c r="N86" s="169">
        <v>12.2</v>
      </c>
      <c r="O86" s="157">
        <v>4</v>
      </c>
      <c r="P86" s="170"/>
      <c r="Q86" s="163" t="s">
        <v>402</v>
      </c>
      <c r="R86" s="171">
        <v>11.9</v>
      </c>
      <c r="S86" s="157">
        <v>5</v>
      </c>
      <c r="T86" s="170"/>
      <c r="U86" s="163" t="s">
        <v>402</v>
      </c>
      <c r="V86" s="169">
        <v>74.8</v>
      </c>
      <c r="W86" s="157">
        <v>6</v>
      </c>
      <c r="X86" s="170"/>
      <c r="Y86" s="163" t="s">
        <v>402</v>
      </c>
      <c r="Z86" s="169">
        <v>67.308494209730071</v>
      </c>
      <c r="AA86" s="157">
        <v>7</v>
      </c>
      <c r="AB86" s="172"/>
      <c r="AC86" s="163" t="s">
        <v>403</v>
      </c>
      <c r="AD86" s="173">
        <v>355</v>
      </c>
      <c r="AE86" s="160">
        <v>8</v>
      </c>
      <c r="AF86" s="161"/>
      <c r="AG86" s="163" t="s">
        <v>403</v>
      </c>
      <c r="AH86" s="173">
        <v>6.2658099812562797</v>
      </c>
      <c r="AI86" s="160">
        <v>9</v>
      </c>
    </row>
    <row r="87" spans="1:35" hidden="1" x14ac:dyDescent="0.3">
      <c r="A87" s="163" t="s">
        <v>404</v>
      </c>
      <c r="B87" s="174">
        <v>83.4</v>
      </c>
      <c r="C87" s="165">
        <v>1</v>
      </c>
      <c r="D87" s="170"/>
      <c r="E87" s="163" t="s">
        <v>404</v>
      </c>
      <c r="F87" s="174">
        <v>1.4</v>
      </c>
      <c r="G87" s="165">
        <v>2</v>
      </c>
      <c r="H87" s="170"/>
      <c r="I87" s="163" t="s">
        <v>404</v>
      </c>
      <c r="J87" s="174">
        <v>65.5</v>
      </c>
      <c r="K87" s="165">
        <v>3</v>
      </c>
      <c r="L87" s="170"/>
      <c r="M87" s="163" t="s">
        <v>404</v>
      </c>
      <c r="N87" s="174">
        <v>13.8</v>
      </c>
      <c r="O87" s="165">
        <v>4</v>
      </c>
      <c r="P87" s="170"/>
      <c r="Q87" s="163" t="s">
        <v>404</v>
      </c>
      <c r="R87" s="164">
        <v>10.6</v>
      </c>
      <c r="S87" s="165">
        <v>5</v>
      </c>
      <c r="T87" s="170"/>
      <c r="U87" s="163" t="s">
        <v>404</v>
      </c>
      <c r="V87" s="174">
        <v>73.7</v>
      </c>
      <c r="W87" s="165">
        <v>6</v>
      </c>
      <c r="X87" s="170"/>
      <c r="Y87" s="163" t="s">
        <v>404</v>
      </c>
      <c r="Z87" s="174">
        <v>65.754886542350036</v>
      </c>
      <c r="AA87" s="165">
        <v>7</v>
      </c>
      <c r="AB87" s="172"/>
      <c r="AC87" s="163" t="s">
        <v>165</v>
      </c>
      <c r="AD87" s="168">
        <v>403</v>
      </c>
      <c r="AE87" s="167">
        <v>8</v>
      </c>
      <c r="AF87" s="161"/>
      <c r="AG87" s="163" t="s">
        <v>165</v>
      </c>
      <c r="AH87" s="173">
        <v>12.029162874865326</v>
      </c>
      <c r="AI87" s="167">
        <v>9</v>
      </c>
    </row>
    <row r="88" spans="1:35" hidden="1" x14ac:dyDescent="0.3">
      <c r="A88" s="163" t="s">
        <v>405</v>
      </c>
      <c r="B88" s="169">
        <v>83.4</v>
      </c>
      <c r="C88" s="157">
        <v>1</v>
      </c>
      <c r="D88" s="170"/>
      <c r="E88" s="163" t="s">
        <v>405</v>
      </c>
      <c r="F88" s="169">
        <v>1.3</v>
      </c>
      <c r="G88" s="157">
        <v>2</v>
      </c>
      <c r="H88" s="170"/>
      <c r="I88" s="163" t="s">
        <v>405</v>
      </c>
      <c r="J88" s="169">
        <v>71.5</v>
      </c>
      <c r="K88" s="157">
        <v>3</v>
      </c>
      <c r="L88" s="170"/>
      <c r="M88" s="163" t="s">
        <v>405</v>
      </c>
      <c r="N88" s="169">
        <v>14.4</v>
      </c>
      <c r="O88" s="157">
        <v>4</v>
      </c>
      <c r="P88" s="170"/>
      <c r="Q88" s="163" t="s">
        <v>405</v>
      </c>
      <c r="R88" s="171">
        <v>11.2</v>
      </c>
      <c r="S88" s="157">
        <v>5</v>
      </c>
      <c r="T88" s="170"/>
      <c r="U88" s="163" t="s">
        <v>405</v>
      </c>
      <c r="V88" s="169">
        <v>69.900000000000006</v>
      </c>
      <c r="W88" s="157">
        <v>6</v>
      </c>
      <c r="X88" s="170"/>
      <c r="Y88" s="163" t="s">
        <v>405</v>
      </c>
      <c r="Z88" s="169">
        <v>67.692435301924363</v>
      </c>
      <c r="AA88" s="157">
        <v>7</v>
      </c>
      <c r="AB88" s="172"/>
      <c r="AC88" s="163" t="s">
        <v>406</v>
      </c>
      <c r="AD88" s="173">
        <v>457</v>
      </c>
      <c r="AE88" s="160">
        <v>8</v>
      </c>
      <c r="AF88" s="161"/>
      <c r="AG88" s="163" t="s">
        <v>406</v>
      </c>
      <c r="AH88" s="173">
        <v>12.468040460013651</v>
      </c>
      <c r="AI88" s="160">
        <v>9</v>
      </c>
    </row>
    <row r="89" spans="1:35" hidden="1" x14ac:dyDescent="0.3">
      <c r="A89" s="163" t="s">
        <v>407</v>
      </c>
      <c r="B89" s="174">
        <v>83.2</v>
      </c>
      <c r="C89" s="165">
        <v>1</v>
      </c>
      <c r="D89" s="170"/>
      <c r="E89" s="163" t="s">
        <v>407</v>
      </c>
      <c r="F89" s="174">
        <v>1.5</v>
      </c>
      <c r="G89" s="165">
        <v>2</v>
      </c>
      <c r="H89" s="170"/>
      <c r="I89" s="163" t="s">
        <v>407</v>
      </c>
      <c r="J89" s="174">
        <v>65.900000000000006</v>
      </c>
      <c r="K89" s="165">
        <v>3</v>
      </c>
      <c r="L89" s="170"/>
      <c r="M89" s="163" t="s">
        <v>407</v>
      </c>
      <c r="N89" s="174">
        <v>13.1</v>
      </c>
      <c r="O89" s="165">
        <v>4</v>
      </c>
      <c r="P89" s="170"/>
      <c r="Q89" s="163" t="s">
        <v>407</v>
      </c>
      <c r="R89" s="164">
        <v>10</v>
      </c>
      <c r="S89" s="165">
        <v>5</v>
      </c>
      <c r="T89" s="170"/>
      <c r="U89" s="163" t="s">
        <v>407</v>
      </c>
      <c r="V89" s="174">
        <v>72</v>
      </c>
      <c r="W89" s="165">
        <v>6</v>
      </c>
      <c r="X89" s="170"/>
      <c r="Y89" s="163" t="s">
        <v>407</v>
      </c>
      <c r="Z89" s="174">
        <v>62.133808842051209</v>
      </c>
      <c r="AA89" s="165">
        <v>7</v>
      </c>
      <c r="AB89" s="172"/>
      <c r="AC89" s="163" t="s">
        <v>408</v>
      </c>
      <c r="AD89" s="168">
        <v>456</v>
      </c>
      <c r="AE89" s="167">
        <v>8</v>
      </c>
      <c r="AF89" s="161"/>
      <c r="AG89" s="163" t="s">
        <v>408</v>
      </c>
      <c r="AH89" s="173">
        <v>10.6</v>
      </c>
      <c r="AI89" s="167">
        <v>9</v>
      </c>
    </row>
    <row r="90" spans="1:35" hidden="1" x14ac:dyDescent="0.3">
      <c r="A90" s="163" t="s">
        <v>409</v>
      </c>
      <c r="B90" s="169">
        <v>82.9</v>
      </c>
      <c r="C90" s="157">
        <v>1</v>
      </c>
      <c r="D90" s="170"/>
      <c r="E90" s="163" t="s">
        <v>409</v>
      </c>
      <c r="F90" s="169">
        <v>1.7</v>
      </c>
      <c r="G90" s="157">
        <v>2</v>
      </c>
      <c r="H90" s="170"/>
      <c r="I90" s="163" t="s">
        <v>409</v>
      </c>
      <c r="J90" s="169">
        <v>72.099999999999994</v>
      </c>
      <c r="K90" s="157">
        <v>3</v>
      </c>
      <c r="L90" s="170"/>
      <c r="M90" s="163" t="s">
        <v>409</v>
      </c>
      <c r="N90" s="169">
        <v>17</v>
      </c>
      <c r="O90" s="157">
        <v>4</v>
      </c>
      <c r="P90" s="170"/>
      <c r="Q90" s="163" t="s">
        <v>409</v>
      </c>
      <c r="R90" s="171">
        <v>11.8</v>
      </c>
      <c r="S90" s="157">
        <v>5</v>
      </c>
      <c r="T90" s="170"/>
      <c r="U90" s="163" t="s">
        <v>409</v>
      </c>
      <c r="V90" s="169">
        <v>66.5</v>
      </c>
      <c r="W90" s="157">
        <v>6</v>
      </c>
      <c r="X90" s="170"/>
      <c r="Y90" s="163" t="s">
        <v>409</v>
      </c>
      <c r="Z90" s="169">
        <v>53.317927054376625</v>
      </c>
      <c r="AA90" s="157">
        <v>7</v>
      </c>
      <c r="AB90" s="172"/>
      <c r="AC90" s="163" t="s">
        <v>394</v>
      </c>
      <c r="AD90" s="173">
        <v>497</v>
      </c>
      <c r="AE90" s="160">
        <v>8</v>
      </c>
      <c r="AF90" s="161"/>
      <c r="AG90" s="163" t="s">
        <v>394</v>
      </c>
      <c r="AH90" s="173">
        <v>124.45480310684445</v>
      </c>
      <c r="AI90" s="160">
        <v>9</v>
      </c>
    </row>
    <row r="91" spans="1:35" hidden="1" x14ac:dyDescent="0.3">
      <c r="A91" s="163" t="s">
        <v>395</v>
      </c>
      <c r="B91" s="174">
        <v>82.8</v>
      </c>
      <c r="C91" s="165">
        <v>1</v>
      </c>
      <c r="D91" s="170"/>
      <c r="E91" s="163" t="s">
        <v>395</v>
      </c>
      <c r="F91" s="174">
        <v>2.2999999999999998</v>
      </c>
      <c r="G91" s="165">
        <v>2</v>
      </c>
      <c r="H91" s="170"/>
      <c r="I91" s="163" t="s">
        <v>395</v>
      </c>
      <c r="J91" s="174">
        <v>68.400000000000006</v>
      </c>
      <c r="K91" s="165">
        <v>3</v>
      </c>
      <c r="L91" s="170"/>
      <c r="M91" s="163" t="s">
        <v>395</v>
      </c>
      <c r="N91" s="174">
        <v>17.899999999999999</v>
      </c>
      <c r="O91" s="165">
        <v>4</v>
      </c>
      <c r="P91" s="170"/>
      <c r="Q91" s="163" t="s">
        <v>395</v>
      </c>
      <c r="R91" s="164">
        <v>10.6</v>
      </c>
      <c r="S91" s="165">
        <v>5</v>
      </c>
      <c r="T91" s="170"/>
      <c r="U91" s="163" t="s">
        <v>395</v>
      </c>
      <c r="V91" s="174">
        <v>62.8</v>
      </c>
      <c r="W91" s="165">
        <v>6</v>
      </c>
      <c r="X91" s="170"/>
      <c r="Y91" s="163" t="s">
        <v>395</v>
      </c>
      <c r="Z91" s="174">
        <v>52.610872427413199</v>
      </c>
      <c r="AA91" s="165">
        <v>7</v>
      </c>
      <c r="AB91" s="172"/>
      <c r="AC91" s="163" t="s">
        <v>396</v>
      </c>
      <c r="AD91" s="168">
        <v>519</v>
      </c>
      <c r="AE91" s="167">
        <v>8</v>
      </c>
      <c r="AF91" s="161"/>
      <c r="AG91" s="163" t="s">
        <v>396</v>
      </c>
      <c r="AH91" s="173">
        <v>105.5688487294035</v>
      </c>
      <c r="AI91" s="167">
        <v>9</v>
      </c>
    </row>
    <row r="92" spans="1:35" hidden="1" x14ac:dyDescent="0.3">
      <c r="A92" s="163" t="s">
        <v>397</v>
      </c>
      <c r="B92" s="169">
        <v>81.599999999999994</v>
      </c>
      <c r="C92" s="157">
        <v>1</v>
      </c>
      <c r="D92" s="170"/>
      <c r="E92" s="163" t="s">
        <v>397</v>
      </c>
      <c r="F92" s="169">
        <v>2.4</v>
      </c>
      <c r="G92" s="157">
        <v>2</v>
      </c>
      <c r="H92" s="170"/>
      <c r="I92" s="163" t="s">
        <v>397</v>
      </c>
      <c r="J92" s="169">
        <v>63.1</v>
      </c>
      <c r="K92" s="157">
        <v>3</v>
      </c>
      <c r="L92" s="170"/>
      <c r="M92" s="163" t="s">
        <v>397</v>
      </c>
      <c r="N92" s="169">
        <v>20.9</v>
      </c>
      <c r="O92" s="157">
        <v>4</v>
      </c>
      <c r="P92" s="170"/>
      <c r="Q92" s="163" t="s">
        <v>397</v>
      </c>
      <c r="R92" s="171">
        <v>10</v>
      </c>
      <c r="S92" s="157">
        <v>5</v>
      </c>
      <c r="T92" s="170"/>
      <c r="U92" s="163" t="s">
        <v>397</v>
      </c>
      <c r="V92" s="169">
        <v>58.8</v>
      </c>
      <c r="W92" s="157">
        <v>6</v>
      </c>
      <c r="X92" s="170"/>
      <c r="Y92" s="163" t="s">
        <v>397</v>
      </c>
      <c r="Z92" s="169">
        <v>53.266256145566203</v>
      </c>
      <c r="AA92" s="157">
        <v>7</v>
      </c>
      <c r="AB92" s="172"/>
      <c r="AC92" s="163" t="s">
        <v>398</v>
      </c>
      <c r="AD92" s="173">
        <v>492</v>
      </c>
      <c r="AE92" s="160">
        <v>8</v>
      </c>
      <c r="AF92" s="161"/>
      <c r="AG92" s="163" t="s">
        <v>398</v>
      </c>
      <c r="AH92" s="173">
        <v>134.54558110301991</v>
      </c>
      <c r="AI92" s="160">
        <v>9</v>
      </c>
    </row>
    <row r="93" spans="1:35" hidden="1" x14ac:dyDescent="0.3">
      <c r="A93" s="163" t="s">
        <v>399</v>
      </c>
      <c r="B93" s="174">
        <v>80.900000000000006</v>
      </c>
      <c r="C93" s="165">
        <v>1</v>
      </c>
      <c r="D93" s="170"/>
      <c r="E93" s="163" t="s">
        <v>399</v>
      </c>
      <c r="F93" s="174">
        <v>2.6</v>
      </c>
      <c r="G93" s="165">
        <v>2</v>
      </c>
      <c r="H93" s="170"/>
      <c r="I93" s="163" t="s">
        <v>399</v>
      </c>
      <c r="J93" s="174">
        <v>53.8</v>
      </c>
      <c r="K93" s="165">
        <v>3</v>
      </c>
      <c r="L93" s="170"/>
      <c r="M93" s="163" t="s">
        <v>399</v>
      </c>
      <c r="N93" s="174">
        <v>29.7</v>
      </c>
      <c r="O93" s="165">
        <v>4</v>
      </c>
      <c r="P93" s="170"/>
      <c r="Q93" s="163" t="s">
        <v>399</v>
      </c>
      <c r="R93" s="164">
        <v>7.2</v>
      </c>
      <c r="S93" s="165">
        <v>5</v>
      </c>
      <c r="T93" s="170"/>
      <c r="U93" s="163" t="s">
        <v>399</v>
      </c>
      <c r="V93" s="174">
        <v>47.3</v>
      </c>
      <c r="W93" s="165">
        <v>6</v>
      </c>
      <c r="X93" s="170"/>
      <c r="Y93" s="163" t="s">
        <v>399</v>
      </c>
      <c r="Z93" s="174">
        <v>47.610542727005857</v>
      </c>
      <c r="AA93" s="165">
        <v>7</v>
      </c>
      <c r="AB93" s="172"/>
      <c r="AC93" s="163" t="s">
        <v>400</v>
      </c>
      <c r="AD93" s="168">
        <v>499</v>
      </c>
      <c r="AE93" s="167">
        <v>8</v>
      </c>
      <c r="AF93" s="161"/>
      <c r="AG93" s="163" t="s">
        <v>400</v>
      </c>
      <c r="AH93" s="173">
        <v>114.42403813583826</v>
      </c>
      <c r="AI93" s="167">
        <v>9</v>
      </c>
    </row>
    <row r="94" spans="1:35" hidden="1" x14ac:dyDescent="0.3">
      <c r="A94" s="163" t="s">
        <v>401</v>
      </c>
      <c r="B94" s="169">
        <v>82.2</v>
      </c>
      <c r="C94" s="157">
        <v>1</v>
      </c>
      <c r="D94" s="170"/>
      <c r="E94" s="163" t="s">
        <v>401</v>
      </c>
      <c r="F94" s="169">
        <v>2.5</v>
      </c>
      <c r="G94" s="157">
        <v>2</v>
      </c>
      <c r="H94" s="170"/>
      <c r="I94" s="163" t="s">
        <v>401</v>
      </c>
      <c r="J94" s="169">
        <v>52.5</v>
      </c>
      <c r="K94" s="157">
        <v>3</v>
      </c>
      <c r="L94" s="170"/>
      <c r="M94" s="163" t="s">
        <v>401</v>
      </c>
      <c r="N94" s="169">
        <v>26</v>
      </c>
      <c r="O94" s="157">
        <v>4</v>
      </c>
      <c r="P94" s="170"/>
      <c r="Q94" s="163" t="s">
        <v>401</v>
      </c>
      <c r="R94" s="171">
        <v>7.2</v>
      </c>
      <c r="S94" s="157">
        <v>5</v>
      </c>
      <c r="T94" s="170"/>
      <c r="U94" s="163" t="s">
        <v>401</v>
      </c>
      <c r="V94" s="169">
        <v>53.4</v>
      </c>
      <c r="W94" s="157">
        <v>6</v>
      </c>
      <c r="X94" s="170"/>
      <c r="Y94" s="163" t="s">
        <v>401</v>
      </c>
      <c r="Z94" s="169">
        <v>49.788830552471389</v>
      </c>
      <c r="AA94" s="157">
        <v>7</v>
      </c>
      <c r="AB94" s="172"/>
      <c r="AC94" s="163" t="s">
        <v>402</v>
      </c>
      <c r="AD94" s="173">
        <v>664</v>
      </c>
      <c r="AE94" s="160">
        <v>8</v>
      </c>
      <c r="AF94" s="161"/>
      <c r="AG94" s="163" t="s">
        <v>402</v>
      </c>
      <c r="AH94" s="173">
        <v>196.97496328022513</v>
      </c>
      <c r="AI94" s="160">
        <v>9</v>
      </c>
    </row>
    <row r="95" spans="1:35" hidden="1" x14ac:dyDescent="0.3">
      <c r="A95" s="163" t="s">
        <v>403</v>
      </c>
      <c r="B95" s="174">
        <v>82.7</v>
      </c>
      <c r="C95" s="165">
        <v>1</v>
      </c>
      <c r="D95" s="170"/>
      <c r="E95" s="163" t="s">
        <v>403</v>
      </c>
      <c r="F95" s="174">
        <v>2.1</v>
      </c>
      <c r="G95" s="165">
        <v>2</v>
      </c>
      <c r="H95" s="170"/>
      <c r="I95" s="163" t="s">
        <v>403</v>
      </c>
      <c r="J95" s="174">
        <v>63</v>
      </c>
      <c r="K95" s="165">
        <v>3</v>
      </c>
      <c r="L95" s="170"/>
      <c r="M95" s="163" t="s">
        <v>403</v>
      </c>
      <c r="N95" s="174">
        <v>20.6</v>
      </c>
      <c r="O95" s="165">
        <v>4</v>
      </c>
      <c r="P95" s="170"/>
      <c r="Q95" s="163" t="s">
        <v>403</v>
      </c>
      <c r="R95" s="164">
        <v>8.8000000000000007</v>
      </c>
      <c r="S95" s="165">
        <v>5</v>
      </c>
      <c r="T95" s="170"/>
      <c r="U95" s="163" t="s">
        <v>403</v>
      </c>
      <c r="V95" s="174">
        <v>57.3</v>
      </c>
      <c r="W95" s="165">
        <v>6</v>
      </c>
      <c r="X95" s="170"/>
      <c r="Y95" s="163" t="s">
        <v>403</v>
      </c>
      <c r="Z95" s="174">
        <v>47.301333658841521</v>
      </c>
      <c r="AA95" s="165">
        <v>7</v>
      </c>
      <c r="AB95" s="172"/>
      <c r="AC95" s="163" t="s">
        <v>410</v>
      </c>
      <c r="AD95" s="168">
        <v>616</v>
      </c>
      <c r="AE95" s="167">
        <v>8</v>
      </c>
      <c r="AF95" s="161"/>
      <c r="AG95" s="163" t="s">
        <v>410</v>
      </c>
      <c r="AH95" s="173">
        <v>87.0495550260176</v>
      </c>
      <c r="AI95" s="167">
        <v>9</v>
      </c>
    </row>
    <row r="96" spans="1:35" hidden="1" x14ac:dyDescent="0.3">
      <c r="A96" s="163" t="s">
        <v>165</v>
      </c>
      <c r="B96" s="169">
        <v>81.7</v>
      </c>
      <c r="C96" s="157">
        <v>1</v>
      </c>
      <c r="D96" s="170"/>
      <c r="E96" s="163" t="s">
        <v>165</v>
      </c>
      <c r="F96" s="169">
        <v>3.9</v>
      </c>
      <c r="G96" s="157">
        <v>2</v>
      </c>
      <c r="H96" s="170"/>
      <c r="I96" s="163" t="s">
        <v>165</v>
      </c>
      <c r="J96" s="169">
        <v>56.6</v>
      </c>
      <c r="K96" s="157">
        <v>3</v>
      </c>
      <c r="L96" s="170"/>
      <c r="M96" s="163" t="s">
        <v>165</v>
      </c>
      <c r="N96" s="169">
        <v>28.2</v>
      </c>
      <c r="O96" s="157">
        <v>4</v>
      </c>
      <c r="P96" s="170"/>
      <c r="Q96" s="163" t="s">
        <v>165</v>
      </c>
      <c r="R96" s="171">
        <v>8.5</v>
      </c>
      <c r="S96" s="157">
        <v>5</v>
      </c>
      <c r="T96" s="170"/>
      <c r="U96" s="163" t="s">
        <v>165</v>
      </c>
      <c r="V96" s="169">
        <v>47</v>
      </c>
      <c r="W96" s="157">
        <v>6</v>
      </c>
      <c r="X96" s="170"/>
      <c r="Y96" s="163" t="s">
        <v>165</v>
      </c>
      <c r="Z96" s="169">
        <v>43.992172564907747</v>
      </c>
      <c r="AA96" s="157">
        <v>7</v>
      </c>
      <c r="AB96" s="172"/>
      <c r="AC96" s="163" t="s">
        <v>405</v>
      </c>
      <c r="AD96" s="173">
        <v>521</v>
      </c>
      <c r="AE96" s="160">
        <v>8</v>
      </c>
      <c r="AF96" s="161"/>
      <c r="AG96" s="163" t="s">
        <v>405</v>
      </c>
      <c r="AH96" s="173">
        <v>38.912999688696004</v>
      </c>
      <c r="AI96" s="160">
        <v>9</v>
      </c>
    </row>
    <row r="97" spans="1:35" hidden="1" x14ac:dyDescent="0.3">
      <c r="A97" s="163" t="s">
        <v>406</v>
      </c>
      <c r="B97" s="174">
        <v>81.3</v>
      </c>
      <c r="C97" s="165">
        <v>1</v>
      </c>
      <c r="D97" s="170"/>
      <c r="E97" s="163" t="s">
        <v>406</v>
      </c>
      <c r="F97" s="174">
        <v>3.4</v>
      </c>
      <c r="G97" s="165">
        <v>2</v>
      </c>
      <c r="H97" s="170"/>
      <c r="I97" s="163" t="s">
        <v>406</v>
      </c>
      <c r="J97" s="174">
        <v>52.4</v>
      </c>
      <c r="K97" s="165">
        <v>3</v>
      </c>
      <c r="L97" s="170"/>
      <c r="M97" s="163" t="s">
        <v>406</v>
      </c>
      <c r="N97" s="174">
        <v>32.4</v>
      </c>
      <c r="O97" s="165">
        <v>4</v>
      </c>
      <c r="P97" s="170"/>
      <c r="Q97" s="163" t="s">
        <v>406</v>
      </c>
      <c r="R97" s="164">
        <v>6.3</v>
      </c>
      <c r="S97" s="165">
        <v>5</v>
      </c>
      <c r="T97" s="170"/>
      <c r="U97" s="163" t="s">
        <v>406</v>
      </c>
      <c r="V97" s="174">
        <v>46.2</v>
      </c>
      <c r="W97" s="165">
        <v>6</v>
      </c>
      <c r="X97" s="170"/>
      <c r="Y97" s="163" t="s">
        <v>406</v>
      </c>
      <c r="Z97" s="174">
        <v>37.507437258663451</v>
      </c>
      <c r="AA97" s="165">
        <v>7</v>
      </c>
      <c r="AB97" s="172"/>
      <c r="AC97" s="163" t="s">
        <v>407</v>
      </c>
      <c r="AD97" s="168">
        <v>525</v>
      </c>
      <c r="AE97" s="167">
        <v>8</v>
      </c>
      <c r="AF97" s="161"/>
      <c r="AG97" s="163" t="s">
        <v>407</v>
      </c>
      <c r="AH97" s="173">
        <v>73.405598821300785</v>
      </c>
      <c r="AI97" s="167">
        <v>9</v>
      </c>
    </row>
    <row r="98" spans="1:35" hidden="1" x14ac:dyDescent="0.3">
      <c r="A98" s="163" t="s">
        <v>411</v>
      </c>
      <c r="B98" s="169">
        <v>83</v>
      </c>
      <c r="C98" s="157">
        <v>1</v>
      </c>
      <c r="D98" s="170"/>
      <c r="E98" s="163" t="s">
        <v>411</v>
      </c>
      <c r="F98" s="169">
        <v>2.1</v>
      </c>
      <c r="G98" s="157">
        <v>2</v>
      </c>
      <c r="H98" s="170"/>
      <c r="I98" s="163" t="s">
        <v>411</v>
      </c>
      <c r="J98" s="169">
        <v>54.6</v>
      </c>
      <c r="K98" s="157">
        <v>3</v>
      </c>
      <c r="L98" s="170"/>
      <c r="M98" s="163" t="s">
        <v>411</v>
      </c>
      <c r="N98" s="169">
        <v>21.4</v>
      </c>
      <c r="O98" s="157">
        <v>4</v>
      </c>
      <c r="P98" s="170"/>
      <c r="Q98" s="163" t="s">
        <v>411</v>
      </c>
      <c r="R98" s="171">
        <v>12.2</v>
      </c>
      <c r="S98" s="157">
        <v>5</v>
      </c>
      <c r="T98" s="170"/>
      <c r="U98" s="163" t="s">
        <v>411</v>
      </c>
      <c r="V98" s="169">
        <v>58.6</v>
      </c>
      <c r="W98" s="157">
        <v>6</v>
      </c>
      <c r="X98" s="170"/>
      <c r="Y98" s="163" t="s">
        <v>411</v>
      </c>
      <c r="Z98" s="169">
        <v>36.247916514905526</v>
      </c>
      <c r="AA98" s="157">
        <v>7</v>
      </c>
      <c r="AB98" s="172"/>
      <c r="AC98" s="163" t="s">
        <v>409</v>
      </c>
      <c r="AD98" s="173">
        <v>527</v>
      </c>
      <c r="AE98" s="160">
        <v>8</v>
      </c>
      <c r="AF98" s="161"/>
      <c r="AG98" s="163" t="s">
        <v>409</v>
      </c>
      <c r="AH98" s="173">
        <v>35.942685706763115</v>
      </c>
      <c r="AI98" s="160">
        <v>9</v>
      </c>
    </row>
    <row r="99" spans="1:35" ht="76.8" hidden="1" x14ac:dyDescent="0.3">
      <c r="A99" s="163" t="s">
        <v>412</v>
      </c>
      <c r="B99" s="164">
        <v>69.7</v>
      </c>
      <c r="C99" s="165">
        <v>1</v>
      </c>
      <c r="D99" s="158"/>
      <c r="E99" s="163" t="s">
        <v>413</v>
      </c>
      <c r="F99" s="164">
        <v>1.1000000000000001</v>
      </c>
      <c r="G99" s="165">
        <v>2</v>
      </c>
      <c r="H99" s="158"/>
      <c r="I99" s="163" t="s">
        <v>414</v>
      </c>
      <c r="J99" s="164">
        <v>41.3</v>
      </c>
      <c r="K99" s="165">
        <v>3</v>
      </c>
      <c r="L99" s="158"/>
      <c r="M99" s="163" t="s">
        <v>415</v>
      </c>
      <c r="N99" s="164">
        <v>3.1</v>
      </c>
      <c r="O99" s="165">
        <v>4</v>
      </c>
      <c r="P99" s="158"/>
      <c r="Q99" s="163" t="s">
        <v>416</v>
      </c>
      <c r="R99" s="164">
        <v>0.9</v>
      </c>
      <c r="S99" s="165">
        <v>5</v>
      </c>
      <c r="T99" s="158"/>
      <c r="U99" s="163" t="s">
        <v>417</v>
      </c>
      <c r="V99" s="164">
        <v>58.8</v>
      </c>
      <c r="W99" s="165">
        <v>6</v>
      </c>
      <c r="X99" s="158"/>
      <c r="Y99" s="163" t="s">
        <v>414</v>
      </c>
      <c r="Z99" s="164">
        <v>18.708469041153304</v>
      </c>
      <c r="AA99" s="165">
        <v>7</v>
      </c>
      <c r="AB99" s="175"/>
      <c r="AC99" s="163" t="s">
        <v>418</v>
      </c>
      <c r="AD99" s="168">
        <v>234</v>
      </c>
      <c r="AE99" s="167">
        <v>8</v>
      </c>
      <c r="AF99" s="161"/>
      <c r="AG99" s="176" t="s">
        <v>419</v>
      </c>
      <c r="AH99" s="177">
        <v>0</v>
      </c>
      <c r="AI99" s="167">
        <v>9</v>
      </c>
    </row>
    <row r="100" spans="1:35" hidden="1" x14ac:dyDescent="0.3">
      <c r="A100" s="178" t="s">
        <v>420</v>
      </c>
      <c r="B100" s="179">
        <v>85.4</v>
      </c>
      <c r="C100" s="180">
        <v>1</v>
      </c>
      <c r="D100" s="158"/>
      <c r="E100" s="178" t="s">
        <v>421</v>
      </c>
      <c r="F100" s="179">
        <v>9.6</v>
      </c>
      <c r="G100" s="180">
        <v>2</v>
      </c>
      <c r="H100" s="158"/>
      <c r="I100" s="178" t="s">
        <v>422</v>
      </c>
      <c r="J100" s="179">
        <v>98.5</v>
      </c>
      <c r="K100" s="180">
        <v>3</v>
      </c>
      <c r="L100" s="158"/>
      <c r="M100" s="178" t="s">
        <v>423</v>
      </c>
      <c r="N100" s="179">
        <v>28.3</v>
      </c>
      <c r="O100" s="180">
        <v>4</v>
      </c>
      <c r="P100" s="158"/>
      <c r="Q100" s="178" t="s">
        <v>424</v>
      </c>
      <c r="R100" s="179">
        <v>38.1</v>
      </c>
      <c r="S100" s="180">
        <v>5</v>
      </c>
      <c r="T100" s="158"/>
      <c r="U100" s="178" t="s">
        <v>425</v>
      </c>
      <c r="V100" s="179">
        <v>85.4</v>
      </c>
      <c r="W100" s="180">
        <v>6</v>
      </c>
      <c r="X100" s="158"/>
      <c r="Y100" s="178" t="s">
        <v>426</v>
      </c>
      <c r="Z100" s="179">
        <v>91.081168287219455</v>
      </c>
      <c r="AA100" s="180">
        <v>7</v>
      </c>
      <c r="AB100" s="175"/>
      <c r="AC100" s="178" t="s">
        <v>427</v>
      </c>
      <c r="AD100" s="181">
        <v>926</v>
      </c>
      <c r="AE100" s="182">
        <v>8</v>
      </c>
      <c r="AF100" s="161"/>
      <c r="AG100" s="183" t="s">
        <v>428</v>
      </c>
      <c r="AH100" s="184">
        <v>894.7</v>
      </c>
      <c r="AI100" s="182">
        <v>9</v>
      </c>
    </row>
  </sheetData>
  <mergeCells count="14">
    <mergeCell ref="B53:L53"/>
    <mergeCell ref="A1:J1"/>
    <mergeCell ref="C49:L49"/>
    <mergeCell ref="C50:L50"/>
    <mergeCell ref="C51:L51"/>
    <mergeCell ref="C52:L52"/>
    <mergeCell ref="B61:L61"/>
    <mergeCell ref="B62:L62"/>
    <mergeCell ref="B54:L54"/>
    <mergeCell ref="B55:L55"/>
    <mergeCell ref="B56:L56"/>
    <mergeCell ref="B57:L57"/>
    <mergeCell ref="B58:L58"/>
    <mergeCell ref="B59:L59"/>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8"/>
  <sheetViews>
    <sheetView zoomScaleNormal="100" workbookViewId="0">
      <selection activeCell="I13" sqref="I13"/>
    </sheetView>
  </sheetViews>
  <sheetFormatPr defaultColWidth="8.6640625" defaultRowHeight="14.4" x14ac:dyDescent="0.3"/>
  <cols>
    <col min="1" max="1" width="16.5546875" style="185" customWidth="1"/>
    <col min="2" max="13" width="10.6640625" style="185" customWidth="1"/>
    <col min="14" max="16384" width="8.6640625" style="185"/>
  </cols>
  <sheetData>
    <row r="1" spans="1:13" ht="33.75" customHeight="1" x14ac:dyDescent="0.3">
      <c r="A1" s="305" t="s">
        <v>550</v>
      </c>
      <c r="B1" s="305"/>
      <c r="C1" s="305"/>
      <c r="D1" s="305"/>
      <c r="E1" s="305"/>
      <c r="F1" s="305"/>
      <c r="G1" s="305"/>
      <c r="H1" s="305"/>
      <c r="I1" s="305"/>
      <c r="J1" s="305"/>
      <c r="K1" s="305"/>
      <c r="L1" s="305"/>
      <c r="M1" s="305"/>
    </row>
    <row r="2" spans="1:13" ht="1.2" customHeight="1" x14ac:dyDescent="0.3"/>
    <row r="3" spans="1:13" ht="14.1" customHeight="1" x14ac:dyDescent="0.3">
      <c r="A3" s="314" t="s">
        <v>100</v>
      </c>
      <c r="B3" s="316" t="s">
        <v>429</v>
      </c>
      <c r="C3" s="317"/>
      <c r="D3" s="317"/>
      <c r="E3" s="317"/>
      <c r="F3" s="317"/>
      <c r="G3" s="317"/>
      <c r="H3" s="317"/>
      <c r="I3" s="317"/>
      <c r="J3" s="317"/>
      <c r="K3" s="317"/>
      <c r="L3" s="317"/>
      <c r="M3" s="318"/>
    </row>
    <row r="4" spans="1:13" ht="14.1" customHeight="1" x14ac:dyDescent="0.3">
      <c r="A4" s="315"/>
      <c r="B4" s="319" t="s">
        <v>430</v>
      </c>
      <c r="C4" s="319"/>
      <c r="D4" s="320"/>
      <c r="E4" s="321" t="s">
        <v>431</v>
      </c>
      <c r="F4" s="321"/>
      <c r="G4" s="321"/>
      <c r="H4" s="321" t="s">
        <v>432</v>
      </c>
      <c r="I4" s="321"/>
      <c r="J4" s="321"/>
      <c r="K4" s="321" t="s">
        <v>433</v>
      </c>
      <c r="L4" s="321"/>
      <c r="M4" s="322"/>
    </row>
    <row r="5" spans="1:13" ht="56.1" customHeight="1" x14ac:dyDescent="0.3">
      <c r="A5" s="315"/>
      <c r="B5" s="186" t="s">
        <v>434</v>
      </c>
      <c r="C5" s="186" t="s">
        <v>435</v>
      </c>
      <c r="D5" s="187" t="s">
        <v>436</v>
      </c>
      <c r="E5" s="188" t="s">
        <v>434</v>
      </c>
      <c r="F5" s="186" t="s">
        <v>435</v>
      </c>
      <c r="G5" s="187" t="s">
        <v>436</v>
      </c>
      <c r="H5" s="188" t="s">
        <v>434</v>
      </c>
      <c r="I5" s="186" t="s">
        <v>435</v>
      </c>
      <c r="J5" s="187" t="s">
        <v>436</v>
      </c>
      <c r="K5" s="186" t="s">
        <v>434</v>
      </c>
      <c r="L5" s="186" t="s">
        <v>435</v>
      </c>
      <c r="M5" s="186" t="s">
        <v>436</v>
      </c>
    </row>
    <row r="6" spans="1:13" ht="15" customHeight="1" x14ac:dyDescent="0.3">
      <c r="A6" s="315"/>
      <c r="B6" s="186">
        <v>2023</v>
      </c>
      <c r="C6" s="186">
        <v>2021</v>
      </c>
      <c r="D6" s="187">
        <v>2020</v>
      </c>
      <c r="E6" s="188">
        <v>2023</v>
      </c>
      <c r="F6" s="186">
        <v>2021</v>
      </c>
      <c r="G6" s="187">
        <v>2020</v>
      </c>
      <c r="H6" s="188">
        <v>2023</v>
      </c>
      <c r="I6" s="186">
        <v>2021</v>
      </c>
      <c r="J6" s="187">
        <v>2020</v>
      </c>
      <c r="K6" s="186">
        <v>2023</v>
      </c>
      <c r="L6" s="186">
        <v>2021</v>
      </c>
      <c r="M6" s="186">
        <v>2020</v>
      </c>
    </row>
    <row r="7" spans="1:13" ht="24.6" customHeight="1" x14ac:dyDescent="0.3">
      <c r="A7" s="315"/>
      <c r="B7" s="186" t="s">
        <v>437</v>
      </c>
      <c r="C7" s="186" t="s">
        <v>438</v>
      </c>
      <c r="D7" s="187" t="s">
        <v>439</v>
      </c>
      <c r="E7" s="188" t="s">
        <v>437</v>
      </c>
      <c r="F7" s="186" t="s">
        <v>438</v>
      </c>
      <c r="G7" s="187" t="s">
        <v>439</v>
      </c>
      <c r="H7" s="188" t="s">
        <v>437</v>
      </c>
      <c r="I7" s="186" t="s">
        <v>438</v>
      </c>
      <c r="J7" s="187" t="s">
        <v>439</v>
      </c>
      <c r="K7" s="186" t="s">
        <v>437</v>
      </c>
      <c r="L7" s="186" t="s">
        <v>440</v>
      </c>
      <c r="M7" s="186" t="s">
        <v>439</v>
      </c>
    </row>
    <row r="8" spans="1:13" x14ac:dyDescent="0.3">
      <c r="A8" s="189" t="s">
        <v>53</v>
      </c>
      <c r="B8" s="190">
        <v>1</v>
      </c>
      <c r="C8" s="191">
        <v>9.4987272864739545</v>
      </c>
      <c r="D8" s="191">
        <v>170.67920391965239</v>
      </c>
      <c r="E8" s="192">
        <v>35</v>
      </c>
      <c r="F8" s="191">
        <v>55.380902329428963</v>
      </c>
      <c r="G8" s="191">
        <v>12.20390044790943</v>
      </c>
      <c r="H8" s="192">
        <v>114</v>
      </c>
      <c r="I8" s="191">
        <v>35.120370384097086</v>
      </c>
      <c r="J8" s="191">
        <v>2.6967734332458462</v>
      </c>
      <c r="K8" s="192">
        <v>150</v>
      </c>
      <c r="L8" s="191">
        <v>36.354606473671673</v>
      </c>
      <c r="M8" s="191">
        <v>6.5020060147654233</v>
      </c>
    </row>
    <row r="9" spans="1:13" x14ac:dyDescent="0.3">
      <c r="A9" s="189" t="s">
        <v>54</v>
      </c>
      <c r="B9" s="190">
        <v>1</v>
      </c>
      <c r="C9" s="191">
        <v>24.910016207266793</v>
      </c>
      <c r="D9" s="191">
        <v>61.930957760797995</v>
      </c>
      <c r="E9" s="192">
        <v>8</v>
      </c>
      <c r="F9" s="191">
        <v>29.887131080998508</v>
      </c>
      <c r="G9" s="191">
        <v>23.699081517327006</v>
      </c>
      <c r="H9" s="192">
        <v>71</v>
      </c>
      <c r="I9" s="191">
        <v>45.202852711734707</v>
      </c>
      <c r="J9" s="191">
        <v>4.5670789341296683</v>
      </c>
      <c r="K9" s="192">
        <v>80</v>
      </c>
      <c r="L9" s="191">
        <v>18.522313137377701</v>
      </c>
      <c r="M9" s="191">
        <v>9.7321076626882217</v>
      </c>
    </row>
    <row r="10" spans="1:13" x14ac:dyDescent="0.3">
      <c r="A10" s="189" t="s">
        <v>55</v>
      </c>
      <c r="B10" s="190">
        <v>1</v>
      </c>
      <c r="C10" s="191">
        <v>33.03391703551052</v>
      </c>
      <c r="D10" s="191">
        <v>44.850966025633781</v>
      </c>
      <c r="E10" s="192">
        <v>24</v>
      </c>
      <c r="F10" s="191">
        <v>40.782415006310721</v>
      </c>
      <c r="G10" s="191">
        <v>21.009725380749597</v>
      </c>
      <c r="H10" s="192">
        <v>72</v>
      </c>
      <c r="I10" s="191">
        <v>26.183667958178759</v>
      </c>
      <c r="J10" s="191">
        <v>2.7043108111996346</v>
      </c>
      <c r="K10" s="192">
        <v>97</v>
      </c>
      <c r="L10" s="191">
        <v>28.140120962308956</v>
      </c>
      <c r="M10" s="191">
        <v>9.5666687194260724</v>
      </c>
    </row>
    <row r="11" spans="1:13" x14ac:dyDescent="0.3">
      <c r="A11" s="189" t="s">
        <v>56</v>
      </c>
      <c r="B11" s="190" t="s">
        <v>264</v>
      </c>
      <c r="C11" s="191" t="s">
        <v>264</v>
      </c>
      <c r="D11" s="191" t="s">
        <v>264</v>
      </c>
      <c r="E11" s="192">
        <v>6</v>
      </c>
      <c r="F11" s="191">
        <v>70.155851619964167</v>
      </c>
      <c r="G11" s="191">
        <v>10.195781451120798</v>
      </c>
      <c r="H11" s="192">
        <v>21</v>
      </c>
      <c r="I11" s="191">
        <v>29.844148380035829</v>
      </c>
      <c r="J11" s="191">
        <v>2.369367591415974</v>
      </c>
      <c r="K11" s="192">
        <v>27</v>
      </c>
      <c r="L11" s="191">
        <v>8.814715967089457</v>
      </c>
      <c r="M11" s="191">
        <v>5.4227425975847359</v>
      </c>
    </row>
    <row r="12" spans="1:13" x14ac:dyDescent="0.3">
      <c r="A12" s="189" t="s">
        <v>57</v>
      </c>
      <c r="B12" s="190" t="s">
        <v>264</v>
      </c>
      <c r="C12" s="191" t="s">
        <v>264</v>
      </c>
      <c r="D12" s="191" t="s">
        <v>264</v>
      </c>
      <c r="E12" s="192">
        <v>10</v>
      </c>
      <c r="F12" s="191">
        <v>49.648979268662821</v>
      </c>
      <c r="G12" s="191">
        <v>25.941168817432771</v>
      </c>
      <c r="H12" s="192">
        <v>40</v>
      </c>
      <c r="I12" s="191">
        <v>50.351020731337179</v>
      </c>
      <c r="J12" s="191">
        <v>4.258522862504357</v>
      </c>
      <c r="K12" s="192">
        <v>50</v>
      </c>
      <c r="L12" s="191">
        <v>8.1682434595522171</v>
      </c>
      <c r="M12" s="191">
        <v>8.2850955884321191</v>
      </c>
    </row>
    <row r="13" spans="1:13" x14ac:dyDescent="0.3">
      <c r="A13" s="193" t="s">
        <v>58</v>
      </c>
      <c r="B13" s="194">
        <v>3</v>
      </c>
      <c r="C13" s="195">
        <v>17.362920341867813</v>
      </c>
      <c r="D13" s="196">
        <v>62.019578619004356</v>
      </c>
      <c r="E13" s="197">
        <v>83</v>
      </c>
      <c r="F13" s="195">
        <v>47.385006580599679</v>
      </c>
      <c r="G13" s="196">
        <v>15.026771283600828</v>
      </c>
      <c r="H13" s="197">
        <v>318</v>
      </c>
      <c r="I13" s="195">
        <v>35.252073077532508</v>
      </c>
      <c r="J13" s="196">
        <v>3.1397110069554142</v>
      </c>
      <c r="K13" s="197">
        <v>404</v>
      </c>
      <c r="L13" s="195">
        <v>3.143231949011533</v>
      </c>
      <c r="M13" s="195">
        <v>7.6726418824325942</v>
      </c>
    </row>
    <row r="14" spans="1:13" x14ac:dyDescent="0.3">
      <c r="A14" s="193" t="s">
        <v>59</v>
      </c>
      <c r="B14" s="194">
        <v>109</v>
      </c>
      <c r="C14" s="195">
        <v>35.373415459173501</v>
      </c>
      <c r="D14" s="196">
        <v>62.00107973769942</v>
      </c>
      <c r="E14" s="197">
        <v>736</v>
      </c>
      <c r="F14" s="195">
        <v>47.862227255795403</v>
      </c>
      <c r="G14" s="196">
        <v>13.833493735846023</v>
      </c>
      <c r="H14" s="197">
        <v>1706</v>
      </c>
      <c r="I14" s="195">
        <v>16.7643572850311</v>
      </c>
      <c r="J14" s="196">
        <v>2.9038282613098128</v>
      </c>
      <c r="K14" s="197">
        <v>2551</v>
      </c>
      <c r="L14" s="195">
        <v>33.767203268879641</v>
      </c>
      <c r="M14" s="195">
        <v>10.937310897122106</v>
      </c>
    </row>
    <row r="15" spans="1:13" x14ac:dyDescent="0.3">
      <c r="A15" s="198" t="s">
        <v>60</v>
      </c>
      <c r="B15" s="199">
        <v>255</v>
      </c>
      <c r="C15" s="200">
        <v>35.149920804006996</v>
      </c>
      <c r="D15" s="201">
        <v>105.09233350175288</v>
      </c>
      <c r="E15" s="202">
        <v>2606</v>
      </c>
      <c r="F15" s="200">
        <v>47.823143139453876</v>
      </c>
      <c r="G15" s="201">
        <v>21.714813716868314</v>
      </c>
      <c r="H15" s="202">
        <v>5040</v>
      </c>
      <c r="I15" s="200">
        <v>17.026936056539125</v>
      </c>
      <c r="J15" s="201">
        <v>3.7630951391853955</v>
      </c>
      <c r="K15" s="199">
        <v>7901</v>
      </c>
      <c r="L15" s="200">
        <v>100</v>
      </c>
      <c r="M15" s="200">
        <v>15.903246688882057</v>
      </c>
    </row>
    <row r="16" spans="1:13" x14ac:dyDescent="0.3">
      <c r="A16" s="203"/>
      <c r="B16" s="203"/>
      <c r="C16" s="203"/>
      <c r="D16" s="203"/>
      <c r="E16" s="203"/>
      <c r="F16" s="203"/>
      <c r="G16" s="203"/>
      <c r="H16" s="203"/>
      <c r="I16" s="203"/>
      <c r="J16" s="203"/>
      <c r="K16" s="203"/>
      <c r="L16" s="203"/>
      <c r="M16" s="203"/>
    </row>
    <row r="17" spans="1:13" ht="10.199999999999999" customHeight="1" x14ac:dyDescent="0.3">
      <c r="A17" s="313" t="s">
        <v>441</v>
      </c>
      <c r="B17" s="313"/>
      <c r="C17" s="313"/>
      <c r="D17" s="313"/>
      <c r="E17" s="313"/>
      <c r="F17" s="313"/>
      <c r="G17" s="313"/>
      <c r="H17" s="313"/>
      <c r="I17" s="313"/>
      <c r="J17" s="313"/>
      <c r="K17" s="313"/>
      <c r="L17" s="313"/>
      <c r="M17" s="313"/>
    </row>
    <row r="18" spans="1:13" x14ac:dyDescent="0.3">
      <c r="A18" s="204" t="s">
        <v>442</v>
      </c>
      <c r="B18" s="205"/>
      <c r="C18" s="205"/>
      <c r="D18" s="205"/>
      <c r="E18" s="205"/>
      <c r="F18" s="205"/>
      <c r="G18" s="205"/>
      <c r="H18" s="205"/>
      <c r="I18" s="205"/>
      <c r="J18" s="205"/>
      <c r="K18" s="205"/>
      <c r="L18" s="205"/>
      <c r="M18" s="205"/>
    </row>
  </sheetData>
  <mergeCells count="8">
    <mergeCell ref="A17:M17"/>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8"/>
  <sheetViews>
    <sheetView zoomScaleNormal="100" workbookViewId="0">
      <selection activeCell="C12" sqref="C12"/>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305" t="s">
        <v>551</v>
      </c>
      <c r="B1" s="305"/>
      <c r="C1" s="305"/>
      <c r="D1" s="305"/>
      <c r="E1" s="305"/>
      <c r="F1" s="305"/>
      <c r="G1" s="305"/>
      <c r="H1" s="305"/>
      <c r="I1" s="305"/>
      <c r="J1" s="305"/>
      <c r="K1" s="108"/>
      <c r="L1" s="108"/>
      <c r="M1" s="108"/>
    </row>
    <row r="3" spans="1:13" ht="14.1" customHeight="1" x14ac:dyDescent="0.3">
      <c r="A3" s="323" t="s">
        <v>46</v>
      </c>
      <c r="B3" s="325" t="s">
        <v>443</v>
      </c>
      <c r="C3" s="325"/>
      <c r="D3" s="325"/>
      <c r="E3" s="317" t="s">
        <v>444</v>
      </c>
      <c r="F3" s="317"/>
      <c r="G3" s="317"/>
      <c r="H3" s="325" t="s">
        <v>433</v>
      </c>
      <c r="I3" s="325"/>
      <c r="J3" s="325"/>
    </row>
    <row r="4" spans="1:13" ht="40.5" customHeight="1" x14ac:dyDescent="0.3">
      <c r="A4" s="324"/>
      <c r="B4" s="186" t="s">
        <v>434</v>
      </c>
      <c r="C4" s="186" t="s">
        <v>435</v>
      </c>
      <c r="D4" s="187" t="s">
        <v>445</v>
      </c>
      <c r="E4" s="188" t="s">
        <v>434</v>
      </c>
      <c r="F4" s="186" t="s">
        <v>435</v>
      </c>
      <c r="G4" s="187" t="s">
        <v>445</v>
      </c>
      <c r="H4" s="188" t="s">
        <v>434</v>
      </c>
      <c r="I4" s="186" t="s">
        <v>435</v>
      </c>
      <c r="J4" s="186" t="s">
        <v>445</v>
      </c>
    </row>
    <row r="5" spans="1:13" ht="15" customHeight="1" x14ac:dyDescent="0.3">
      <c r="A5" s="324"/>
      <c r="B5" s="186">
        <v>2020</v>
      </c>
      <c r="C5" s="186">
        <v>2021</v>
      </c>
      <c r="D5" s="187">
        <v>2020</v>
      </c>
      <c r="E5" s="188">
        <v>2020</v>
      </c>
      <c r="F5" s="186">
        <v>2021</v>
      </c>
      <c r="G5" s="187">
        <v>2020</v>
      </c>
      <c r="H5" s="186">
        <v>2020</v>
      </c>
      <c r="I5" s="186">
        <v>2021</v>
      </c>
      <c r="J5" s="186">
        <v>2020</v>
      </c>
    </row>
    <row r="6" spans="1:13" ht="18" customHeight="1" x14ac:dyDescent="0.3">
      <c r="A6" s="324"/>
      <c r="B6" s="186" t="s">
        <v>437</v>
      </c>
      <c r="C6" s="186" t="s">
        <v>438</v>
      </c>
      <c r="D6" s="187" t="s">
        <v>439</v>
      </c>
      <c r="E6" s="188" t="s">
        <v>437</v>
      </c>
      <c r="F6" s="186" t="s">
        <v>438</v>
      </c>
      <c r="G6" s="187" t="s">
        <v>439</v>
      </c>
      <c r="H6" s="188" t="s">
        <v>437</v>
      </c>
      <c r="I6" s="186" t="s">
        <v>446</v>
      </c>
      <c r="J6" s="186" t="s">
        <v>439</v>
      </c>
    </row>
    <row r="7" spans="1:13" x14ac:dyDescent="0.3">
      <c r="A7" s="189" t="s">
        <v>53</v>
      </c>
      <c r="B7" s="190">
        <v>105</v>
      </c>
      <c r="C7" s="191">
        <v>48.77020441988131</v>
      </c>
      <c r="D7" s="191">
        <v>4.1187672932763428</v>
      </c>
      <c r="E7" s="192">
        <v>45</v>
      </c>
      <c r="F7" s="191">
        <v>51.22979558011869</v>
      </c>
      <c r="G7" s="191">
        <v>12.594770866976724</v>
      </c>
      <c r="H7" s="192">
        <v>150</v>
      </c>
      <c r="I7" s="191">
        <v>36.354606473671673</v>
      </c>
      <c r="J7" s="191">
        <v>6.5020060147654224</v>
      </c>
    </row>
    <row r="8" spans="1:13" x14ac:dyDescent="0.3">
      <c r="A8" s="189" t="s">
        <v>54</v>
      </c>
      <c r="B8" s="190">
        <v>57</v>
      </c>
      <c r="C8" s="191">
        <v>36.83152298842213</v>
      </c>
      <c r="D8" s="191">
        <v>5.1626892869207461</v>
      </c>
      <c r="E8" s="192">
        <v>23</v>
      </c>
      <c r="F8" s="191">
        <v>63.168477011577863</v>
      </c>
      <c r="G8" s="191">
        <v>17.672169913969441</v>
      </c>
      <c r="H8" s="192">
        <v>80</v>
      </c>
      <c r="I8" s="191">
        <v>18.522313137377701</v>
      </c>
      <c r="J8" s="191">
        <v>9.7321076626882199</v>
      </c>
    </row>
    <row r="9" spans="1:13" x14ac:dyDescent="0.3">
      <c r="A9" s="189" t="s">
        <v>55</v>
      </c>
      <c r="B9" s="190">
        <v>69</v>
      </c>
      <c r="C9" s="191">
        <v>45.55903065729219</v>
      </c>
      <c r="D9" s="191">
        <v>5.9327414233525069</v>
      </c>
      <c r="E9" s="192">
        <v>28</v>
      </c>
      <c r="F9" s="191">
        <v>54.44096934270781</v>
      </c>
      <c r="G9" s="191">
        <v>17.52606251505556</v>
      </c>
      <c r="H9" s="192">
        <v>97</v>
      </c>
      <c r="I9" s="191">
        <v>28.140120962308956</v>
      </c>
      <c r="J9" s="191">
        <v>9.5666687194260742</v>
      </c>
    </row>
    <row r="10" spans="1:13" x14ac:dyDescent="0.3">
      <c r="A10" s="189" t="s">
        <v>56</v>
      </c>
      <c r="B10" s="190">
        <v>22</v>
      </c>
      <c r="C10" s="191">
        <v>42.312277977169479</v>
      </c>
      <c r="D10" s="191">
        <v>3.1327853820097231</v>
      </c>
      <c r="E10" s="192">
        <v>5</v>
      </c>
      <c r="F10" s="191">
        <v>57.687722022830521</v>
      </c>
      <c r="G10" s="191">
        <v>10.472604195578976</v>
      </c>
      <c r="H10" s="192">
        <v>27</v>
      </c>
      <c r="I10" s="191">
        <v>8.814715967089457</v>
      </c>
      <c r="J10" s="191">
        <v>5.4227425975847368</v>
      </c>
    </row>
    <row r="11" spans="1:13" x14ac:dyDescent="0.3">
      <c r="A11" s="189" t="s">
        <v>57</v>
      </c>
      <c r="B11" s="190">
        <v>27</v>
      </c>
      <c r="C11" s="191">
        <v>40.581823460325424</v>
      </c>
      <c r="D11" s="191">
        <v>5.5259716879228336</v>
      </c>
      <c r="E11" s="192">
        <v>23</v>
      </c>
      <c r="F11" s="191">
        <v>59.418176539674583</v>
      </c>
      <c r="G11" s="191">
        <v>11.991660419313009</v>
      </c>
      <c r="H11" s="192">
        <v>50</v>
      </c>
      <c r="I11" s="191">
        <v>8.1682434595522171</v>
      </c>
      <c r="J11" s="191">
        <v>8.2850955884321191</v>
      </c>
    </row>
    <row r="12" spans="1:13" x14ac:dyDescent="0.3">
      <c r="A12" s="206" t="s">
        <v>58</v>
      </c>
      <c r="B12" s="194">
        <v>280</v>
      </c>
      <c r="C12" s="195">
        <v>44.417161514109218</v>
      </c>
      <c r="D12" s="196">
        <v>4.6324364483003553</v>
      </c>
      <c r="E12" s="197">
        <v>124</v>
      </c>
      <c r="F12" s="195">
        <v>55.582838485890782</v>
      </c>
      <c r="G12" s="196">
        <v>14.258089897685288</v>
      </c>
      <c r="H12" s="197">
        <v>404</v>
      </c>
      <c r="I12" s="195">
        <v>3.143231949011533</v>
      </c>
      <c r="J12" s="195">
        <v>7.6726418824325933</v>
      </c>
    </row>
    <row r="13" spans="1:13" x14ac:dyDescent="0.3">
      <c r="A13" s="206" t="s">
        <v>59</v>
      </c>
      <c r="B13" s="194">
        <v>1718</v>
      </c>
      <c r="C13" s="195">
        <v>36.173989386853094</v>
      </c>
      <c r="D13" s="196">
        <v>5.4346744502785089</v>
      </c>
      <c r="E13" s="197">
        <v>832</v>
      </c>
      <c r="F13" s="195">
        <v>63.826010613146913</v>
      </c>
      <c r="G13" s="196">
        <v>23.674198637227462</v>
      </c>
      <c r="H13" s="197">
        <v>2550</v>
      </c>
      <c r="I13" s="195">
        <v>33.767203268879641</v>
      </c>
      <c r="J13" s="195">
        <v>10.937310897122106</v>
      </c>
    </row>
    <row r="14" spans="1:13" x14ac:dyDescent="0.3">
      <c r="A14" s="207" t="s">
        <v>60</v>
      </c>
      <c r="B14" s="199">
        <v>3834</v>
      </c>
      <c r="C14" s="200">
        <v>22.695294804931962</v>
      </c>
      <c r="D14" s="201">
        <v>5.3582604066923167</v>
      </c>
      <c r="E14" s="202">
        <v>4069</v>
      </c>
      <c r="F14" s="200">
        <v>77.304705195068038</v>
      </c>
      <c r="G14" s="201">
        <v>30.957771028783991</v>
      </c>
      <c r="H14" s="199">
        <v>7903</v>
      </c>
      <c r="I14" s="200">
        <v>100</v>
      </c>
      <c r="J14" s="200">
        <v>15.903246688882057</v>
      </c>
    </row>
    <row r="15" spans="1:13" x14ac:dyDescent="0.3">
      <c r="A15" s="208"/>
      <c r="B15" s="208"/>
      <c r="C15" s="208"/>
      <c r="D15" s="208"/>
      <c r="E15" s="208"/>
      <c r="F15" s="208"/>
      <c r="G15" s="208"/>
      <c r="H15" s="208"/>
      <c r="I15" s="208"/>
      <c r="J15" s="208"/>
    </row>
    <row r="16" spans="1:13" ht="27.75" customHeight="1" x14ac:dyDescent="0.3">
      <c r="A16" s="313" t="s">
        <v>447</v>
      </c>
      <c r="B16" s="313"/>
      <c r="C16" s="313"/>
      <c r="D16" s="313"/>
      <c r="E16" s="313"/>
      <c r="F16" s="313"/>
      <c r="G16" s="313"/>
      <c r="H16" s="313"/>
      <c r="I16" s="313"/>
      <c r="J16" s="313"/>
      <c r="K16" s="209"/>
      <c r="L16" s="209"/>
      <c r="M16" s="209"/>
    </row>
    <row r="17" spans="1:10" x14ac:dyDescent="0.3">
      <c r="A17" s="204" t="s">
        <v>442</v>
      </c>
      <c r="B17" s="204"/>
      <c r="C17" s="204"/>
      <c r="D17" s="204"/>
      <c r="E17" s="204"/>
      <c r="F17" s="204"/>
      <c r="G17" s="204"/>
      <c r="H17" s="204"/>
      <c r="I17" s="204"/>
      <c r="J17" s="204"/>
    </row>
    <row r="18" spans="1:10" ht="51" customHeight="1" x14ac:dyDescent="0.3">
      <c r="A18" s="208"/>
      <c r="B18" s="208"/>
      <c r="C18" s="208"/>
      <c r="D18" s="208"/>
      <c r="E18" s="208"/>
      <c r="F18" s="208"/>
      <c r="G18" s="208"/>
      <c r="H18" s="208"/>
      <c r="I18" s="208"/>
      <c r="J18" s="208"/>
    </row>
  </sheetData>
  <mergeCells count="6">
    <mergeCell ref="A16:J16"/>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5"/>
  <sheetViews>
    <sheetView zoomScaleNormal="100" workbookViewId="0">
      <selection activeCell="C14" sqref="C14"/>
    </sheetView>
  </sheetViews>
  <sheetFormatPr defaultColWidth="9.109375" defaultRowHeight="14.4" x14ac:dyDescent="0.3"/>
  <cols>
    <col min="1" max="1" width="13.441406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68" t="s">
        <v>552</v>
      </c>
      <c r="B1" s="268"/>
      <c r="C1" s="268"/>
      <c r="D1" s="268"/>
      <c r="E1" s="268"/>
      <c r="F1" s="268"/>
      <c r="G1" s="268"/>
      <c r="H1" s="268"/>
      <c r="I1" s="268"/>
      <c r="J1" s="268"/>
      <c r="K1" s="268"/>
      <c r="L1" s="268"/>
      <c r="M1" s="268"/>
      <c r="N1" s="268"/>
    </row>
    <row r="3" spans="1:14" x14ac:dyDescent="0.3">
      <c r="A3" s="327" t="s">
        <v>46</v>
      </c>
      <c r="B3" s="329" t="s">
        <v>448</v>
      </c>
      <c r="C3" s="329"/>
      <c r="D3" s="330"/>
      <c r="E3" s="210"/>
      <c r="F3" s="331" t="s">
        <v>449</v>
      </c>
      <c r="G3" s="331"/>
      <c r="H3" s="331"/>
      <c r="I3" s="210"/>
      <c r="J3" s="331" t="s">
        <v>448</v>
      </c>
      <c r="K3" s="331"/>
      <c r="L3" s="331"/>
      <c r="M3" s="210"/>
      <c r="N3" s="332" t="s">
        <v>450</v>
      </c>
    </row>
    <row r="4" spans="1:14" ht="33.6" customHeight="1" x14ac:dyDescent="0.3">
      <c r="A4" s="328"/>
      <c r="B4" s="211" t="s">
        <v>433</v>
      </c>
      <c r="C4" s="212" t="s">
        <v>451</v>
      </c>
      <c r="D4" s="212" t="s">
        <v>452</v>
      </c>
      <c r="E4" s="213"/>
      <c r="F4" s="212" t="s">
        <v>453</v>
      </c>
      <c r="G4" s="212" t="s">
        <v>454</v>
      </c>
      <c r="H4" s="212" t="s">
        <v>455</v>
      </c>
      <c r="I4" s="213"/>
      <c r="J4" s="212" t="s">
        <v>456</v>
      </c>
      <c r="K4" s="212" t="s">
        <v>457</v>
      </c>
      <c r="L4" s="212" t="s">
        <v>458</v>
      </c>
      <c r="M4" s="213"/>
      <c r="N4" s="333"/>
    </row>
    <row r="5" spans="1:14" ht="20.85" customHeight="1" x14ac:dyDescent="0.3">
      <c r="A5" s="328"/>
      <c r="B5" s="192">
        <v>2023</v>
      </c>
      <c r="C5" s="190" t="s">
        <v>459</v>
      </c>
      <c r="D5" s="190">
        <v>2023</v>
      </c>
      <c r="E5" s="190"/>
      <c r="F5" s="334">
        <v>2022</v>
      </c>
      <c r="G5" s="334"/>
      <c r="H5" s="334"/>
      <c r="I5" s="190"/>
      <c r="J5" s="334">
        <v>2023</v>
      </c>
      <c r="K5" s="334"/>
      <c r="L5" s="334"/>
      <c r="M5" s="190"/>
      <c r="N5" s="190">
        <v>2022</v>
      </c>
    </row>
    <row r="6" spans="1:14" ht="26.85" customHeight="1" x14ac:dyDescent="0.3">
      <c r="A6" s="328"/>
      <c r="B6" s="214" t="s">
        <v>437</v>
      </c>
      <c r="C6" s="215" t="s">
        <v>460</v>
      </c>
      <c r="D6" s="215" t="s">
        <v>461</v>
      </c>
      <c r="E6" s="215"/>
      <c r="F6" s="319" t="s">
        <v>462</v>
      </c>
      <c r="G6" s="319"/>
      <c r="H6" s="319"/>
      <c r="I6" s="215"/>
      <c r="J6" s="319" t="s">
        <v>461</v>
      </c>
      <c r="K6" s="319"/>
      <c r="L6" s="319"/>
      <c r="M6" s="215"/>
      <c r="N6" s="215" t="s">
        <v>437</v>
      </c>
    </row>
    <row r="7" spans="1:14" ht="3" customHeight="1" x14ac:dyDescent="0.3">
      <c r="A7" s="189"/>
      <c r="B7" s="190"/>
      <c r="C7" s="190"/>
      <c r="D7" s="190"/>
      <c r="E7" s="190"/>
      <c r="F7" s="190"/>
      <c r="G7" s="190"/>
      <c r="H7" s="190"/>
      <c r="I7" s="190"/>
      <c r="J7" s="190"/>
      <c r="K7" s="190"/>
      <c r="L7" s="190"/>
      <c r="M7" s="190"/>
      <c r="N7" s="190"/>
    </row>
    <row r="8" spans="1:14" x14ac:dyDescent="0.3">
      <c r="A8" s="82" t="s">
        <v>53</v>
      </c>
      <c r="B8" s="216">
        <v>670943</v>
      </c>
      <c r="C8" s="191">
        <v>-2.8327175986201363</v>
      </c>
      <c r="D8" s="191">
        <v>5.001617126939248</v>
      </c>
      <c r="E8" s="191"/>
      <c r="F8" s="191">
        <v>-5.4</v>
      </c>
      <c r="G8" s="191">
        <v>-5.5</v>
      </c>
      <c r="H8" s="191">
        <v>0.1</v>
      </c>
      <c r="I8" s="191"/>
      <c r="J8" s="191">
        <v>12.3</v>
      </c>
      <c r="K8" s="191">
        <v>63.7</v>
      </c>
      <c r="L8" s="191">
        <v>24</v>
      </c>
      <c r="M8" s="190"/>
      <c r="N8" s="217">
        <v>1.23</v>
      </c>
    </row>
    <row r="9" spans="1:14" x14ac:dyDescent="0.3">
      <c r="A9" s="82" t="s">
        <v>54</v>
      </c>
      <c r="B9" s="216">
        <v>341008</v>
      </c>
      <c r="C9" s="191">
        <v>-2.3861866813227079</v>
      </c>
      <c r="D9" s="191">
        <v>4.9198259278374703</v>
      </c>
      <c r="E9" s="191"/>
      <c r="F9" s="191">
        <v>-7.8</v>
      </c>
      <c r="G9" s="191">
        <v>-5.2</v>
      </c>
      <c r="H9" s="191">
        <v>-2.6</v>
      </c>
      <c r="I9" s="191"/>
      <c r="J9" s="191">
        <v>12.5</v>
      </c>
      <c r="K9" s="191">
        <v>63.4</v>
      </c>
      <c r="L9" s="191">
        <v>24.1</v>
      </c>
      <c r="M9" s="190"/>
      <c r="N9" s="217">
        <v>1.23</v>
      </c>
    </row>
    <row r="10" spans="1:14" x14ac:dyDescent="0.3">
      <c r="A10" s="82" t="s">
        <v>463</v>
      </c>
      <c r="B10" s="216">
        <v>517202</v>
      </c>
      <c r="C10" s="191">
        <v>-2.5924398314772858</v>
      </c>
      <c r="D10" s="191">
        <v>5.5844718311220758</v>
      </c>
      <c r="E10" s="191"/>
      <c r="F10" s="191">
        <v>-9.5</v>
      </c>
      <c r="G10" s="191">
        <v>-5</v>
      </c>
      <c r="H10" s="191">
        <v>-4.5</v>
      </c>
      <c r="I10" s="191"/>
      <c r="J10" s="191">
        <v>13.3</v>
      </c>
      <c r="K10" s="191">
        <v>63.5</v>
      </c>
      <c r="L10" s="191">
        <v>23.2</v>
      </c>
      <c r="M10" s="190"/>
      <c r="N10" s="217">
        <v>1.31</v>
      </c>
    </row>
    <row r="11" spans="1:14" x14ac:dyDescent="0.3">
      <c r="A11" s="82" t="s">
        <v>56</v>
      </c>
      <c r="B11" s="216">
        <v>161981</v>
      </c>
      <c r="C11" s="191">
        <v>-3.9150319431015359</v>
      </c>
      <c r="D11" s="191">
        <v>5.1203536217210663</v>
      </c>
      <c r="E11" s="191"/>
      <c r="F11" s="191">
        <v>-9.6999999999999993</v>
      </c>
      <c r="G11" s="191">
        <v>-3.7</v>
      </c>
      <c r="H11" s="191">
        <v>-6</v>
      </c>
      <c r="I11" s="191"/>
      <c r="J11" s="191">
        <v>14.1</v>
      </c>
      <c r="K11" s="191">
        <v>63.8</v>
      </c>
      <c r="L11" s="191">
        <v>22.1</v>
      </c>
      <c r="M11" s="190"/>
      <c r="N11" s="217">
        <v>1.44</v>
      </c>
    </row>
    <row r="12" spans="1:14" x14ac:dyDescent="0.3">
      <c r="A12" s="82" t="s">
        <v>57</v>
      </c>
      <c r="B12" s="216">
        <v>150166</v>
      </c>
      <c r="C12" s="191">
        <v>-2.940244966551401</v>
      </c>
      <c r="D12" s="191">
        <v>4.4557356525445169</v>
      </c>
      <c r="E12" s="191"/>
      <c r="F12" s="191">
        <v>-9.1999999999999993</v>
      </c>
      <c r="G12" s="191">
        <v>-5.2</v>
      </c>
      <c r="H12" s="191">
        <v>-4</v>
      </c>
      <c r="I12" s="191"/>
      <c r="J12" s="191">
        <v>12.7</v>
      </c>
      <c r="K12" s="191">
        <v>63.6</v>
      </c>
      <c r="L12" s="191">
        <v>23.8</v>
      </c>
      <c r="M12" s="190"/>
      <c r="N12" s="217">
        <v>1.28</v>
      </c>
    </row>
    <row r="13" spans="1:14" ht="3" customHeight="1" x14ac:dyDescent="0.3">
      <c r="A13" s="189"/>
      <c r="B13" s="190"/>
      <c r="C13" s="191"/>
      <c r="D13" s="191"/>
      <c r="E13" s="191"/>
      <c r="F13" s="191"/>
      <c r="G13" s="191"/>
      <c r="H13" s="191"/>
      <c r="I13" s="191"/>
      <c r="J13" s="191"/>
      <c r="K13" s="191"/>
      <c r="L13" s="191"/>
      <c r="M13" s="190"/>
      <c r="N13" s="217"/>
    </row>
    <row r="14" spans="1:14" x14ac:dyDescent="0.3">
      <c r="A14" s="218" t="s">
        <v>58</v>
      </c>
      <c r="B14" s="219">
        <v>1841300</v>
      </c>
      <c r="C14" s="195">
        <v>-2.7881168464344732</v>
      </c>
      <c r="D14" s="195">
        <v>5.1161136153804376</v>
      </c>
      <c r="E14" s="195"/>
      <c r="F14" s="195">
        <v>-7.7</v>
      </c>
      <c r="G14" s="195">
        <v>-5.0999999999999996</v>
      </c>
      <c r="H14" s="195">
        <v>-2.5</v>
      </c>
      <c r="I14" s="195"/>
      <c r="J14" s="195">
        <v>12.8</v>
      </c>
      <c r="K14" s="195">
        <v>63.6</v>
      </c>
      <c r="L14" s="195">
        <v>23.6</v>
      </c>
      <c r="M14" s="194"/>
      <c r="N14" s="220">
        <v>1.28</v>
      </c>
    </row>
    <row r="15" spans="1:14" x14ac:dyDescent="0.3">
      <c r="A15" s="221" t="s">
        <v>59</v>
      </c>
      <c r="B15" s="219">
        <v>19807730</v>
      </c>
      <c r="C15" s="195">
        <v>-1.9136701762587041</v>
      </c>
      <c r="D15" s="195">
        <v>4.2</v>
      </c>
      <c r="E15" s="195"/>
      <c r="F15" s="195">
        <v>-6.3</v>
      </c>
      <c r="G15" s="195">
        <v>-4.8</v>
      </c>
      <c r="H15" s="195">
        <v>-1.5</v>
      </c>
      <c r="I15" s="195"/>
      <c r="J15" s="195">
        <v>12.8</v>
      </c>
      <c r="K15" s="195">
        <v>64.2</v>
      </c>
      <c r="L15" s="195">
        <v>23</v>
      </c>
      <c r="M15" s="194"/>
      <c r="N15" s="220">
        <v>1.26</v>
      </c>
    </row>
    <row r="16" spans="1:14" x14ac:dyDescent="0.3">
      <c r="A16" s="206" t="s">
        <v>60</v>
      </c>
      <c r="B16" s="219">
        <v>58850717</v>
      </c>
      <c r="C16" s="195">
        <v>-1.3258740291657378</v>
      </c>
      <c r="D16" s="195">
        <v>8.5814706386669855</v>
      </c>
      <c r="E16" s="195"/>
      <c r="F16" s="195">
        <v>-3</v>
      </c>
      <c r="G16" s="195">
        <v>-5.4</v>
      </c>
      <c r="H16" s="195">
        <v>2.4</v>
      </c>
      <c r="I16" s="195"/>
      <c r="J16" s="195">
        <v>12.5</v>
      </c>
      <c r="K16" s="195">
        <v>63.4</v>
      </c>
      <c r="L16" s="195">
        <v>24.1</v>
      </c>
      <c r="M16" s="194"/>
      <c r="N16" s="220">
        <v>1.24</v>
      </c>
    </row>
    <row r="17" spans="1:14" ht="3" customHeight="1" x14ac:dyDescent="0.3">
      <c r="A17" s="222"/>
      <c r="B17" s="223"/>
      <c r="C17" s="223"/>
      <c r="D17" s="223"/>
      <c r="E17" s="223"/>
      <c r="F17" s="223"/>
      <c r="G17" s="223"/>
      <c r="H17" s="223"/>
      <c r="I17" s="223"/>
      <c r="J17" s="223"/>
      <c r="K17" s="223"/>
      <c r="L17" s="223"/>
      <c r="M17" s="223"/>
      <c r="N17" s="223"/>
    </row>
    <row r="19" spans="1:14" x14ac:dyDescent="0.3">
      <c r="A19" s="326" t="s">
        <v>464</v>
      </c>
      <c r="B19" s="326"/>
      <c r="C19" s="326"/>
      <c r="D19" s="326"/>
      <c r="E19" s="326"/>
      <c r="F19" s="326"/>
      <c r="G19" s="326"/>
      <c r="H19" s="326"/>
      <c r="I19" s="326"/>
      <c r="J19" s="326"/>
      <c r="K19" s="326"/>
      <c r="L19" s="326"/>
    </row>
    <row r="20" spans="1:14" x14ac:dyDescent="0.3">
      <c r="A20" s="326" t="s">
        <v>465</v>
      </c>
      <c r="B20" s="326"/>
      <c r="C20" s="326"/>
      <c r="D20" s="326"/>
      <c r="E20" s="326"/>
      <c r="F20" s="326"/>
      <c r="G20" s="326"/>
      <c r="H20" s="326"/>
      <c r="I20" s="326"/>
      <c r="J20" s="326"/>
      <c r="K20" s="326"/>
      <c r="L20" s="326"/>
    </row>
    <row r="21" spans="1:14" x14ac:dyDescent="0.3">
      <c r="A21" s="204" t="s">
        <v>466</v>
      </c>
    </row>
    <row r="22" spans="1:14" x14ac:dyDescent="0.3">
      <c r="A22" s="326" t="s">
        <v>467</v>
      </c>
      <c r="B22" s="326"/>
      <c r="C22" s="326"/>
      <c r="D22" s="326"/>
    </row>
    <row r="25" spans="1:14" ht="15" x14ac:dyDescent="0.35">
      <c r="J25" s="224"/>
    </row>
    <row r="44" spans="11:11" x14ac:dyDescent="0.3">
      <c r="K44" s="225" t="s">
        <v>468</v>
      </c>
    </row>
    <row r="45" spans="11:11" x14ac:dyDescent="0.3">
      <c r="K45" s="225" t="s">
        <v>469</v>
      </c>
    </row>
  </sheetData>
  <mergeCells count="13">
    <mergeCell ref="A19:L19"/>
    <mergeCell ref="A20:L20"/>
    <mergeCell ref="A22:D22"/>
    <mergeCell ref="A1:N1"/>
    <mergeCell ref="A3:A6"/>
    <mergeCell ref="B3:D3"/>
    <mergeCell ref="F3:H3"/>
    <mergeCell ref="J3:L3"/>
    <mergeCell ref="N3:N4"/>
    <mergeCell ref="F5:H5"/>
    <mergeCell ref="J5:L5"/>
    <mergeCell ref="F6:H6"/>
    <mergeCell ref="J6:L6"/>
  </mergeCells>
  <conditionalFormatting sqref="B16:D16">
    <cfRule type="duplicateValues" dxfId="1" priority="2"/>
  </conditionalFormatting>
  <conditionalFormatting sqref="E16">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R42"/>
  <sheetViews>
    <sheetView zoomScaleNormal="100" workbookViewId="0">
      <selection activeCell="M3" sqref="M3:P14"/>
    </sheetView>
  </sheetViews>
  <sheetFormatPr defaultColWidth="9.109375" defaultRowHeight="13.2" x14ac:dyDescent="0.3"/>
  <cols>
    <col min="1" max="1" width="13" style="19" customWidth="1"/>
    <col min="2" max="2" width="6.109375" style="19" customWidth="1"/>
    <col min="3" max="3" width="8.5546875" style="19" customWidth="1"/>
    <col min="4" max="4" width="6.109375" style="19" customWidth="1"/>
    <col min="5" max="5" width="8.5546875" style="19" customWidth="1"/>
    <col min="6" max="6" width="6.109375" style="19" customWidth="1"/>
    <col min="7" max="7" width="8.5546875" style="19" customWidth="1"/>
    <col min="8" max="8" width="6.109375" style="19" customWidth="1"/>
    <col min="9" max="9" width="8.5546875" style="19" customWidth="1"/>
    <col min="10" max="10" width="6.109375" style="19" customWidth="1"/>
    <col min="11" max="11" width="8.5546875" style="19" customWidth="1"/>
    <col min="12" max="16384" width="9.109375" style="19"/>
  </cols>
  <sheetData>
    <row r="1" spans="1:18" ht="32.25" customHeight="1" x14ac:dyDescent="0.3">
      <c r="A1" s="268" t="s">
        <v>523</v>
      </c>
      <c r="B1" s="268"/>
      <c r="C1" s="268"/>
      <c r="D1" s="268"/>
      <c r="E1" s="268"/>
      <c r="F1" s="268"/>
      <c r="G1" s="268"/>
      <c r="H1" s="268"/>
      <c r="I1" s="268"/>
      <c r="J1" s="268"/>
      <c r="K1" s="268"/>
    </row>
    <row r="2" spans="1:18" ht="20.25" customHeight="1" x14ac:dyDescent="0.3">
      <c r="A2" s="272" t="s">
        <v>45</v>
      </c>
      <c r="B2" s="272"/>
      <c r="C2" s="272"/>
      <c r="D2" s="272"/>
      <c r="E2" s="272"/>
      <c r="F2" s="272"/>
      <c r="G2" s="272"/>
      <c r="H2" s="272"/>
      <c r="I2" s="272"/>
      <c r="J2" s="272"/>
      <c r="K2" s="272"/>
    </row>
    <row r="3" spans="1:18" ht="18.600000000000001" customHeight="1" x14ac:dyDescent="0.3">
      <c r="A3" s="270" t="s">
        <v>46</v>
      </c>
      <c r="B3" s="263" t="s">
        <v>47</v>
      </c>
      <c r="C3" s="263"/>
      <c r="D3" s="263"/>
      <c r="E3" s="263"/>
      <c r="F3" s="263"/>
      <c r="G3" s="263"/>
      <c r="H3" s="263"/>
      <c r="I3" s="263"/>
      <c r="J3" s="263"/>
      <c r="K3" s="263"/>
      <c r="M3" s="31"/>
    </row>
    <row r="4" spans="1:18" ht="18.600000000000001" customHeight="1" x14ac:dyDescent="0.3">
      <c r="A4" s="271"/>
      <c r="B4" s="263" t="s">
        <v>48</v>
      </c>
      <c r="C4" s="263"/>
      <c r="D4" s="263" t="s">
        <v>49</v>
      </c>
      <c r="E4" s="263"/>
      <c r="F4" s="263" t="s">
        <v>50</v>
      </c>
      <c r="G4" s="263"/>
      <c r="H4" s="263" t="s">
        <v>51</v>
      </c>
      <c r="I4" s="263"/>
      <c r="J4" s="263" t="s">
        <v>52</v>
      </c>
      <c r="K4" s="263"/>
    </row>
    <row r="5" spans="1:18" ht="6" customHeight="1" x14ac:dyDescent="0.3">
      <c r="A5" s="20"/>
      <c r="B5" s="20"/>
      <c r="C5" s="21"/>
      <c r="D5" s="21"/>
      <c r="E5" s="21"/>
      <c r="F5" s="21"/>
      <c r="G5" s="21"/>
      <c r="H5" s="21"/>
      <c r="I5" s="21"/>
      <c r="J5" s="21"/>
      <c r="K5" s="21"/>
    </row>
    <row r="6" spans="1:18" x14ac:dyDescent="0.3">
      <c r="A6" s="22" t="s">
        <v>53</v>
      </c>
      <c r="B6" s="23">
        <v>34.42622950819672</v>
      </c>
      <c r="C6" s="23">
        <v>34.42622950819672</v>
      </c>
      <c r="D6" s="23">
        <v>24.590163934426229</v>
      </c>
      <c r="E6" s="23">
        <v>24.590163934426229</v>
      </c>
      <c r="F6" s="23">
        <v>21.311475409836063</v>
      </c>
      <c r="G6" s="23">
        <v>21.311475409836063</v>
      </c>
      <c r="H6" s="23">
        <v>11.475409836065573</v>
      </c>
      <c r="I6" s="23">
        <v>11.475409836065573</v>
      </c>
      <c r="J6" s="23">
        <v>8.1967213114754092</v>
      </c>
      <c r="K6" s="23">
        <v>8.1967213114754092</v>
      </c>
      <c r="M6" s="31"/>
      <c r="N6" s="31"/>
      <c r="R6" s="31"/>
    </row>
    <row r="7" spans="1:18" x14ac:dyDescent="0.3">
      <c r="A7" s="22" t="s">
        <v>54</v>
      </c>
      <c r="B7" s="23">
        <v>18.032786885245901</v>
      </c>
      <c r="C7" s="23">
        <v>18.032786885245901</v>
      </c>
      <c r="D7" s="23">
        <v>32.786885245901637</v>
      </c>
      <c r="E7" s="23">
        <v>32.786885245901637</v>
      </c>
      <c r="F7" s="23">
        <v>21.311475409836063</v>
      </c>
      <c r="G7" s="23">
        <v>21.311475409836063</v>
      </c>
      <c r="H7" s="23">
        <v>18.032786885245901</v>
      </c>
      <c r="I7" s="23">
        <v>18.032786885245901</v>
      </c>
      <c r="J7" s="23">
        <v>9.8360655737704921</v>
      </c>
      <c r="K7" s="23">
        <v>9.8360655737704921</v>
      </c>
      <c r="M7" s="31"/>
      <c r="N7" s="31"/>
      <c r="R7" s="31"/>
    </row>
    <row r="8" spans="1:18" x14ac:dyDescent="0.3">
      <c r="A8" s="22" t="s">
        <v>55</v>
      </c>
      <c r="B8" s="23">
        <v>31.147540983606557</v>
      </c>
      <c r="C8" s="23">
        <v>31.147540983606557</v>
      </c>
      <c r="D8" s="23">
        <v>32.786885245901637</v>
      </c>
      <c r="E8" s="23">
        <v>32.786885245901637</v>
      </c>
      <c r="F8" s="23">
        <v>14.754098360655737</v>
      </c>
      <c r="G8" s="23">
        <v>14.754098360655737</v>
      </c>
      <c r="H8" s="23">
        <v>11.475409836065573</v>
      </c>
      <c r="I8" s="23">
        <v>11.475409836065573</v>
      </c>
      <c r="J8" s="23">
        <v>9.8360655737704921</v>
      </c>
      <c r="K8" s="23">
        <v>9.8360655737704921</v>
      </c>
      <c r="M8" s="31"/>
      <c r="N8" s="31"/>
      <c r="R8" s="31"/>
    </row>
    <row r="9" spans="1:18" x14ac:dyDescent="0.3">
      <c r="A9" s="22" t="s">
        <v>56</v>
      </c>
      <c r="B9" s="23">
        <v>40.983606557377051</v>
      </c>
      <c r="C9" s="23">
        <v>40.983606557377051</v>
      </c>
      <c r="D9" s="23">
        <v>19.672131147540984</v>
      </c>
      <c r="E9" s="23">
        <v>19.672131147540984</v>
      </c>
      <c r="F9" s="23">
        <v>18.032786885245901</v>
      </c>
      <c r="G9" s="23">
        <v>18.032786885245901</v>
      </c>
      <c r="H9" s="23">
        <v>11.475409836065573</v>
      </c>
      <c r="I9" s="23">
        <v>11.475409836065573</v>
      </c>
      <c r="J9" s="23">
        <v>9.8360655737704921</v>
      </c>
      <c r="K9" s="23">
        <v>9.8360655737704921</v>
      </c>
      <c r="M9" s="31"/>
      <c r="N9" s="31"/>
      <c r="R9" s="31"/>
    </row>
    <row r="10" spans="1:18" x14ac:dyDescent="0.3">
      <c r="A10" s="22" t="s">
        <v>57</v>
      </c>
      <c r="B10" s="23">
        <v>26.229508196721312</v>
      </c>
      <c r="C10" s="23">
        <v>26.229508196721312</v>
      </c>
      <c r="D10" s="23">
        <v>18.032786885245901</v>
      </c>
      <c r="E10" s="23">
        <v>18.032786885245901</v>
      </c>
      <c r="F10" s="23">
        <v>29.508196721311474</v>
      </c>
      <c r="G10" s="23">
        <v>29.508196721311474</v>
      </c>
      <c r="H10" s="23">
        <v>14.754098360655737</v>
      </c>
      <c r="I10" s="23">
        <v>14.754098360655737</v>
      </c>
      <c r="J10" s="23">
        <v>11.475409836065573</v>
      </c>
      <c r="K10" s="23">
        <v>11.475409836065573</v>
      </c>
      <c r="M10" s="31"/>
      <c r="N10" s="31"/>
      <c r="R10" s="31"/>
    </row>
    <row r="11" spans="1:18" ht="6" customHeight="1" x14ac:dyDescent="0.3">
      <c r="B11" s="23"/>
      <c r="C11" s="20"/>
      <c r="D11" s="23"/>
      <c r="E11" s="20"/>
      <c r="F11" s="23"/>
      <c r="G11" s="20"/>
      <c r="H11" s="23"/>
      <c r="I11" s="20"/>
      <c r="J11" s="23"/>
      <c r="K11" s="20"/>
      <c r="M11" s="31"/>
      <c r="N11" s="31"/>
      <c r="R11" s="31"/>
    </row>
    <row r="12" spans="1:18" x14ac:dyDescent="0.3">
      <c r="A12" s="24" t="s">
        <v>58</v>
      </c>
      <c r="B12" s="25">
        <v>30.16393442622951</v>
      </c>
      <c r="C12" s="26">
        <v>30.16393442622951</v>
      </c>
      <c r="D12" s="25">
        <v>25.573770491803277</v>
      </c>
      <c r="E12" s="26">
        <v>25.573770491803277</v>
      </c>
      <c r="F12" s="25">
        <v>20.983606557377048</v>
      </c>
      <c r="G12" s="26">
        <v>20.983606557377048</v>
      </c>
      <c r="H12" s="25">
        <v>13.442622950819672</v>
      </c>
      <c r="I12" s="26">
        <v>13.442622950819672</v>
      </c>
      <c r="J12" s="25">
        <v>9.8360655737704921</v>
      </c>
      <c r="K12" s="26">
        <v>9.8360655737704921</v>
      </c>
      <c r="M12" s="31"/>
      <c r="N12" s="31"/>
      <c r="R12" s="31"/>
    </row>
    <row r="13" spans="1:18" x14ac:dyDescent="0.3">
      <c r="A13" s="27" t="s">
        <v>59</v>
      </c>
      <c r="B13" s="25">
        <v>23.38850174216028</v>
      </c>
      <c r="C13" s="26">
        <v>23.38850174216028</v>
      </c>
      <c r="D13" s="25">
        <v>23.693379790940767</v>
      </c>
      <c r="E13" s="26">
        <v>23.693379790940767</v>
      </c>
      <c r="F13" s="25">
        <v>26.524390243902442</v>
      </c>
      <c r="G13" s="26">
        <v>26.524390243902442</v>
      </c>
      <c r="H13" s="25">
        <v>14.80836236933798</v>
      </c>
      <c r="I13" s="26">
        <v>14.80836236933798</v>
      </c>
      <c r="J13" s="25">
        <v>11.585365853658537</v>
      </c>
      <c r="K13" s="26">
        <v>11.585365853658537</v>
      </c>
      <c r="M13" s="31"/>
      <c r="N13" s="31"/>
      <c r="R13" s="31"/>
    </row>
    <row r="14" spans="1:18" x14ac:dyDescent="0.3">
      <c r="A14" s="28" t="s">
        <v>60</v>
      </c>
      <c r="B14" s="25">
        <v>15.075454265475823</v>
      </c>
      <c r="C14" s="26">
        <v>15.075454265475823</v>
      </c>
      <c r="D14" s="25">
        <v>18.832768709578072</v>
      </c>
      <c r="E14" s="26">
        <v>18.832768709578072</v>
      </c>
      <c r="F14" s="25">
        <v>23.437018786572221</v>
      </c>
      <c r="G14" s="26">
        <v>23.437018786572221</v>
      </c>
      <c r="H14" s="25">
        <v>23.390822297505391</v>
      </c>
      <c r="I14" s="26">
        <v>23.390822297505391</v>
      </c>
      <c r="J14" s="25">
        <v>19.263935940868492</v>
      </c>
      <c r="K14" s="26">
        <v>19.263935940868492</v>
      </c>
      <c r="M14" s="31"/>
      <c r="N14" s="31"/>
      <c r="R14" s="31"/>
    </row>
    <row r="15" spans="1:18" ht="6" customHeight="1" x14ac:dyDescent="0.3">
      <c r="A15" s="29"/>
      <c r="B15" s="29"/>
      <c r="C15" s="29"/>
      <c r="D15" s="29"/>
      <c r="E15" s="29"/>
      <c r="F15" s="29"/>
      <c r="G15" s="29"/>
      <c r="H15" s="29"/>
      <c r="I15" s="29"/>
      <c r="J15" s="29"/>
      <c r="K15" s="29"/>
    </row>
    <row r="16" spans="1:18" x14ac:dyDescent="0.3">
      <c r="A16" s="264" t="s">
        <v>61</v>
      </c>
      <c r="B16" s="264"/>
      <c r="C16" s="264"/>
      <c r="D16" s="264"/>
      <c r="E16" s="264"/>
      <c r="F16" s="264"/>
      <c r="G16" s="264"/>
      <c r="H16" s="264"/>
      <c r="I16" s="264"/>
      <c r="J16" s="264"/>
      <c r="K16" s="264"/>
    </row>
    <row r="17" spans="1:11" x14ac:dyDescent="0.3">
      <c r="A17" s="265" t="s">
        <v>62</v>
      </c>
      <c r="B17" s="265"/>
      <c r="C17" s="265"/>
      <c r="D17" s="265"/>
      <c r="E17" s="265"/>
      <c r="F17" s="265"/>
      <c r="G17" s="265"/>
      <c r="H17" s="265"/>
      <c r="I17" s="265"/>
      <c r="J17" s="265"/>
      <c r="K17" s="265"/>
    </row>
    <row r="18" spans="1:11" x14ac:dyDescent="0.3">
      <c r="A18" s="30"/>
      <c r="B18" s="30"/>
      <c r="C18" s="30"/>
      <c r="D18" s="30"/>
      <c r="E18" s="30"/>
      <c r="F18" s="30"/>
      <c r="G18" s="30"/>
      <c r="H18" s="30"/>
      <c r="I18" s="30"/>
      <c r="J18" s="30"/>
      <c r="K18" s="30"/>
    </row>
    <row r="19" spans="1:11" ht="30.6" customHeight="1" x14ac:dyDescent="0.3">
      <c r="A19" s="268" t="s">
        <v>524</v>
      </c>
      <c r="B19" s="268"/>
      <c r="C19" s="268"/>
      <c r="D19" s="268"/>
      <c r="E19" s="268"/>
      <c r="F19" s="268"/>
      <c r="G19" s="268"/>
      <c r="H19" s="268"/>
      <c r="I19" s="268"/>
      <c r="J19" s="268"/>
      <c r="K19" s="268"/>
    </row>
    <row r="20" spans="1:11" ht="22.2" customHeight="1" x14ac:dyDescent="0.3">
      <c r="A20" s="269" t="s">
        <v>63</v>
      </c>
      <c r="B20" s="269"/>
      <c r="C20" s="269"/>
      <c r="D20" s="269"/>
      <c r="E20" s="269"/>
      <c r="F20" s="269"/>
      <c r="G20" s="269"/>
      <c r="H20" s="269"/>
      <c r="I20" s="269"/>
      <c r="J20" s="269"/>
      <c r="K20" s="269"/>
    </row>
    <row r="21" spans="1:11" ht="18.600000000000001" customHeight="1" x14ac:dyDescent="0.3">
      <c r="A21" s="270" t="s">
        <v>46</v>
      </c>
      <c r="B21" s="263" t="s">
        <v>47</v>
      </c>
      <c r="C21" s="263"/>
      <c r="D21" s="263"/>
      <c r="E21" s="263"/>
      <c r="F21" s="263"/>
      <c r="G21" s="263"/>
      <c r="H21" s="263"/>
      <c r="I21" s="263"/>
      <c r="J21" s="263"/>
      <c r="K21" s="263"/>
    </row>
    <row r="22" spans="1:11" ht="18.600000000000001" customHeight="1" x14ac:dyDescent="0.3">
      <c r="A22" s="271"/>
      <c r="B22" s="263" t="s">
        <v>48</v>
      </c>
      <c r="C22" s="263"/>
      <c r="D22" s="263" t="s">
        <v>49</v>
      </c>
      <c r="E22" s="263"/>
      <c r="F22" s="263" t="s">
        <v>50</v>
      </c>
      <c r="G22" s="263"/>
      <c r="H22" s="263" t="s">
        <v>51</v>
      </c>
      <c r="I22" s="263"/>
      <c r="J22" s="263" t="s">
        <v>52</v>
      </c>
      <c r="K22" s="263"/>
    </row>
    <row r="23" spans="1:11" ht="6" customHeight="1" x14ac:dyDescent="0.3">
      <c r="A23" s="20"/>
      <c r="B23" s="20"/>
      <c r="C23" s="21"/>
      <c r="D23" s="21"/>
      <c r="E23" s="21"/>
      <c r="F23" s="21"/>
      <c r="G23" s="21"/>
      <c r="H23" s="21"/>
      <c r="I23" s="21"/>
      <c r="J23" s="21"/>
      <c r="K23" s="21"/>
    </row>
    <row r="24" spans="1:11" x14ac:dyDescent="0.3">
      <c r="A24" s="22" t="s">
        <v>53</v>
      </c>
      <c r="B24" s="23">
        <v>32.786885245901637</v>
      </c>
      <c r="C24" s="23">
        <v>32.786885245901637</v>
      </c>
      <c r="D24" s="23">
        <v>21.311475409836063</v>
      </c>
      <c r="E24" s="23">
        <v>21.311475409836063</v>
      </c>
      <c r="F24" s="23">
        <v>19.672131147540984</v>
      </c>
      <c r="G24" s="23">
        <v>19.672131147540984</v>
      </c>
      <c r="H24" s="23">
        <v>16.393442622950818</v>
      </c>
      <c r="I24" s="23">
        <v>16.393442622950818</v>
      </c>
      <c r="J24" s="23">
        <v>9.8360655737704921</v>
      </c>
      <c r="K24" s="23">
        <v>9.8360655737704921</v>
      </c>
    </row>
    <row r="25" spans="1:11" x14ac:dyDescent="0.3">
      <c r="A25" s="22" t="s">
        <v>54</v>
      </c>
      <c r="B25" s="23">
        <v>13.114754098360656</v>
      </c>
      <c r="C25" s="23">
        <v>13.114754098360656</v>
      </c>
      <c r="D25" s="23">
        <v>36.065573770491802</v>
      </c>
      <c r="E25" s="23">
        <v>36.065573770491802</v>
      </c>
      <c r="F25" s="23">
        <v>19.672131147540984</v>
      </c>
      <c r="G25" s="23">
        <v>19.672131147540984</v>
      </c>
      <c r="H25" s="23">
        <v>18.032786885245901</v>
      </c>
      <c r="I25" s="23">
        <v>18.032786885245901</v>
      </c>
      <c r="J25" s="23">
        <v>13.114754098360656</v>
      </c>
      <c r="K25" s="23">
        <v>13.114754098360656</v>
      </c>
    </row>
    <row r="26" spans="1:11" x14ac:dyDescent="0.3">
      <c r="A26" s="22" t="s">
        <v>55</v>
      </c>
      <c r="B26" s="23">
        <v>34.42622950819672</v>
      </c>
      <c r="C26" s="23">
        <v>34.42622950819672</v>
      </c>
      <c r="D26" s="23">
        <v>29.508196721311474</v>
      </c>
      <c r="E26" s="23">
        <v>29.508196721311474</v>
      </c>
      <c r="F26" s="23">
        <v>13.114754098360656</v>
      </c>
      <c r="G26" s="23">
        <v>13.114754098360656</v>
      </c>
      <c r="H26" s="23">
        <v>13.114754098360656</v>
      </c>
      <c r="I26" s="23">
        <v>13.114754098360656</v>
      </c>
      <c r="J26" s="23">
        <v>9.8360655737704921</v>
      </c>
      <c r="K26" s="23">
        <v>9.8360655737704921</v>
      </c>
    </row>
    <row r="27" spans="1:11" x14ac:dyDescent="0.3">
      <c r="A27" s="22" t="s">
        <v>56</v>
      </c>
      <c r="B27" s="23">
        <v>50.819672131147541</v>
      </c>
      <c r="C27" s="23">
        <v>50.819672131147541</v>
      </c>
      <c r="D27" s="23">
        <v>8.1967213114754092</v>
      </c>
      <c r="E27" s="23">
        <v>8.1967213114754092</v>
      </c>
      <c r="F27" s="23">
        <v>14.754098360655737</v>
      </c>
      <c r="G27" s="23">
        <v>14.754098360655737</v>
      </c>
      <c r="H27" s="23">
        <v>11.475409836065573</v>
      </c>
      <c r="I27" s="23">
        <v>11.475409836065573</v>
      </c>
      <c r="J27" s="23">
        <v>14.754098360655737</v>
      </c>
      <c r="K27" s="23">
        <v>14.754098360655737</v>
      </c>
    </row>
    <row r="28" spans="1:11" x14ac:dyDescent="0.3">
      <c r="A28" s="22" t="s">
        <v>57</v>
      </c>
      <c r="B28" s="23">
        <v>40.983606557377051</v>
      </c>
      <c r="C28" s="23">
        <v>40.983606557377051</v>
      </c>
      <c r="D28" s="23">
        <v>21.311475409836063</v>
      </c>
      <c r="E28" s="23">
        <v>21.311475409836063</v>
      </c>
      <c r="F28" s="23">
        <v>9.8360655737704921</v>
      </c>
      <c r="G28" s="23">
        <v>9.8360655737704921</v>
      </c>
      <c r="H28" s="23">
        <v>9.8360655737704921</v>
      </c>
      <c r="I28" s="23">
        <v>9.8360655737704921</v>
      </c>
      <c r="J28" s="23">
        <v>18.032786885245901</v>
      </c>
      <c r="K28" s="23">
        <v>18.032786885245901</v>
      </c>
    </row>
    <row r="29" spans="1:11" ht="6" customHeight="1" x14ac:dyDescent="0.3">
      <c r="B29" s="23"/>
      <c r="C29" s="20"/>
      <c r="D29" s="23"/>
      <c r="E29" s="20"/>
      <c r="F29" s="23"/>
      <c r="G29" s="20"/>
      <c r="H29" s="23"/>
      <c r="I29" s="20"/>
      <c r="J29" s="23"/>
      <c r="K29" s="20"/>
    </row>
    <row r="30" spans="1:11" x14ac:dyDescent="0.3">
      <c r="A30" s="24" t="s">
        <v>58</v>
      </c>
      <c r="B30" s="25">
        <v>34.42622950819672</v>
      </c>
      <c r="C30" s="25">
        <v>34.42622950819672</v>
      </c>
      <c r="D30" s="25">
        <v>23.278688524590162</v>
      </c>
      <c r="E30" s="26">
        <v>23.278688524590162</v>
      </c>
      <c r="F30" s="25">
        <v>15.409836065573771</v>
      </c>
      <c r="G30" s="26">
        <v>15.409836065573771</v>
      </c>
      <c r="H30" s="25">
        <v>13.77049180327869</v>
      </c>
      <c r="I30" s="26">
        <v>13.77049180327869</v>
      </c>
      <c r="J30" s="25">
        <v>13.114754098360656</v>
      </c>
      <c r="K30" s="26">
        <v>13.114754098360656</v>
      </c>
    </row>
    <row r="31" spans="1:11" x14ac:dyDescent="0.3">
      <c r="A31" s="27" t="s">
        <v>59</v>
      </c>
      <c r="B31" s="25">
        <v>24.419114423498467</v>
      </c>
      <c r="C31" s="25">
        <v>24.419114423498467</v>
      </c>
      <c r="D31" s="25">
        <v>23.980710214818064</v>
      </c>
      <c r="E31" s="26">
        <v>23.980710214818064</v>
      </c>
      <c r="F31" s="25">
        <v>20.210434020166591</v>
      </c>
      <c r="G31" s="26">
        <v>20.210434020166591</v>
      </c>
      <c r="H31" s="25">
        <v>17.536168347216133</v>
      </c>
      <c r="I31" s="26">
        <v>17.536168347216133</v>
      </c>
      <c r="J31" s="25">
        <v>13.853572994300745</v>
      </c>
      <c r="K31" s="26">
        <v>13.853572994300745</v>
      </c>
    </row>
    <row r="32" spans="1:11" x14ac:dyDescent="0.3">
      <c r="A32" s="28" t="s">
        <v>60</v>
      </c>
      <c r="B32" s="25">
        <v>15.006947660954145</v>
      </c>
      <c r="C32" s="25">
        <v>15.006947660954145</v>
      </c>
      <c r="D32" s="25">
        <v>18.465338891462096</v>
      </c>
      <c r="E32" s="26">
        <v>18.465338891462096</v>
      </c>
      <c r="F32" s="25">
        <v>21.831094642581441</v>
      </c>
      <c r="G32" s="26">
        <v>21.831094642581441</v>
      </c>
      <c r="H32" s="25">
        <v>24.239617106685195</v>
      </c>
      <c r="I32" s="26">
        <v>24.239617106685195</v>
      </c>
      <c r="J32" s="25">
        <v>20.457001698317121</v>
      </c>
      <c r="K32" s="26">
        <v>20.457001698317121</v>
      </c>
    </row>
    <row r="33" spans="1:11" ht="6" customHeight="1" x14ac:dyDescent="0.3">
      <c r="A33" s="29"/>
      <c r="B33" s="29"/>
      <c r="C33" s="29"/>
      <c r="D33" s="29"/>
      <c r="E33" s="29"/>
      <c r="F33" s="29"/>
      <c r="G33" s="29"/>
      <c r="H33" s="29"/>
      <c r="I33" s="29"/>
      <c r="J33" s="29"/>
      <c r="K33" s="29"/>
    </row>
    <row r="34" spans="1:11" x14ac:dyDescent="0.3">
      <c r="A34" s="264" t="s">
        <v>61</v>
      </c>
      <c r="B34" s="264"/>
      <c r="C34" s="264"/>
      <c r="D34" s="264"/>
      <c r="E34" s="264"/>
      <c r="F34" s="264"/>
      <c r="G34" s="264"/>
      <c r="H34" s="264"/>
      <c r="I34" s="264"/>
      <c r="J34" s="264"/>
      <c r="K34" s="264"/>
    </row>
    <row r="35" spans="1:11" x14ac:dyDescent="0.3">
      <c r="A35" s="265" t="s">
        <v>62</v>
      </c>
      <c r="B35" s="265"/>
      <c r="C35" s="265"/>
      <c r="D35" s="265"/>
      <c r="E35" s="265"/>
      <c r="F35" s="265"/>
      <c r="G35" s="265"/>
      <c r="H35" s="265"/>
      <c r="I35" s="265"/>
      <c r="J35" s="265"/>
      <c r="K35" s="265"/>
    </row>
    <row r="36" spans="1:11" ht="23.4" customHeight="1" x14ac:dyDescent="0.3">
      <c r="A36" s="266" t="s">
        <v>64</v>
      </c>
      <c r="B36" s="267"/>
      <c r="C36" s="267"/>
      <c r="D36" s="267"/>
      <c r="E36" s="267"/>
      <c r="F36" s="267"/>
      <c r="G36" s="267"/>
      <c r="H36" s="267"/>
      <c r="I36" s="267"/>
      <c r="J36" s="267"/>
      <c r="K36" s="267"/>
    </row>
    <row r="37" spans="1:11" x14ac:dyDescent="0.3">
      <c r="J37" s="31"/>
      <c r="K37" s="31"/>
    </row>
    <row r="38" spans="1:11" x14ac:dyDescent="0.3">
      <c r="J38" s="31"/>
      <c r="K38" s="31"/>
    </row>
    <row r="39" spans="1:11" x14ac:dyDescent="0.3">
      <c r="J39" s="31"/>
      <c r="K39" s="31"/>
    </row>
    <row r="40" spans="1:11" x14ac:dyDescent="0.3">
      <c r="J40" s="31"/>
      <c r="K40" s="31"/>
    </row>
    <row r="41" spans="1:11" x14ac:dyDescent="0.3">
      <c r="J41" s="31"/>
      <c r="K41" s="31"/>
    </row>
    <row r="42" spans="1:11" x14ac:dyDescent="0.3">
      <c r="J42" s="31"/>
      <c r="K42" s="31"/>
    </row>
  </sheetData>
  <mergeCells count="23">
    <mergeCell ref="A1:K1"/>
    <mergeCell ref="A2:K2"/>
    <mergeCell ref="A3:A4"/>
    <mergeCell ref="B3:K3"/>
    <mergeCell ref="B4:C4"/>
    <mergeCell ref="D4:E4"/>
    <mergeCell ref="F4:G4"/>
    <mergeCell ref="H4:I4"/>
    <mergeCell ref="J4:K4"/>
    <mergeCell ref="J22:K22"/>
    <mergeCell ref="A34:K34"/>
    <mergeCell ref="A35:K35"/>
    <mergeCell ref="A36:K36"/>
    <mergeCell ref="A16:K16"/>
    <mergeCell ref="A17:K17"/>
    <mergeCell ref="A19:K19"/>
    <mergeCell ref="A20:K20"/>
    <mergeCell ref="A21:A22"/>
    <mergeCell ref="B21:K21"/>
    <mergeCell ref="B22:C22"/>
    <mergeCell ref="D22:E22"/>
    <mergeCell ref="F22:G22"/>
    <mergeCell ref="H22:I22"/>
  </mergeCells>
  <conditionalFormatting sqref="C30:C32 K30:K32 I30:I32 G30:G32 E30:E32 E24:E28 G24:G28 I24:I28 K24:K28 C24:C28">
    <cfRule type="dataBar" priority="3">
      <dataBar showValue="0">
        <cfvo type="percent" val="0.1"/>
        <cfvo type="percent" val="100"/>
        <color rgb="FF0073AA"/>
      </dataBar>
      <extLst>
        <ext xmlns:x14="http://schemas.microsoft.com/office/spreadsheetml/2009/9/main" uri="{B025F937-C7B1-47D3-B67F-A62EFF666E3E}">
          <x14:id>{BDE5C0F3-E98D-494C-AC74-C23D669EB823}</x14:id>
        </ext>
      </extLst>
    </cfRule>
  </conditionalFormatting>
  <conditionalFormatting sqref="C5:K5 J4 H4 F4 D4 B4">
    <cfRule type="dataBar" priority="2">
      <dataBar>
        <cfvo type="min"/>
        <cfvo type="max"/>
        <color rgb="FF638EC6"/>
      </dataBar>
    </cfRule>
  </conditionalFormatting>
  <conditionalFormatting sqref="C23:K23 J22 H22 F22 D22 B22">
    <cfRule type="dataBar" priority="1">
      <dataBar>
        <cfvo type="min"/>
        <cfvo type="max"/>
        <color rgb="FF638EC6"/>
      </dataBar>
    </cfRule>
  </conditionalFormatting>
  <conditionalFormatting sqref="E6:E14 C6:C14 G6:G14 I6:I14 K6:K14">
    <cfRule type="dataBar" priority="4">
      <dataBar showValue="0">
        <cfvo type="percent" val="0.1"/>
        <cfvo type="percent" val="100"/>
        <color rgb="FF0073AA"/>
      </dataBar>
      <extLst>
        <ext xmlns:x14="http://schemas.microsoft.com/office/spreadsheetml/2009/9/main" uri="{B025F937-C7B1-47D3-B67F-A62EFF666E3E}">
          <x14:id>{85DD7E67-BD01-4058-86AD-DB757D63A75B}</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BDE5C0F3-E98D-494C-AC74-C23D669EB823}">
            <x14:dataBar gradient="0" negativeBarColorSameAsPositive="1" axisPosition="none">
              <x14:cfvo type="percent">
                <xm:f>0.1</xm:f>
              </x14:cfvo>
              <x14:cfvo type="percent">
                <xm:f>100</xm:f>
              </x14:cfvo>
            </x14:dataBar>
          </x14:cfRule>
          <xm:sqref>C30:C32 K30:K32 I30:I32 G30:G32 E30:E32 E24:E28 G24:G28 I24:I28 K24:K28 C24:C28</xm:sqref>
        </x14:conditionalFormatting>
        <x14:conditionalFormatting xmlns:xm="http://schemas.microsoft.com/office/excel/2006/main">
          <x14:cfRule type="dataBar" id="{85DD7E67-BD01-4058-86AD-DB757D63A75B}">
            <x14:dataBar gradient="0" negativeBarColorSameAsPositive="1" axisPosition="none">
              <x14:cfvo type="percent">
                <xm:f>0.1</xm:f>
              </x14:cfvo>
              <x14:cfvo type="percent">
                <xm:f>100</xm:f>
              </x14:cfvo>
            </x14:dataBar>
          </x14:cfRule>
          <xm:sqref>E6:E14 C6:C14 G6:G14 I6:I14 K6:K14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0"/>
  <sheetViews>
    <sheetView zoomScaleNormal="100" workbookViewId="0">
      <selection sqref="A1:K1"/>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297" t="s">
        <v>553</v>
      </c>
      <c r="B1" s="297"/>
      <c r="C1" s="297"/>
      <c r="D1" s="297"/>
      <c r="E1" s="297"/>
      <c r="F1" s="297"/>
      <c r="G1" s="297"/>
      <c r="H1" s="297"/>
      <c r="I1" s="297"/>
      <c r="J1" s="297"/>
      <c r="K1" s="297"/>
    </row>
    <row r="3" spans="1:11" ht="15" customHeight="1" x14ac:dyDescent="0.3">
      <c r="A3" s="335" t="s">
        <v>470</v>
      </c>
      <c r="B3" s="334" t="s">
        <v>471</v>
      </c>
      <c r="C3" s="334"/>
      <c r="D3" s="226"/>
      <c r="E3" s="325" t="s">
        <v>472</v>
      </c>
      <c r="F3" s="325"/>
      <c r="G3" s="325"/>
      <c r="H3" s="226"/>
      <c r="I3" s="334" t="s">
        <v>473</v>
      </c>
      <c r="J3" s="334" t="s">
        <v>474</v>
      </c>
      <c r="K3" s="334" t="s">
        <v>475</v>
      </c>
    </row>
    <row r="4" spans="1:11" ht="58.5" customHeight="1" x14ac:dyDescent="0.3">
      <c r="A4" s="336"/>
      <c r="B4" s="319"/>
      <c r="C4" s="319"/>
      <c r="D4" s="215"/>
      <c r="E4" s="215" t="s">
        <v>476</v>
      </c>
      <c r="F4" s="215" t="s">
        <v>477</v>
      </c>
      <c r="G4" s="215" t="s">
        <v>478</v>
      </c>
      <c r="H4" s="215"/>
      <c r="I4" s="319"/>
      <c r="J4" s="319"/>
      <c r="K4" s="319"/>
    </row>
    <row r="5" spans="1:11" ht="39.6" x14ac:dyDescent="0.3">
      <c r="A5" s="336"/>
      <c r="B5" s="186" t="s">
        <v>479</v>
      </c>
      <c r="C5" s="186" t="s">
        <v>480</v>
      </c>
      <c r="D5" s="186"/>
      <c r="E5" s="325" t="s">
        <v>481</v>
      </c>
      <c r="F5" s="325"/>
      <c r="G5" s="325"/>
      <c r="H5" s="186"/>
      <c r="I5" s="186" t="s">
        <v>482</v>
      </c>
      <c r="J5" s="186" t="s">
        <v>483</v>
      </c>
      <c r="K5" s="186" t="s">
        <v>484</v>
      </c>
    </row>
    <row r="6" spans="1:11" ht="3" customHeight="1" x14ac:dyDescent="0.3">
      <c r="A6" s="27"/>
      <c r="B6" s="190"/>
      <c r="C6" s="190"/>
      <c r="D6" s="190"/>
      <c r="E6" s="190"/>
      <c r="F6" s="190"/>
      <c r="G6" s="190"/>
      <c r="H6" s="190"/>
      <c r="I6" s="190"/>
      <c r="J6" s="190"/>
      <c r="K6" s="190"/>
    </row>
    <row r="7" spans="1:11" x14ac:dyDescent="0.3">
      <c r="A7" s="227" t="s">
        <v>53</v>
      </c>
      <c r="B7" s="228">
        <v>13681.785</v>
      </c>
      <c r="C7" s="228">
        <v>43973.489000000001</v>
      </c>
      <c r="D7" s="228"/>
      <c r="E7" s="229">
        <v>12.652869238005643</v>
      </c>
      <c r="F7" s="229">
        <v>6.8203198494825967</v>
      </c>
      <c r="G7" s="229">
        <v>74.317968015051733</v>
      </c>
      <c r="H7" s="229"/>
      <c r="I7" s="230">
        <v>100.67174494460585</v>
      </c>
      <c r="J7" s="229">
        <v>2.5</v>
      </c>
      <c r="K7" s="229">
        <v>28.44</v>
      </c>
    </row>
    <row r="8" spans="1:11" x14ac:dyDescent="0.3">
      <c r="A8" s="227" t="s">
        <v>54</v>
      </c>
      <c r="B8" s="228">
        <v>17380.98</v>
      </c>
      <c r="C8" s="228">
        <v>50667.745999999999</v>
      </c>
      <c r="D8" s="228"/>
      <c r="E8" s="229">
        <v>8.9915966386554622</v>
      </c>
      <c r="F8" s="229">
        <v>6.7226890756302522</v>
      </c>
      <c r="G8" s="229">
        <v>77.142857142857139</v>
      </c>
      <c r="H8" s="229"/>
      <c r="I8" s="230">
        <v>106.76992255808145</v>
      </c>
      <c r="J8" s="229">
        <v>2.6</v>
      </c>
      <c r="K8" s="229">
        <v>28.81</v>
      </c>
    </row>
    <row r="9" spans="1:11" x14ac:dyDescent="0.3">
      <c r="A9" s="227" t="s">
        <v>55</v>
      </c>
      <c r="B9" s="228">
        <v>15385.036</v>
      </c>
      <c r="C9" s="228">
        <v>48240.593999999997</v>
      </c>
      <c r="D9" s="228"/>
      <c r="E9" s="229">
        <v>15.39833531510107</v>
      </c>
      <c r="F9" s="229">
        <v>5.8858501783590969</v>
      </c>
      <c r="G9" s="229">
        <v>72.175980975029731</v>
      </c>
      <c r="H9" s="229"/>
      <c r="I9" s="230">
        <v>92.1499146371102</v>
      </c>
      <c r="J9" s="229">
        <v>2.5</v>
      </c>
      <c r="K9" s="229">
        <v>28.18</v>
      </c>
    </row>
    <row r="10" spans="1:11" x14ac:dyDescent="0.3">
      <c r="A10" s="227" t="s">
        <v>56</v>
      </c>
      <c r="B10" s="228">
        <v>14905.257</v>
      </c>
      <c r="C10" s="228">
        <v>48318.601000000002</v>
      </c>
      <c r="D10" s="228"/>
      <c r="E10" s="229">
        <v>15.204678362573098</v>
      </c>
      <c r="F10" s="229">
        <v>8.7719298245614041</v>
      </c>
      <c r="G10" s="229">
        <v>69.200779727095522</v>
      </c>
      <c r="H10" s="229"/>
      <c r="I10" s="230">
        <v>89.330119018241859</v>
      </c>
      <c r="J10" s="229">
        <v>2.6</v>
      </c>
      <c r="K10" s="229">
        <v>26.47</v>
      </c>
    </row>
    <row r="11" spans="1:11" x14ac:dyDescent="0.3">
      <c r="A11" s="227" t="s">
        <v>57</v>
      </c>
      <c r="B11" s="228">
        <v>13930.589</v>
      </c>
      <c r="C11" s="228">
        <v>44180.69</v>
      </c>
      <c r="D11" s="228"/>
      <c r="E11" s="229">
        <v>16.32231404958678</v>
      </c>
      <c r="F11" s="229">
        <v>7.231404958677687</v>
      </c>
      <c r="G11" s="229">
        <v>70.04132231404958</v>
      </c>
      <c r="H11" s="229"/>
      <c r="I11" s="230">
        <v>98.06099881705498</v>
      </c>
      <c r="J11" s="229">
        <v>2.4</v>
      </c>
      <c r="K11" s="229">
        <v>24.89</v>
      </c>
    </row>
    <row r="12" spans="1:11" ht="2.25" customHeight="1" x14ac:dyDescent="0.3">
      <c r="A12" s="227"/>
      <c r="B12" s="228"/>
      <c r="C12" s="228"/>
      <c r="D12" s="228"/>
      <c r="E12" s="229"/>
      <c r="F12" s="229"/>
      <c r="G12" s="229"/>
      <c r="H12" s="229"/>
      <c r="I12" s="230"/>
      <c r="J12" s="229"/>
      <c r="K12" s="229"/>
    </row>
    <row r="13" spans="1:11" x14ac:dyDescent="0.3">
      <c r="A13" s="27" t="s">
        <v>58</v>
      </c>
      <c r="B13" s="219">
        <v>14972.505999999999</v>
      </c>
      <c r="C13" s="219">
        <v>46888.044999999998</v>
      </c>
      <c r="D13" s="219"/>
      <c r="E13" s="195">
        <v>13.211009174311927</v>
      </c>
      <c r="F13" s="195">
        <v>6.7389491242702242</v>
      </c>
      <c r="G13" s="195">
        <v>73.494578815679731</v>
      </c>
      <c r="H13" s="195"/>
      <c r="I13" s="231">
        <v>98.194512407367242</v>
      </c>
      <c r="J13" s="195">
        <v>2.5</v>
      </c>
      <c r="K13" s="195">
        <v>28</v>
      </c>
    </row>
    <row r="14" spans="1:11" x14ac:dyDescent="0.3">
      <c r="A14" s="27" t="s">
        <v>59</v>
      </c>
      <c r="B14" s="219">
        <v>16721.438999999998</v>
      </c>
      <c r="C14" s="219">
        <v>49704.122000000003</v>
      </c>
      <c r="D14" s="219"/>
      <c r="E14" s="195">
        <v>6.9461716112986318</v>
      </c>
      <c r="F14" s="195">
        <v>11.535500680997217</v>
      </c>
      <c r="G14" s="195">
        <v>74.683188251317574</v>
      </c>
      <c r="H14" s="195"/>
      <c r="I14" s="231">
        <v>105.21037706129839</v>
      </c>
      <c r="J14" s="195">
        <v>2.9483832506571117</v>
      </c>
      <c r="K14" s="195" t="s">
        <v>485</v>
      </c>
    </row>
    <row r="15" spans="1:11" x14ac:dyDescent="0.3">
      <c r="A15" s="27" t="s">
        <v>60</v>
      </c>
      <c r="B15" s="219">
        <v>25271.637999999999</v>
      </c>
      <c r="C15" s="219">
        <v>60195.252999999997</v>
      </c>
      <c r="D15" s="219"/>
      <c r="E15" s="195">
        <v>3.6218497160787204</v>
      </c>
      <c r="F15" s="195">
        <v>16.861758188033228</v>
      </c>
      <c r="G15" s="195">
        <v>73.271726890571088</v>
      </c>
      <c r="H15" s="195"/>
      <c r="I15" s="231">
        <v>127.56515278490807</v>
      </c>
      <c r="J15" s="195">
        <v>3.6</v>
      </c>
      <c r="K15" s="195">
        <v>31.47</v>
      </c>
    </row>
    <row r="16" spans="1:11" ht="3" customHeight="1" x14ac:dyDescent="0.3">
      <c r="A16" s="27"/>
      <c r="B16" s="219"/>
      <c r="C16" s="219"/>
      <c r="D16" s="219"/>
      <c r="E16" s="195"/>
      <c r="F16" s="195"/>
      <c r="G16" s="195"/>
      <c r="H16" s="195"/>
      <c r="I16" s="219"/>
      <c r="J16" s="195"/>
      <c r="K16" s="195"/>
    </row>
    <row r="17" spans="1:11" x14ac:dyDescent="0.3">
      <c r="A17" s="232"/>
      <c r="B17" s="232"/>
      <c r="C17" s="232"/>
      <c r="D17" s="232"/>
      <c r="E17" s="232"/>
      <c r="F17" s="232"/>
      <c r="G17" s="232"/>
      <c r="H17" s="232"/>
      <c r="I17" s="232"/>
      <c r="J17" s="232"/>
      <c r="K17" s="232"/>
    </row>
    <row r="18" spans="1:11" x14ac:dyDescent="0.3">
      <c r="A18" s="233" t="s">
        <v>486</v>
      </c>
      <c r="B18" s="208"/>
      <c r="C18" s="208"/>
      <c r="D18" s="208"/>
      <c r="E18" s="208"/>
      <c r="F18" s="208"/>
      <c r="G18" s="208"/>
      <c r="H18" s="208"/>
      <c r="I18" s="208"/>
      <c r="J18" s="208"/>
      <c r="K18" s="208"/>
    </row>
    <row r="19" spans="1:11" x14ac:dyDescent="0.3">
      <c r="A19" s="234" t="s">
        <v>487</v>
      </c>
      <c r="B19" s="208"/>
      <c r="C19" s="208"/>
      <c r="D19" s="208"/>
      <c r="E19" s="208"/>
      <c r="F19" s="208"/>
      <c r="G19" s="208"/>
      <c r="H19" s="208"/>
      <c r="I19" s="208"/>
      <c r="J19" s="208"/>
      <c r="K19" s="208"/>
    </row>
    <row r="20" spans="1:11" x14ac:dyDescent="0.3">
      <c r="A20" s="208" t="s">
        <v>488</v>
      </c>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activeCell="L14" sqref="L14"/>
    </sheetView>
  </sheetViews>
  <sheetFormatPr defaultColWidth="9.109375" defaultRowHeight="14.4" x14ac:dyDescent="0.3"/>
  <cols>
    <col min="1" max="16384" width="9.109375" style="32"/>
  </cols>
  <sheetData>
    <row r="1" spans="1:11" ht="30.75" customHeight="1" x14ac:dyDescent="0.3">
      <c r="A1" s="268" t="s">
        <v>525</v>
      </c>
      <c r="B1" s="268"/>
      <c r="C1" s="268"/>
      <c r="D1" s="268"/>
      <c r="E1" s="268"/>
      <c r="F1" s="268"/>
      <c r="G1" s="268"/>
      <c r="H1" s="268"/>
      <c r="I1" s="268"/>
      <c r="J1" s="268"/>
      <c r="K1" s="268"/>
    </row>
    <row r="2" spans="1:11" ht="15.6" x14ac:dyDescent="0.3">
      <c r="A2" s="273" t="s">
        <v>45</v>
      </c>
      <c r="B2" s="273"/>
      <c r="C2" s="273"/>
      <c r="D2" s="273"/>
      <c r="E2" s="273"/>
      <c r="F2" s="273"/>
      <c r="G2" s="273"/>
      <c r="H2" s="273"/>
      <c r="I2" s="273"/>
      <c r="J2" s="273"/>
      <c r="K2" s="273"/>
    </row>
    <row r="23" spans="1:11" x14ac:dyDescent="0.3">
      <c r="A23" s="264" t="s">
        <v>61</v>
      </c>
      <c r="B23" s="264"/>
      <c r="C23" s="264"/>
      <c r="D23" s="264"/>
      <c r="E23" s="264"/>
      <c r="F23" s="264"/>
      <c r="G23" s="264"/>
      <c r="H23" s="264"/>
      <c r="I23" s="264"/>
      <c r="J23" s="264"/>
      <c r="K23" s="264"/>
    </row>
    <row r="24" spans="1:11" ht="21.75" customHeight="1" x14ac:dyDescent="0.3">
      <c r="A24" s="265" t="s">
        <v>65</v>
      </c>
      <c r="B24" s="265"/>
      <c r="C24" s="265"/>
      <c r="D24" s="265"/>
      <c r="E24" s="265"/>
      <c r="F24" s="265"/>
      <c r="G24" s="265"/>
      <c r="H24" s="265"/>
      <c r="I24" s="265"/>
      <c r="J24" s="265"/>
      <c r="K24" s="265"/>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4"/>
  <sheetViews>
    <sheetView zoomScale="96" zoomScaleNormal="96" workbookViewId="0">
      <selection activeCell="D3" sqref="D3:E3"/>
    </sheetView>
  </sheetViews>
  <sheetFormatPr defaultColWidth="8.6640625" defaultRowHeight="13.8" x14ac:dyDescent="0.25"/>
  <cols>
    <col min="1" max="1" width="25.6640625" style="51" bestFit="1" customWidth="1"/>
    <col min="2" max="2" width="3.88671875" style="33" bestFit="1" customWidth="1"/>
    <col min="3" max="3" width="8" style="33" bestFit="1" customWidth="1"/>
    <col min="4" max="4" width="3.88671875" style="33" bestFit="1" customWidth="1"/>
    <col min="5" max="5" width="8" style="33" bestFit="1" customWidth="1"/>
    <col min="6" max="6" width="3.88671875" style="33" bestFit="1" customWidth="1"/>
    <col min="7" max="7" width="8" style="33" bestFit="1" customWidth="1"/>
    <col min="8" max="8" width="5.5546875" style="33" bestFit="1" customWidth="1"/>
    <col min="9" max="9" width="8" style="33" bestFit="1" customWidth="1"/>
    <col min="10" max="10" width="5.5546875" style="33" bestFit="1" customWidth="1"/>
    <col min="11" max="11" width="8" style="33" bestFit="1" customWidth="1"/>
    <col min="12" max="12" width="5.5546875" style="33" bestFit="1" customWidth="1"/>
    <col min="13" max="13" width="8" style="33" bestFit="1" customWidth="1"/>
    <col min="14" max="14" width="5.5546875" style="33" bestFit="1" customWidth="1"/>
    <col min="15" max="18" width="8.6640625" style="33"/>
    <col min="19" max="19" width="25.6640625" style="33" bestFit="1" customWidth="1"/>
    <col min="20" max="22" width="3.44140625" style="33" bestFit="1" customWidth="1"/>
    <col min="23" max="23" width="3.5546875" style="33" bestFit="1" customWidth="1"/>
    <col min="24" max="24" width="3.44140625" style="33" bestFit="1" customWidth="1"/>
    <col min="25" max="25" width="3.33203125" style="33" bestFit="1" customWidth="1"/>
    <col min="26" max="32" width="5.5546875" style="33" bestFit="1" customWidth="1"/>
    <col min="33" max="49" width="8.6640625" style="33"/>
    <col min="50" max="16384" width="8.6640625" style="51"/>
  </cols>
  <sheetData>
    <row r="1" spans="1:36" ht="30" customHeight="1" x14ac:dyDescent="0.25">
      <c r="A1" s="278" t="s">
        <v>526</v>
      </c>
      <c r="B1" s="278"/>
      <c r="C1" s="278"/>
      <c r="D1" s="278"/>
      <c r="E1" s="278"/>
      <c r="F1" s="278"/>
      <c r="G1" s="278"/>
      <c r="H1" s="278"/>
      <c r="I1" s="278"/>
      <c r="J1" s="278"/>
      <c r="K1" s="278"/>
      <c r="L1" s="278"/>
      <c r="M1" s="278"/>
    </row>
    <row r="2" spans="1:36" x14ac:dyDescent="0.25">
      <c r="A2" s="279" t="s">
        <v>66</v>
      </c>
      <c r="B2" s="282" t="s">
        <v>67</v>
      </c>
      <c r="C2" s="283"/>
      <c r="D2" s="282" t="s">
        <v>68</v>
      </c>
      <c r="E2" s="283"/>
      <c r="F2" s="282" t="s">
        <v>69</v>
      </c>
      <c r="G2" s="283"/>
      <c r="H2" s="282" t="s">
        <v>70</v>
      </c>
      <c r="I2" s="283"/>
      <c r="J2" s="282" t="s">
        <v>71</v>
      </c>
      <c r="K2" s="283"/>
      <c r="L2" s="282" t="s">
        <v>72</v>
      </c>
      <c r="M2" s="284"/>
      <c r="N2" s="34"/>
      <c r="O2" s="34"/>
    </row>
    <row r="3" spans="1:36" ht="51" customHeight="1" x14ac:dyDescent="0.25">
      <c r="A3" s="280"/>
      <c r="B3" s="285" t="s">
        <v>73</v>
      </c>
      <c r="C3" s="286"/>
      <c r="D3" s="285" t="s">
        <v>565</v>
      </c>
      <c r="E3" s="286"/>
      <c r="F3" s="285" t="s">
        <v>74</v>
      </c>
      <c r="G3" s="286"/>
      <c r="H3" s="285" t="s">
        <v>75</v>
      </c>
      <c r="I3" s="286"/>
      <c r="J3" s="285" t="s">
        <v>76</v>
      </c>
      <c r="K3" s="286"/>
      <c r="L3" s="287" t="s">
        <v>77</v>
      </c>
      <c r="M3" s="288"/>
      <c r="N3" s="34"/>
      <c r="O3" s="34"/>
    </row>
    <row r="4" spans="1:36" x14ac:dyDescent="0.25">
      <c r="A4" s="281"/>
      <c r="B4" s="35">
        <v>2022</v>
      </c>
      <c r="C4" s="36" t="s">
        <v>78</v>
      </c>
      <c r="D4" s="37">
        <v>2020</v>
      </c>
      <c r="E4" s="36" t="s">
        <v>79</v>
      </c>
      <c r="F4" s="37">
        <v>2020</v>
      </c>
      <c r="G4" s="36" t="s">
        <v>79</v>
      </c>
      <c r="H4" s="37">
        <v>2021</v>
      </c>
      <c r="I4" s="36" t="s">
        <v>80</v>
      </c>
      <c r="J4" s="37">
        <v>2020</v>
      </c>
      <c r="K4" s="36" t="s">
        <v>79</v>
      </c>
      <c r="L4" s="37">
        <v>2020</v>
      </c>
      <c r="M4" s="37" t="s">
        <v>79</v>
      </c>
      <c r="N4" s="34"/>
      <c r="O4" s="34"/>
      <c r="P4" s="34"/>
      <c r="Q4" s="34"/>
      <c r="R4" s="34"/>
      <c r="S4" s="34"/>
      <c r="T4" s="34"/>
      <c r="U4" s="34"/>
      <c r="V4" s="34"/>
      <c r="W4" s="34"/>
      <c r="X4" s="34"/>
      <c r="Y4" s="34"/>
      <c r="Z4" s="34"/>
      <c r="AA4" s="34"/>
      <c r="AB4" s="34"/>
      <c r="AC4" s="34"/>
      <c r="AD4" s="34"/>
      <c r="AE4" s="34"/>
      <c r="AF4" s="34"/>
      <c r="AG4" s="34"/>
      <c r="AH4" s="34"/>
      <c r="AI4" s="34"/>
      <c r="AJ4" s="34"/>
    </row>
    <row r="5" spans="1:36" ht="14.4" x14ac:dyDescent="0.3">
      <c r="A5" s="38" t="s">
        <v>53</v>
      </c>
      <c r="B5" s="39">
        <v>81.7</v>
      </c>
      <c r="C5" s="40">
        <v>-0.70000000000000284</v>
      </c>
      <c r="D5" s="39" t="s">
        <v>81</v>
      </c>
      <c r="E5" s="40">
        <v>-0.30000000000000071</v>
      </c>
      <c r="F5" s="39">
        <v>3.9</v>
      </c>
      <c r="G5" s="40">
        <v>-1.6999999999999997</v>
      </c>
      <c r="H5" s="39" t="s">
        <v>82</v>
      </c>
      <c r="I5" s="40">
        <v>9.9999999999999978E-2</v>
      </c>
      <c r="J5" s="39">
        <v>7.6</v>
      </c>
      <c r="K5" s="40">
        <v>-1.0999999999999996</v>
      </c>
      <c r="L5" s="39">
        <v>24.3</v>
      </c>
      <c r="M5" s="41">
        <v>0</v>
      </c>
      <c r="N5" s="34"/>
      <c r="O5" s="34"/>
      <c r="P5" s="34"/>
      <c r="Q5" s="34"/>
      <c r="R5" s="34"/>
      <c r="S5" s="34"/>
    </row>
    <row r="6" spans="1:36" ht="14.4" x14ac:dyDescent="0.3">
      <c r="A6" s="38" t="s">
        <v>54</v>
      </c>
      <c r="B6" s="39">
        <v>82.1</v>
      </c>
      <c r="C6" s="40">
        <v>-0.70000000000000284</v>
      </c>
      <c r="D6" s="39">
        <v>17.8</v>
      </c>
      <c r="E6" s="40">
        <v>0.69999999999999929</v>
      </c>
      <c r="F6" s="39">
        <v>4.4000000000000004</v>
      </c>
      <c r="G6" s="40">
        <v>0.90000000000000036</v>
      </c>
      <c r="H6" s="39">
        <v>0.4</v>
      </c>
      <c r="I6" s="40">
        <v>-9.9999999999999978E-2</v>
      </c>
      <c r="J6" s="39">
        <v>7.7</v>
      </c>
      <c r="K6" s="40">
        <v>0</v>
      </c>
      <c r="L6" s="39">
        <v>28.2</v>
      </c>
      <c r="M6" s="41">
        <v>4.8999999999999986</v>
      </c>
      <c r="N6" s="34"/>
      <c r="O6" s="34"/>
      <c r="P6" s="34"/>
      <c r="Q6" s="34"/>
      <c r="R6" s="34"/>
      <c r="S6" s="34"/>
    </row>
    <row r="7" spans="1:36" ht="14.4" x14ac:dyDescent="0.3">
      <c r="A7" s="38" t="s">
        <v>55</v>
      </c>
      <c r="B7" s="39">
        <v>81.599999999999994</v>
      </c>
      <c r="C7" s="40">
        <v>-0.80000000000001137</v>
      </c>
      <c r="D7" s="39">
        <v>18.399999999999999</v>
      </c>
      <c r="E7" s="40">
        <v>0</v>
      </c>
      <c r="F7" s="39">
        <v>4.4000000000000004</v>
      </c>
      <c r="G7" s="40">
        <v>0.70000000000000018</v>
      </c>
      <c r="H7" s="39">
        <v>0.3</v>
      </c>
      <c r="I7" s="40">
        <v>-0.39999999999999997</v>
      </c>
      <c r="J7" s="39">
        <v>8.4</v>
      </c>
      <c r="K7" s="40">
        <v>0.30000000000000071</v>
      </c>
      <c r="L7" s="39">
        <v>22.8</v>
      </c>
      <c r="M7" s="41">
        <v>-3.0999999999999979</v>
      </c>
      <c r="N7" s="34"/>
      <c r="O7" s="34"/>
      <c r="P7" s="34"/>
      <c r="Q7" s="34"/>
      <c r="R7" s="34"/>
      <c r="S7" s="34"/>
    </row>
    <row r="8" spans="1:36" ht="14.4" x14ac:dyDescent="0.3">
      <c r="A8" s="38" t="s">
        <v>56</v>
      </c>
      <c r="B8" s="39">
        <v>80.8</v>
      </c>
      <c r="C8" s="40">
        <v>-1.5</v>
      </c>
      <c r="D8" s="39">
        <v>19.399999999999999</v>
      </c>
      <c r="E8" s="40">
        <v>-1.6000000000000014</v>
      </c>
      <c r="F8" s="39" t="s">
        <v>83</v>
      </c>
      <c r="G8" s="40">
        <v>-2</v>
      </c>
      <c r="H8" s="39">
        <v>0.8</v>
      </c>
      <c r="I8" s="40">
        <v>-0.39999999999999991</v>
      </c>
      <c r="J8" s="39">
        <v>8.4</v>
      </c>
      <c r="K8" s="40">
        <v>9.9999999999999645E-2</v>
      </c>
      <c r="L8" s="39">
        <v>26.2</v>
      </c>
      <c r="M8" s="41">
        <v>-0.80000000000000071</v>
      </c>
      <c r="N8" s="34"/>
      <c r="O8" s="34"/>
      <c r="P8" s="34"/>
      <c r="Q8" s="34"/>
      <c r="R8" s="34"/>
      <c r="S8" s="34"/>
    </row>
    <row r="9" spans="1:36" ht="14.4" x14ac:dyDescent="0.3">
      <c r="A9" s="38" t="s">
        <v>57</v>
      </c>
      <c r="B9" s="39">
        <v>81.900000000000006</v>
      </c>
      <c r="C9" s="40">
        <v>-0.59999999999999432</v>
      </c>
      <c r="D9" s="39">
        <v>17.399999999999999</v>
      </c>
      <c r="E9" s="40">
        <v>-1.3000000000000007</v>
      </c>
      <c r="F9" s="39">
        <v>2.6</v>
      </c>
      <c r="G9" s="40">
        <v>-0.79999999999999982</v>
      </c>
      <c r="H9" s="39">
        <v>0.6</v>
      </c>
      <c r="I9" s="40">
        <v>-0.50000000000000011</v>
      </c>
      <c r="J9" s="39">
        <v>8.3000000000000007</v>
      </c>
      <c r="K9" s="40">
        <v>1.0000000000000009</v>
      </c>
      <c r="L9" s="39" t="s">
        <v>84</v>
      </c>
      <c r="M9" s="41">
        <v>-10.199999999999999</v>
      </c>
      <c r="N9" s="34"/>
      <c r="O9" s="34"/>
      <c r="P9" s="34"/>
      <c r="Q9" s="34"/>
      <c r="R9" s="34"/>
      <c r="S9" s="34"/>
    </row>
    <row r="10" spans="1:36" ht="14.4" x14ac:dyDescent="0.3">
      <c r="A10" s="42" t="s">
        <v>58</v>
      </c>
      <c r="B10" s="43">
        <v>81.599999999999994</v>
      </c>
      <c r="C10" s="44">
        <v>-0.80000000000001137</v>
      </c>
      <c r="D10" s="43">
        <v>18.100000000000001</v>
      </c>
      <c r="E10" s="44">
        <v>-0.29999999999999716</v>
      </c>
      <c r="F10" s="43">
        <v>3.9</v>
      </c>
      <c r="G10" s="44">
        <v>-0.50000000000000044</v>
      </c>
      <c r="H10" s="43">
        <v>0.6</v>
      </c>
      <c r="I10" s="44">
        <v>-0.20000000000000007</v>
      </c>
      <c r="J10" s="43" t="s">
        <v>85</v>
      </c>
      <c r="K10" s="44">
        <v>-0.19999999999999929</v>
      </c>
      <c r="L10" s="43">
        <v>24.5</v>
      </c>
      <c r="M10" s="45">
        <v>-0.80000000000000071</v>
      </c>
      <c r="N10" s="34"/>
      <c r="O10" s="34"/>
    </row>
    <row r="11" spans="1:36" ht="14.4" x14ac:dyDescent="0.3">
      <c r="A11" s="42" t="s">
        <v>59</v>
      </c>
      <c r="B11" s="43">
        <v>81.7</v>
      </c>
      <c r="C11" s="44">
        <v>-0.70000000000000284</v>
      </c>
      <c r="D11" s="43">
        <v>18.5</v>
      </c>
      <c r="E11" s="44">
        <v>0.30000000000000071</v>
      </c>
      <c r="F11" s="43">
        <v>3.2</v>
      </c>
      <c r="G11" s="44">
        <v>0.30000000000000027</v>
      </c>
      <c r="H11" s="43">
        <v>0.7</v>
      </c>
      <c r="I11" s="44">
        <v>0</v>
      </c>
      <c r="J11" s="43">
        <v>8.8000000000000007</v>
      </c>
      <c r="K11" s="44">
        <v>0.10000000000000142</v>
      </c>
      <c r="L11" s="43">
        <v>30.7</v>
      </c>
      <c r="M11" s="45">
        <v>-0.40000000000000213</v>
      </c>
      <c r="N11" s="34"/>
      <c r="O11" s="34"/>
    </row>
    <row r="12" spans="1:36" ht="14.4" x14ac:dyDescent="0.3">
      <c r="A12" s="46" t="s">
        <v>60</v>
      </c>
      <c r="B12" s="47">
        <v>82.6</v>
      </c>
      <c r="C12" s="48">
        <v>-0.60000000000000853</v>
      </c>
      <c r="D12" s="47">
        <v>16.600000000000001</v>
      </c>
      <c r="E12" s="49">
        <v>0.10000000000000142</v>
      </c>
      <c r="F12" s="47">
        <v>2.5</v>
      </c>
      <c r="G12" s="48">
        <v>0</v>
      </c>
      <c r="H12" s="47">
        <v>0.6</v>
      </c>
      <c r="I12" s="48">
        <v>-9.9999999999999978E-2</v>
      </c>
      <c r="J12" s="47" t="s">
        <v>85</v>
      </c>
      <c r="K12" s="48">
        <v>-9.9999999999999645E-2</v>
      </c>
      <c r="L12" s="47">
        <v>35.700000000000003</v>
      </c>
      <c r="M12" s="50">
        <v>1.7000000000000028</v>
      </c>
      <c r="N12" s="34"/>
      <c r="O12" s="34"/>
    </row>
    <row r="13" spans="1:36" ht="2.4" customHeight="1" x14ac:dyDescent="0.25"/>
    <row r="14" spans="1:36" x14ac:dyDescent="0.25">
      <c r="A14" s="276" t="s">
        <v>86</v>
      </c>
      <c r="B14" s="276"/>
      <c r="C14" s="276"/>
      <c r="D14" s="276"/>
      <c r="E14" s="276"/>
      <c r="F14" s="276"/>
      <c r="G14" s="276"/>
      <c r="H14" s="276"/>
      <c r="I14" s="276"/>
      <c r="J14" s="276"/>
      <c r="K14" s="276"/>
      <c r="L14" s="276"/>
      <c r="M14" s="276"/>
    </row>
    <row r="15" spans="1:36" ht="24.75" customHeight="1" x14ac:dyDescent="0.25">
      <c r="A15" s="277" t="s">
        <v>87</v>
      </c>
      <c r="B15" s="277"/>
      <c r="C15" s="277"/>
      <c r="D15" s="277"/>
      <c r="E15" s="277"/>
      <c r="F15" s="277"/>
      <c r="G15" s="277"/>
      <c r="H15" s="277"/>
      <c r="I15" s="277"/>
      <c r="J15" s="277"/>
      <c r="K15" s="277"/>
      <c r="L15" s="277"/>
      <c r="M15" s="277"/>
    </row>
    <row r="16" spans="1:36" x14ac:dyDescent="0.25">
      <c r="A16" s="52" t="s">
        <v>88</v>
      </c>
      <c r="B16" s="53"/>
      <c r="C16" s="53"/>
      <c r="D16" s="53"/>
      <c r="E16" s="53"/>
      <c r="F16" s="53"/>
      <c r="G16" s="53"/>
      <c r="H16" s="53"/>
      <c r="I16" s="53"/>
      <c r="J16" s="53"/>
      <c r="K16" s="53"/>
      <c r="L16" s="53"/>
      <c r="M16" s="53"/>
    </row>
    <row r="17" spans="1:13" x14ac:dyDescent="0.25">
      <c r="A17" s="274" t="s">
        <v>89</v>
      </c>
      <c r="B17" s="274"/>
      <c r="C17" s="274"/>
      <c r="D17" s="274"/>
      <c r="E17" s="274"/>
      <c r="F17" s="274"/>
      <c r="G17" s="274"/>
      <c r="H17" s="274"/>
      <c r="I17" s="274"/>
      <c r="J17" s="274"/>
      <c r="K17" s="274"/>
      <c r="L17" s="274"/>
      <c r="M17" s="274"/>
    </row>
    <row r="18" spans="1:13" x14ac:dyDescent="0.25">
      <c r="A18" s="52" t="s">
        <v>90</v>
      </c>
      <c r="B18" s="53"/>
      <c r="C18" s="53"/>
      <c r="D18" s="53"/>
      <c r="E18" s="53"/>
      <c r="F18" s="53"/>
      <c r="G18" s="53"/>
      <c r="H18" s="53"/>
      <c r="I18" s="53"/>
      <c r="J18" s="53"/>
      <c r="K18" s="53"/>
      <c r="L18" s="53"/>
      <c r="M18" s="53"/>
    </row>
    <row r="19" spans="1:13" x14ac:dyDescent="0.25">
      <c r="A19" s="52"/>
      <c r="B19" s="53"/>
      <c r="C19" s="53"/>
      <c r="D19" s="53"/>
      <c r="E19" s="53"/>
      <c r="F19" s="53"/>
      <c r="G19" s="53"/>
      <c r="H19" s="53"/>
      <c r="I19" s="53"/>
      <c r="J19" s="53"/>
      <c r="K19" s="53"/>
      <c r="L19" s="53"/>
      <c r="M19" s="53"/>
    </row>
    <row r="20" spans="1:13" ht="30" customHeight="1" x14ac:dyDescent="0.25">
      <c r="A20" s="268" t="s">
        <v>527</v>
      </c>
      <c r="B20" s="268"/>
      <c r="C20" s="268"/>
      <c r="D20" s="268"/>
      <c r="E20" s="268"/>
      <c r="F20" s="268"/>
      <c r="G20" s="268"/>
      <c r="H20" s="268"/>
      <c r="I20" s="268"/>
      <c r="J20" s="268"/>
      <c r="K20" s="268"/>
      <c r="L20" s="268"/>
      <c r="M20" s="268"/>
    </row>
    <row r="21" spans="1:13" ht="15.6" x14ac:dyDescent="0.25">
      <c r="A21" s="275" t="s">
        <v>91</v>
      </c>
      <c r="B21" s="275"/>
      <c r="C21" s="275"/>
      <c r="D21" s="53"/>
      <c r="E21" s="53"/>
      <c r="F21" s="53"/>
      <c r="G21" s="53"/>
      <c r="H21" s="53"/>
      <c r="I21" s="53"/>
      <c r="J21" s="53"/>
      <c r="K21" s="53"/>
      <c r="L21" s="53"/>
      <c r="M21" s="53"/>
    </row>
    <row r="38" spans="1:32" x14ac:dyDescent="0.25">
      <c r="A38" s="276" t="s">
        <v>86</v>
      </c>
      <c r="B38" s="276"/>
      <c r="C38" s="276"/>
      <c r="D38" s="276"/>
      <c r="E38" s="276"/>
      <c r="F38" s="276"/>
      <c r="G38" s="276"/>
      <c r="H38" s="276"/>
      <c r="I38" s="276"/>
      <c r="J38" s="276"/>
      <c r="K38" s="276"/>
      <c r="L38" s="276"/>
      <c r="M38" s="276"/>
    </row>
    <row r="39" spans="1:32" ht="21" customHeight="1" x14ac:dyDescent="0.25">
      <c r="A39" s="277" t="s">
        <v>92</v>
      </c>
      <c r="B39" s="277"/>
      <c r="C39" s="277"/>
      <c r="D39" s="277"/>
      <c r="E39" s="277"/>
      <c r="F39" s="277"/>
      <c r="G39" s="277"/>
      <c r="H39" s="277"/>
      <c r="I39" s="277"/>
      <c r="J39" s="277"/>
      <c r="K39" s="277"/>
      <c r="L39" s="277"/>
      <c r="M39" s="277"/>
    </row>
    <row r="46" spans="1:32" s="54" customFormat="1" ht="14.4" x14ac:dyDescent="0.3">
      <c r="B46" s="55"/>
      <c r="C46" s="55"/>
      <c r="D46" s="55"/>
      <c r="E46" s="55"/>
      <c r="F46" s="55"/>
      <c r="G46" s="55"/>
      <c r="H46" s="55"/>
      <c r="I46" s="55"/>
      <c r="J46" s="55"/>
      <c r="K46" s="55"/>
      <c r="L46" s="55"/>
      <c r="M46" s="55"/>
      <c r="N46" s="55"/>
      <c r="T46" s="55"/>
      <c r="U46" s="55"/>
      <c r="V46" s="55"/>
      <c r="W46" s="55"/>
      <c r="X46" s="55"/>
      <c r="Y46" s="55"/>
      <c r="Z46" s="55"/>
      <c r="AA46" s="55"/>
      <c r="AB46" s="55"/>
      <c r="AC46" s="55"/>
      <c r="AD46" s="55"/>
      <c r="AE46" s="55"/>
      <c r="AF46" s="55"/>
    </row>
    <row r="53" spans="1:32" s="54" customFormat="1" ht="14.4" hidden="1" x14ac:dyDescent="0.3">
      <c r="A53" s="54" t="s">
        <v>93</v>
      </c>
      <c r="B53" s="55" t="s">
        <v>94</v>
      </c>
      <c r="C53" s="55" t="s">
        <v>95</v>
      </c>
      <c r="D53" s="55" t="s">
        <v>95</v>
      </c>
      <c r="E53" s="55" t="s">
        <v>96</v>
      </c>
      <c r="F53" s="55" t="s">
        <v>97</v>
      </c>
      <c r="G53" s="55" t="s">
        <v>95</v>
      </c>
      <c r="H53" s="55" t="e">
        <v>#N/A</v>
      </c>
      <c r="I53" s="55" t="e">
        <v>#N/A</v>
      </c>
      <c r="J53" s="55" t="e">
        <v>#N/A</v>
      </c>
      <c r="K53" s="55" t="e">
        <v>#N/A</v>
      </c>
      <c r="L53" s="55" t="e">
        <v>#N/A</v>
      </c>
      <c r="M53" s="55" t="e">
        <v>#N/A</v>
      </c>
      <c r="N53" s="55" t="e">
        <v>#N/A</v>
      </c>
      <c r="S53" s="54" t="s">
        <v>93</v>
      </c>
      <c r="T53" s="55" t="s">
        <v>94</v>
      </c>
      <c r="U53" s="55" t="s">
        <v>94</v>
      </c>
      <c r="V53" s="55" t="s">
        <v>95</v>
      </c>
      <c r="W53" s="55" t="s">
        <v>94</v>
      </c>
      <c r="X53" s="55" t="s">
        <v>95</v>
      </c>
      <c r="Y53" s="55" t="s">
        <v>94</v>
      </c>
      <c r="Z53" s="55" t="e">
        <v>#N/A</v>
      </c>
      <c r="AA53" s="55" t="e">
        <v>#N/A</v>
      </c>
      <c r="AB53" s="55" t="e">
        <v>#N/A</v>
      </c>
      <c r="AC53" s="55" t="e">
        <v>#N/A</v>
      </c>
      <c r="AD53" s="55" t="e">
        <v>#N/A</v>
      </c>
      <c r="AE53" s="55" t="e">
        <v>#N/A</v>
      </c>
      <c r="AF53" s="55" t="e">
        <v>#N/A</v>
      </c>
    </row>
    <row r="54" spans="1:32" s="54" customFormat="1" ht="14.4" hidden="1" x14ac:dyDescent="0.3">
      <c r="A54" s="54" t="s">
        <v>98</v>
      </c>
      <c r="B54" s="55" t="s">
        <v>99</v>
      </c>
      <c r="C54" s="55" t="s">
        <v>99</v>
      </c>
      <c r="D54" s="55" t="s">
        <v>94</v>
      </c>
      <c r="E54" s="55" t="s">
        <v>97</v>
      </c>
      <c r="F54" s="55" t="s">
        <v>96</v>
      </c>
      <c r="G54" s="55" t="s">
        <v>94</v>
      </c>
      <c r="H54" s="55" t="e">
        <v>#N/A</v>
      </c>
      <c r="I54" s="55" t="e">
        <v>#N/A</v>
      </c>
      <c r="J54" s="55" t="e">
        <v>#N/A</v>
      </c>
      <c r="K54" s="55" t="e">
        <v>#N/A</v>
      </c>
      <c r="L54" s="55" t="e">
        <v>#N/A</v>
      </c>
      <c r="M54" s="55" t="e">
        <v>#N/A</v>
      </c>
      <c r="N54" s="55" t="e">
        <v>#N/A</v>
      </c>
      <c r="S54" s="54" t="s">
        <v>98</v>
      </c>
      <c r="T54" s="55" t="s">
        <v>99</v>
      </c>
      <c r="U54" s="55" t="s">
        <v>99</v>
      </c>
      <c r="V54" s="55" t="s">
        <v>97</v>
      </c>
      <c r="W54" s="55" t="s">
        <v>99</v>
      </c>
      <c r="X54" s="55" t="s">
        <v>97</v>
      </c>
      <c r="Y54" s="55" t="s">
        <v>95</v>
      </c>
      <c r="Z54" s="55" t="e">
        <v>#N/A</v>
      </c>
      <c r="AA54" s="55" t="e">
        <v>#N/A</v>
      </c>
      <c r="AB54" s="55" t="e">
        <v>#N/A</v>
      </c>
      <c r="AC54" s="55" t="e">
        <v>#N/A</v>
      </c>
      <c r="AD54" s="55" t="e">
        <v>#N/A</v>
      </c>
      <c r="AE54" s="55" t="e">
        <v>#N/A</v>
      </c>
      <c r="AF54" s="55" t="e">
        <v>#N/A</v>
      </c>
    </row>
  </sheetData>
  <mergeCells count="21">
    <mergeCell ref="A15:M15"/>
    <mergeCell ref="A1:M1"/>
    <mergeCell ref="A2:A4"/>
    <mergeCell ref="B2:C2"/>
    <mergeCell ref="D2:E2"/>
    <mergeCell ref="F2:G2"/>
    <mergeCell ref="H2:I2"/>
    <mergeCell ref="J2:K2"/>
    <mergeCell ref="L2:M2"/>
    <mergeCell ref="B3:C3"/>
    <mergeCell ref="D3:E3"/>
    <mergeCell ref="F3:G3"/>
    <mergeCell ref="H3:I3"/>
    <mergeCell ref="J3:K3"/>
    <mergeCell ref="L3:M3"/>
    <mergeCell ref="A14:M14"/>
    <mergeCell ref="A17:M17"/>
    <mergeCell ref="A20:M20"/>
    <mergeCell ref="A21:C21"/>
    <mergeCell ref="A38:M38"/>
    <mergeCell ref="A39:M39"/>
  </mergeCells>
  <conditionalFormatting sqref="C5:C12">
    <cfRule type="dataBar" priority="1">
      <dataBar showValue="0">
        <cfvo type="min"/>
        <cfvo type="max"/>
        <color rgb="FF039345"/>
      </dataBar>
      <extLst>
        <ext xmlns:x14="http://schemas.microsoft.com/office/spreadsheetml/2009/9/main" uri="{B025F937-C7B1-47D3-B67F-A62EFF666E3E}">
          <x14:id>{12208FDF-0222-432B-B1B0-4AF94E6732E1}</x14:id>
        </ext>
      </extLst>
    </cfRule>
  </conditionalFormatting>
  <conditionalFormatting sqref="E5:E12">
    <cfRule type="dataBar" priority="2">
      <dataBar showValue="0">
        <cfvo type="min"/>
        <cfvo type="max"/>
        <color rgb="FFC00000"/>
      </dataBar>
      <extLst>
        <ext xmlns:x14="http://schemas.microsoft.com/office/spreadsheetml/2009/9/main" uri="{B025F937-C7B1-47D3-B67F-A62EFF666E3E}">
          <x14:id>{B0BFF1A2-BA29-402C-829C-7B7E8B1B7A00}</x14:id>
        </ext>
      </extLst>
    </cfRule>
  </conditionalFormatting>
  <conditionalFormatting sqref="G5:G12">
    <cfRule type="dataBar" priority="3">
      <dataBar showValue="0">
        <cfvo type="min"/>
        <cfvo type="max"/>
        <color rgb="FFC00000"/>
      </dataBar>
      <extLst>
        <ext xmlns:x14="http://schemas.microsoft.com/office/spreadsheetml/2009/9/main" uri="{B025F937-C7B1-47D3-B67F-A62EFF666E3E}">
          <x14:id>{54F7F162-470B-4327-BEB9-D57B134047BA}</x14:id>
        </ext>
      </extLst>
    </cfRule>
  </conditionalFormatting>
  <conditionalFormatting sqref="I5:I12">
    <cfRule type="dataBar" priority="4">
      <dataBar showValue="0">
        <cfvo type="min"/>
        <cfvo type="max"/>
        <color rgb="FFC00000"/>
      </dataBar>
      <extLst>
        <ext xmlns:x14="http://schemas.microsoft.com/office/spreadsheetml/2009/9/main" uri="{B025F937-C7B1-47D3-B67F-A62EFF666E3E}">
          <x14:id>{26A6040D-8C50-4DA8-AA53-4BF25432E08F}</x14:id>
        </ext>
      </extLst>
    </cfRule>
  </conditionalFormatting>
  <conditionalFormatting sqref="K5:K12">
    <cfRule type="dataBar" priority="5">
      <dataBar showValue="0">
        <cfvo type="min"/>
        <cfvo type="max"/>
        <color rgb="FFC00000"/>
      </dataBar>
      <extLst>
        <ext xmlns:x14="http://schemas.microsoft.com/office/spreadsheetml/2009/9/main" uri="{B025F937-C7B1-47D3-B67F-A62EFF666E3E}">
          <x14:id>{8AA9825B-17D3-4E5E-9DF5-84488DFDAF23}</x14:id>
        </ext>
      </extLst>
    </cfRule>
  </conditionalFormatting>
  <conditionalFormatting sqref="M5:M12">
    <cfRule type="dataBar" priority="6">
      <dataBar showValue="0">
        <cfvo type="min"/>
        <cfvo type="max"/>
        <color rgb="FFC00000"/>
      </dataBar>
      <extLst>
        <ext xmlns:x14="http://schemas.microsoft.com/office/spreadsheetml/2009/9/main" uri="{B025F937-C7B1-47D3-B67F-A62EFF666E3E}">
          <x14:id>{1B1AE541-B47B-405C-8865-5042409233D1}</x14:id>
        </ext>
      </extLst>
    </cfRule>
  </conditionalFormatting>
  <pageMargins left="0.7" right="0.7" top="0.75" bottom="0.75" header="0.3" footer="0.3"/>
  <pageSetup paperSize="9" orientation="portrait" horizontalDpi="0" verticalDpi="0" r:id="rId1"/>
  <ignoredErrors>
    <ignoredError sqref="D5 H5 F8 L9 J10 J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12208FDF-0222-432B-B1B0-4AF94E6732E1}">
            <x14:dataBar minLength="0" maxLength="100" gradient="0" axisPosition="middle">
              <x14:cfvo type="autoMin"/>
              <x14:cfvo type="autoMax"/>
              <x14:negativeFillColor rgb="FFC00000"/>
              <x14:axisColor rgb="FF000000"/>
            </x14:dataBar>
          </x14:cfRule>
          <xm:sqref>C5:C12</xm:sqref>
        </x14:conditionalFormatting>
        <x14:conditionalFormatting xmlns:xm="http://schemas.microsoft.com/office/excel/2006/main">
          <x14:cfRule type="dataBar" id="{B0BFF1A2-BA29-402C-829C-7B7E8B1B7A00}">
            <x14:dataBar minLength="0" maxLength="100" gradient="0" axisPosition="middle">
              <x14:cfvo type="autoMin"/>
              <x14:cfvo type="autoMax"/>
              <x14:negativeFillColor rgb="FF039345"/>
              <x14:axisColor rgb="FF000000"/>
            </x14:dataBar>
          </x14:cfRule>
          <xm:sqref>E5:E12</xm:sqref>
        </x14:conditionalFormatting>
        <x14:conditionalFormatting xmlns:xm="http://schemas.microsoft.com/office/excel/2006/main">
          <x14:cfRule type="dataBar" id="{54F7F162-470B-4327-BEB9-D57B134047BA}">
            <x14:dataBar minLength="0" maxLength="100" gradient="0" axisPosition="middle">
              <x14:cfvo type="autoMin"/>
              <x14:cfvo type="autoMax"/>
              <x14:negativeFillColor rgb="FF039345"/>
              <x14:axisColor rgb="FF000000"/>
            </x14:dataBar>
          </x14:cfRule>
          <xm:sqref>G5:G12</xm:sqref>
        </x14:conditionalFormatting>
        <x14:conditionalFormatting xmlns:xm="http://schemas.microsoft.com/office/excel/2006/main">
          <x14:cfRule type="dataBar" id="{26A6040D-8C50-4DA8-AA53-4BF25432E08F}">
            <x14:dataBar minLength="0" maxLength="100" gradient="0" axisPosition="middle">
              <x14:cfvo type="autoMin"/>
              <x14:cfvo type="autoMax"/>
              <x14:negativeFillColor rgb="FF039345"/>
              <x14:axisColor rgb="FF000000"/>
            </x14:dataBar>
          </x14:cfRule>
          <xm:sqref>I5:I12</xm:sqref>
        </x14:conditionalFormatting>
        <x14:conditionalFormatting xmlns:xm="http://schemas.microsoft.com/office/excel/2006/main">
          <x14:cfRule type="dataBar" id="{8AA9825B-17D3-4E5E-9DF5-84488DFDAF23}">
            <x14:dataBar minLength="0" maxLength="100" gradient="0" axisPosition="middle">
              <x14:cfvo type="autoMin"/>
              <x14:cfvo type="autoMax"/>
              <x14:negativeFillColor rgb="FF039345"/>
              <x14:axisColor rgb="FF000000"/>
            </x14:dataBar>
          </x14:cfRule>
          <xm:sqref>K5:K12</xm:sqref>
        </x14:conditionalFormatting>
        <x14:conditionalFormatting xmlns:xm="http://schemas.microsoft.com/office/excel/2006/main">
          <x14:cfRule type="dataBar" id="{1B1AE541-B47B-405C-8865-5042409233D1}">
            <x14:dataBar minLength="0" maxLength="100" gradient="0" axisPosition="middle">
              <x14:cfvo type="autoMin"/>
              <x14:cfvo type="autoMax"/>
              <x14:negativeFillColor rgb="FF039345"/>
              <x14:axisColor rgb="FF000000"/>
            </x14:dataBar>
          </x14:cfRule>
          <xm:sqref>M5:M12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4"/>
  <sheetViews>
    <sheetView zoomScale="98" zoomScaleNormal="98" workbookViewId="0">
      <selection activeCell="N35" sqref="N35"/>
    </sheetView>
  </sheetViews>
  <sheetFormatPr defaultColWidth="8.6640625" defaultRowHeight="13.8" x14ac:dyDescent="0.25"/>
  <cols>
    <col min="1" max="1" width="14.33203125" style="51" customWidth="1"/>
    <col min="2" max="2" width="5.6640625" style="33" bestFit="1" customWidth="1"/>
    <col min="3" max="3" width="10.6640625" style="33" bestFit="1" customWidth="1"/>
    <col min="4" max="4" width="6" style="33" bestFit="1" customWidth="1"/>
    <col min="5" max="5" width="10.6640625" style="33" bestFit="1" customWidth="1"/>
    <col min="6" max="6" width="6" style="33" bestFit="1" customWidth="1"/>
    <col min="7" max="7" width="11" style="33" bestFit="1" customWidth="1"/>
    <col min="8" max="8" width="6" style="33" bestFit="1" customWidth="1"/>
    <col min="9" max="9" width="11" style="33" bestFit="1" customWidth="1"/>
    <col min="10" max="10" width="6" style="33" bestFit="1" customWidth="1"/>
    <col min="11" max="11" width="11" style="33" bestFit="1" customWidth="1"/>
    <col min="12" max="12" width="6" style="33" bestFit="1" customWidth="1"/>
    <col min="13" max="13" width="11" style="33" bestFit="1" customWidth="1"/>
    <col min="14" max="14" width="6" style="33" bestFit="1" customWidth="1"/>
    <col min="15" max="15" width="11" style="33" bestFit="1" customWidth="1"/>
    <col min="16" max="16" width="8.44140625" style="33" bestFit="1" customWidth="1"/>
    <col min="17" max="17" width="11" style="33" bestFit="1" customWidth="1"/>
    <col min="18" max="18" width="8.44140625" style="33" bestFit="1" customWidth="1"/>
    <col min="19" max="19" width="11.44140625" style="33" customWidth="1"/>
    <col min="20" max="21" width="3.6640625" style="33" bestFit="1" customWidth="1"/>
    <col min="22" max="22" width="3.88671875" style="33" bestFit="1" customWidth="1"/>
    <col min="23" max="23" width="4.44140625" style="33" bestFit="1" customWidth="1"/>
    <col min="24" max="25" width="3.6640625" style="33" bestFit="1" customWidth="1"/>
    <col min="26" max="26" width="3.88671875" style="33" bestFit="1" customWidth="1"/>
    <col min="27" max="28" width="3.6640625" style="33" bestFit="1" customWidth="1"/>
    <col min="29" max="32" width="6" style="33" bestFit="1" customWidth="1"/>
    <col min="33" max="47" width="8.6640625" style="33"/>
    <col min="48" max="16384" width="8.6640625" style="51"/>
  </cols>
  <sheetData>
    <row r="1" spans="1:47" ht="15.6" x14ac:dyDescent="0.25">
      <c r="A1" s="292" t="s">
        <v>528</v>
      </c>
      <c r="B1" s="292"/>
      <c r="C1" s="292"/>
      <c r="D1" s="292"/>
      <c r="E1" s="292"/>
      <c r="F1" s="292"/>
      <c r="G1" s="292"/>
      <c r="H1" s="292"/>
      <c r="I1" s="292"/>
      <c r="J1" s="292"/>
      <c r="K1" s="292"/>
      <c r="L1" s="292"/>
      <c r="M1" s="292"/>
      <c r="N1" s="292"/>
      <c r="O1" s="292"/>
      <c r="P1" s="292"/>
      <c r="Q1" s="292"/>
      <c r="R1" s="292"/>
      <c r="S1" s="292"/>
    </row>
    <row r="2" spans="1:47" ht="15.6" x14ac:dyDescent="0.25">
      <c r="A2" s="56"/>
      <c r="AN2" s="51"/>
      <c r="AO2" s="51"/>
      <c r="AP2" s="51"/>
      <c r="AQ2" s="51"/>
      <c r="AR2" s="51"/>
      <c r="AS2" s="51"/>
      <c r="AT2" s="51"/>
      <c r="AU2" s="51"/>
    </row>
    <row r="3" spans="1:47" ht="13.95" customHeight="1" x14ac:dyDescent="0.25">
      <c r="A3" s="279" t="s">
        <v>100</v>
      </c>
      <c r="B3" s="293" t="s">
        <v>101</v>
      </c>
      <c r="C3" s="294"/>
      <c r="D3" s="293" t="s">
        <v>102</v>
      </c>
      <c r="E3" s="294"/>
      <c r="F3" s="293" t="s">
        <v>103</v>
      </c>
      <c r="G3" s="294"/>
      <c r="H3" s="293" t="s">
        <v>104</v>
      </c>
      <c r="I3" s="294"/>
      <c r="J3" s="293" t="s">
        <v>105</v>
      </c>
      <c r="K3" s="294"/>
      <c r="L3" s="293" t="s">
        <v>106</v>
      </c>
      <c r="M3" s="294"/>
      <c r="N3" s="293" t="s">
        <v>107</v>
      </c>
      <c r="O3" s="294"/>
      <c r="P3" s="293" t="s">
        <v>108</v>
      </c>
      <c r="Q3" s="294"/>
      <c r="R3" s="293" t="s">
        <v>109</v>
      </c>
      <c r="S3" s="282"/>
      <c r="AN3" s="51"/>
      <c r="AO3" s="51"/>
      <c r="AP3" s="51"/>
      <c r="AQ3" s="51"/>
      <c r="AR3" s="51"/>
      <c r="AS3" s="51"/>
      <c r="AT3" s="51"/>
      <c r="AU3" s="51"/>
    </row>
    <row r="4" spans="1:47" ht="51" customHeight="1" x14ac:dyDescent="0.25">
      <c r="A4" s="280"/>
      <c r="B4" s="287" t="s">
        <v>110</v>
      </c>
      <c r="C4" s="290"/>
      <c r="D4" s="287" t="s">
        <v>111</v>
      </c>
      <c r="E4" s="290"/>
      <c r="F4" s="287" t="s">
        <v>112</v>
      </c>
      <c r="G4" s="290"/>
      <c r="H4" s="287" t="s">
        <v>113</v>
      </c>
      <c r="I4" s="290"/>
      <c r="J4" s="287" t="s">
        <v>114</v>
      </c>
      <c r="K4" s="290"/>
      <c r="L4" s="287" t="s">
        <v>115</v>
      </c>
      <c r="M4" s="290"/>
      <c r="N4" s="287" t="s">
        <v>116</v>
      </c>
      <c r="O4" s="290"/>
      <c r="P4" s="287" t="s">
        <v>117</v>
      </c>
      <c r="Q4" s="290"/>
      <c r="R4" s="287" t="s">
        <v>118</v>
      </c>
      <c r="S4" s="285"/>
      <c r="AN4" s="51"/>
      <c r="AO4" s="51"/>
      <c r="AP4" s="51"/>
      <c r="AQ4" s="51"/>
      <c r="AR4" s="51"/>
      <c r="AS4" s="51"/>
      <c r="AT4" s="51"/>
      <c r="AU4" s="51"/>
    </row>
    <row r="5" spans="1:47" x14ac:dyDescent="0.25">
      <c r="A5" s="280"/>
      <c r="B5" s="35">
        <v>2021</v>
      </c>
      <c r="C5" s="36" t="s">
        <v>80</v>
      </c>
      <c r="D5" s="37">
        <v>2021</v>
      </c>
      <c r="E5" s="36" t="s">
        <v>80</v>
      </c>
      <c r="F5" s="37">
        <v>2022</v>
      </c>
      <c r="G5" s="36" t="s">
        <v>78</v>
      </c>
      <c r="H5" s="37">
        <v>2022</v>
      </c>
      <c r="I5" s="36" t="s">
        <v>78</v>
      </c>
      <c r="J5" s="37">
        <v>2020</v>
      </c>
      <c r="K5" s="36" t="s">
        <v>79</v>
      </c>
      <c r="L5" s="37">
        <v>2022</v>
      </c>
      <c r="M5" s="36" t="s">
        <v>78</v>
      </c>
      <c r="N5" s="37">
        <v>2022</v>
      </c>
      <c r="O5" s="36" t="s">
        <v>78</v>
      </c>
      <c r="P5" s="37">
        <v>2022</v>
      </c>
      <c r="Q5" s="36" t="s">
        <v>78</v>
      </c>
      <c r="R5" s="37">
        <v>2022</v>
      </c>
      <c r="S5" s="37" t="s">
        <v>78</v>
      </c>
      <c r="T5" s="34"/>
      <c r="U5" s="34"/>
      <c r="V5" s="34"/>
      <c r="W5" s="34"/>
      <c r="X5" s="34"/>
      <c r="Y5" s="34"/>
      <c r="Z5" s="34"/>
      <c r="AN5" s="51"/>
      <c r="AO5" s="51"/>
      <c r="AP5" s="51"/>
      <c r="AQ5" s="51"/>
      <c r="AR5" s="51"/>
      <c r="AS5" s="51"/>
      <c r="AT5" s="51"/>
      <c r="AU5" s="51"/>
    </row>
    <row r="6" spans="1:47" ht="14.4" x14ac:dyDescent="0.3">
      <c r="A6" s="38" t="s">
        <v>53</v>
      </c>
      <c r="B6" s="39">
        <v>4.0999999999999996</v>
      </c>
      <c r="C6" s="40">
        <v>0.89999999999999947</v>
      </c>
      <c r="D6" s="39">
        <v>96.5</v>
      </c>
      <c r="E6" s="40">
        <v>-2.7000000000000028</v>
      </c>
      <c r="F6" s="39">
        <v>58.9</v>
      </c>
      <c r="G6" s="40" t="s">
        <v>119</v>
      </c>
      <c r="H6" s="39" t="s">
        <v>120</v>
      </c>
      <c r="I6" s="40" t="s">
        <v>119</v>
      </c>
      <c r="J6" s="39">
        <v>51.3</v>
      </c>
      <c r="K6" s="40">
        <v>1.0999999999999943</v>
      </c>
      <c r="L6" s="39">
        <v>29.3</v>
      </c>
      <c r="M6" s="40" t="s">
        <v>119</v>
      </c>
      <c r="N6" s="39">
        <v>7.4</v>
      </c>
      <c r="O6" s="40" t="s">
        <v>119</v>
      </c>
      <c r="P6" s="39">
        <v>60.1</v>
      </c>
      <c r="Q6" s="40">
        <v>2.6000000000000014</v>
      </c>
      <c r="R6" s="39">
        <v>49.7</v>
      </c>
      <c r="S6" s="41">
        <v>1.4000000000000057</v>
      </c>
      <c r="AN6" s="51"/>
      <c r="AO6" s="51"/>
      <c r="AP6" s="51"/>
      <c r="AQ6" s="51"/>
      <c r="AR6" s="51"/>
      <c r="AS6" s="51"/>
      <c r="AT6" s="51"/>
      <c r="AU6" s="51"/>
    </row>
    <row r="7" spans="1:47" ht="14.4" x14ac:dyDescent="0.3">
      <c r="A7" s="38" t="s">
        <v>54</v>
      </c>
      <c r="B7" s="39">
        <v>2.2000000000000002</v>
      </c>
      <c r="C7" s="40">
        <v>-0.29999999999999982</v>
      </c>
      <c r="D7" s="39">
        <v>93.5</v>
      </c>
      <c r="E7" s="40">
        <v>-3.4000000000000057</v>
      </c>
      <c r="F7" s="39">
        <v>57.2</v>
      </c>
      <c r="G7" s="40" t="s">
        <v>119</v>
      </c>
      <c r="H7" s="39">
        <v>22.6</v>
      </c>
      <c r="I7" s="40" t="s">
        <v>119</v>
      </c>
      <c r="J7" s="39">
        <v>55.2</v>
      </c>
      <c r="K7" s="40">
        <v>1.6000000000000014</v>
      </c>
      <c r="L7" s="39">
        <v>29.9</v>
      </c>
      <c r="M7" s="40" t="s">
        <v>119</v>
      </c>
      <c r="N7" s="39">
        <v>6.4</v>
      </c>
      <c r="O7" s="40" t="s">
        <v>119</v>
      </c>
      <c r="P7" s="39" t="s">
        <v>121</v>
      </c>
      <c r="Q7" s="40">
        <v>5.5</v>
      </c>
      <c r="R7" s="39">
        <v>47.8</v>
      </c>
      <c r="S7" s="41">
        <v>4.1999999999999957</v>
      </c>
      <c r="AN7" s="51"/>
      <c r="AO7" s="51"/>
      <c r="AP7" s="51"/>
      <c r="AQ7" s="51"/>
      <c r="AR7" s="51"/>
      <c r="AS7" s="51"/>
      <c r="AT7" s="51"/>
      <c r="AU7" s="51"/>
    </row>
    <row r="8" spans="1:47" ht="14.4" x14ac:dyDescent="0.3">
      <c r="A8" s="38" t="s">
        <v>55</v>
      </c>
      <c r="B8" s="39">
        <v>5.6</v>
      </c>
      <c r="C8" s="40">
        <v>3.6999999999999997</v>
      </c>
      <c r="D8" s="39">
        <v>96.7</v>
      </c>
      <c r="E8" s="40">
        <v>-2.2000000000000028</v>
      </c>
      <c r="F8" s="39">
        <v>56.6</v>
      </c>
      <c r="G8" s="40" t="s">
        <v>119</v>
      </c>
      <c r="H8" s="39">
        <v>25.5</v>
      </c>
      <c r="I8" s="40" t="s">
        <v>119</v>
      </c>
      <c r="J8" s="39">
        <v>48.3</v>
      </c>
      <c r="K8" s="40">
        <v>0.69999999999999574</v>
      </c>
      <c r="L8" s="39">
        <v>28.3</v>
      </c>
      <c r="M8" s="40" t="s">
        <v>119</v>
      </c>
      <c r="N8" s="39">
        <v>9.1999999999999993</v>
      </c>
      <c r="O8" s="40" t="s">
        <v>119</v>
      </c>
      <c r="P8" s="39">
        <v>64.099999999999994</v>
      </c>
      <c r="Q8" s="40">
        <v>3.4999999999999929</v>
      </c>
      <c r="R8" s="39">
        <v>52.1</v>
      </c>
      <c r="S8" s="41">
        <v>2.7000000000000028</v>
      </c>
      <c r="AN8" s="51"/>
      <c r="AO8" s="51"/>
      <c r="AP8" s="51"/>
      <c r="AQ8" s="51"/>
      <c r="AR8" s="51"/>
      <c r="AS8" s="51"/>
      <c r="AT8" s="51"/>
      <c r="AU8" s="51"/>
    </row>
    <row r="9" spans="1:47" ht="14.4" x14ac:dyDescent="0.3">
      <c r="A9" s="38" t="s">
        <v>56</v>
      </c>
      <c r="B9" s="39">
        <v>8.4</v>
      </c>
      <c r="C9" s="40">
        <v>-0.40000000000000036</v>
      </c>
      <c r="D9" s="39">
        <v>96.5</v>
      </c>
      <c r="E9" s="40">
        <v>-2.5999999999999943</v>
      </c>
      <c r="F9" s="39">
        <v>45.7</v>
      </c>
      <c r="G9" s="40" t="s">
        <v>119</v>
      </c>
      <c r="H9" s="39">
        <v>16.399999999999999</v>
      </c>
      <c r="I9" s="40" t="s">
        <v>119</v>
      </c>
      <c r="J9" s="39">
        <v>51.6</v>
      </c>
      <c r="K9" s="40">
        <v>0</v>
      </c>
      <c r="L9" s="39">
        <v>31.4</v>
      </c>
      <c r="M9" s="40" t="s">
        <v>119</v>
      </c>
      <c r="N9" s="39">
        <v>5.0999999999999996</v>
      </c>
      <c r="O9" s="40" t="s">
        <v>119</v>
      </c>
      <c r="P9" s="39">
        <v>69.5</v>
      </c>
      <c r="Q9" s="40">
        <v>2.2999999999999972</v>
      </c>
      <c r="R9" s="39">
        <v>58.4</v>
      </c>
      <c r="S9" s="41">
        <v>2.6000000000000014</v>
      </c>
      <c r="AN9" s="51"/>
      <c r="AO9" s="51"/>
      <c r="AP9" s="51"/>
      <c r="AQ9" s="51"/>
      <c r="AR9" s="51"/>
      <c r="AS9" s="51"/>
      <c r="AT9" s="51"/>
      <c r="AU9" s="51"/>
    </row>
    <row r="10" spans="1:47" ht="14.4" x14ac:dyDescent="0.3">
      <c r="A10" s="38" t="s">
        <v>57</v>
      </c>
      <c r="B10" s="39">
        <v>3.1</v>
      </c>
      <c r="C10" s="40">
        <v>1.3</v>
      </c>
      <c r="D10" s="39">
        <v>101.8</v>
      </c>
      <c r="E10" s="40">
        <v>-1.2000000000000028</v>
      </c>
      <c r="F10" s="39">
        <v>56.7</v>
      </c>
      <c r="G10" s="40" t="s">
        <v>119</v>
      </c>
      <c r="H10" s="39">
        <v>27.5</v>
      </c>
      <c r="I10" s="40" t="s">
        <v>119</v>
      </c>
      <c r="J10" s="39" t="s">
        <v>122</v>
      </c>
      <c r="K10" s="40">
        <v>0.89999999999999858</v>
      </c>
      <c r="L10" s="39">
        <v>16.7</v>
      </c>
      <c r="M10" s="40" t="s">
        <v>119</v>
      </c>
      <c r="N10" s="39">
        <v>19.8</v>
      </c>
      <c r="O10" s="40" t="s">
        <v>119</v>
      </c>
      <c r="P10" s="39">
        <v>64.099999999999994</v>
      </c>
      <c r="Q10" s="40">
        <v>0.49999999999999289</v>
      </c>
      <c r="R10" s="39">
        <v>50.8</v>
      </c>
      <c r="S10" s="41">
        <v>-2</v>
      </c>
      <c r="AN10" s="51"/>
      <c r="AO10" s="51"/>
      <c r="AP10" s="51"/>
      <c r="AQ10" s="51"/>
      <c r="AR10" s="51"/>
      <c r="AS10" s="51"/>
      <c r="AT10" s="51"/>
      <c r="AU10" s="51"/>
    </row>
    <row r="11" spans="1:47" ht="14.4" x14ac:dyDescent="0.3">
      <c r="A11" s="42" t="s">
        <v>58</v>
      </c>
      <c r="B11" s="43">
        <v>4.5</v>
      </c>
      <c r="C11" s="44">
        <v>1.4</v>
      </c>
      <c r="D11" s="43">
        <v>96.4</v>
      </c>
      <c r="E11" s="44">
        <v>-2.5999999999999943</v>
      </c>
      <c r="F11" s="43">
        <v>56.6</v>
      </c>
      <c r="G11" s="44">
        <v>1.8999999999999986</v>
      </c>
      <c r="H11" s="43">
        <v>24.3</v>
      </c>
      <c r="I11" s="44">
        <v>2.1000000000000014</v>
      </c>
      <c r="J11" s="43">
        <v>50.9</v>
      </c>
      <c r="K11" s="44">
        <v>0.89999999999999858</v>
      </c>
      <c r="L11" s="43">
        <v>28.2</v>
      </c>
      <c r="M11" s="44">
        <v>-6.8000000000000007</v>
      </c>
      <c r="N11" s="43">
        <v>8.5</v>
      </c>
      <c r="O11" s="44">
        <v>2.9000000000000004</v>
      </c>
      <c r="P11" s="43">
        <v>62.2</v>
      </c>
      <c r="Q11" s="44">
        <v>3.2000000000000028</v>
      </c>
      <c r="R11" s="43" t="s">
        <v>123</v>
      </c>
      <c r="S11" s="45">
        <v>2</v>
      </c>
      <c r="AN11" s="51"/>
      <c r="AO11" s="51"/>
      <c r="AP11" s="51"/>
      <c r="AQ11" s="51"/>
      <c r="AR11" s="51"/>
      <c r="AS11" s="51"/>
      <c r="AT11" s="51"/>
      <c r="AU11" s="51"/>
    </row>
    <row r="12" spans="1:47" ht="14.4" x14ac:dyDescent="0.3">
      <c r="A12" s="42" t="s">
        <v>59</v>
      </c>
      <c r="B12" s="43">
        <v>7.2</v>
      </c>
      <c r="C12" s="44">
        <v>0.79999999999999982</v>
      </c>
      <c r="D12" s="43">
        <v>95.8</v>
      </c>
      <c r="E12" s="44">
        <v>-3.2999999999999972</v>
      </c>
      <c r="F12" s="43">
        <v>54.8</v>
      </c>
      <c r="G12" s="44">
        <v>0.79999999999999716</v>
      </c>
      <c r="H12" s="43">
        <v>22.9</v>
      </c>
      <c r="I12" s="44">
        <v>1.5999999999999979</v>
      </c>
      <c r="J12" s="43">
        <v>47.2</v>
      </c>
      <c r="K12" s="44">
        <v>-0.29999999999999716</v>
      </c>
      <c r="L12" s="43">
        <v>27.9</v>
      </c>
      <c r="M12" s="44">
        <v>-5</v>
      </c>
      <c r="N12" s="43">
        <v>7.8</v>
      </c>
      <c r="O12" s="44">
        <v>2</v>
      </c>
      <c r="P12" s="45">
        <v>56.4</v>
      </c>
      <c r="Q12" s="44">
        <v>4.2999999999999972</v>
      </c>
      <c r="R12" s="45">
        <v>46.7</v>
      </c>
      <c r="S12" s="45">
        <v>3.4000000000000057</v>
      </c>
      <c r="AN12" s="51"/>
      <c r="AO12" s="51"/>
      <c r="AP12" s="51"/>
      <c r="AQ12" s="51"/>
      <c r="AR12" s="51"/>
      <c r="AS12" s="51"/>
      <c r="AT12" s="51"/>
      <c r="AU12" s="51"/>
    </row>
    <row r="13" spans="1:47" ht="14.4" x14ac:dyDescent="0.3">
      <c r="A13" s="46" t="s">
        <v>60</v>
      </c>
      <c r="B13" s="47">
        <v>15.2</v>
      </c>
      <c r="C13" s="48">
        <v>0.5</v>
      </c>
      <c r="D13" s="47">
        <v>92.8</v>
      </c>
      <c r="E13" s="49">
        <v>-3.2000000000000028</v>
      </c>
      <c r="F13" s="47" t="s">
        <v>124</v>
      </c>
      <c r="G13" s="48">
        <v>0.70000000000000284</v>
      </c>
      <c r="H13" s="47">
        <v>28.6</v>
      </c>
      <c r="I13" s="48">
        <v>1.2000000000000028</v>
      </c>
      <c r="J13" s="47">
        <v>51.9</v>
      </c>
      <c r="K13" s="48">
        <v>0.5</v>
      </c>
      <c r="L13" s="47" t="s">
        <v>125</v>
      </c>
      <c r="M13" s="48">
        <v>-3.1000000000000014</v>
      </c>
      <c r="N13" s="47">
        <v>9.6</v>
      </c>
      <c r="O13" s="48">
        <v>1.5</v>
      </c>
      <c r="P13" s="47">
        <v>43.6</v>
      </c>
      <c r="Q13" s="48">
        <v>4</v>
      </c>
      <c r="R13" s="47">
        <v>38.6</v>
      </c>
      <c r="S13" s="50">
        <v>3.3999999999999986</v>
      </c>
      <c r="AN13" s="51"/>
      <c r="AO13" s="51"/>
      <c r="AP13" s="51"/>
      <c r="AQ13" s="51"/>
      <c r="AR13" s="51"/>
      <c r="AS13" s="51"/>
      <c r="AT13" s="51"/>
      <c r="AU13" s="51"/>
    </row>
    <row r="14" spans="1:47" x14ac:dyDescent="0.25">
      <c r="A14" s="52"/>
      <c r="AN14" s="51"/>
      <c r="AO14" s="51"/>
      <c r="AP14" s="51"/>
      <c r="AQ14" s="51"/>
      <c r="AR14" s="51"/>
      <c r="AS14" s="51"/>
      <c r="AT14" s="51"/>
      <c r="AU14" s="51"/>
    </row>
    <row r="15" spans="1:47" x14ac:dyDescent="0.25">
      <c r="A15" s="276" t="s">
        <v>126</v>
      </c>
      <c r="B15" s="276"/>
      <c r="C15" s="276"/>
      <c r="D15" s="276"/>
      <c r="E15" s="276"/>
      <c r="F15" s="276"/>
      <c r="G15" s="276"/>
      <c r="H15" s="276"/>
      <c r="I15" s="276"/>
      <c r="J15" s="276"/>
      <c r="K15" s="276"/>
      <c r="L15" s="276"/>
      <c r="M15" s="276"/>
      <c r="N15" s="276"/>
      <c r="O15" s="276"/>
      <c r="P15" s="276"/>
      <c r="Q15" s="276"/>
      <c r="R15" s="276"/>
      <c r="S15" s="276"/>
      <c r="AN15" s="51"/>
      <c r="AO15" s="51"/>
      <c r="AP15" s="51"/>
      <c r="AQ15" s="51"/>
      <c r="AR15" s="51"/>
      <c r="AS15" s="51"/>
      <c r="AT15" s="51"/>
      <c r="AU15" s="51"/>
    </row>
    <row r="16" spans="1:47" x14ac:dyDescent="0.25">
      <c r="A16" s="277" t="s">
        <v>87</v>
      </c>
      <c r="B16" s="277"/>
      <c r="C16" s="277"/>
      <c r="D16" s="277"/>
      <c r="E16" s="277"/>
      <c r="F16" s="277"/>
      <c r="G16" s="277"/>
      <c r="H16" s="277"/>
      <c r="I16" s="277"/>
      <c r="J16" s="277"/>
      <c r="K16" s="277"/>
      <c r="L16" s="277"/>
      <c r="M16" s="277"/>
      <c r="N16" s="277"/>
      <c r="O16" s="277"/>
      <c r="P16" s="277"/>
      <c r="Q16" s="277"/>
      <c r="R16" s="277"/>
      <c r="S16" s="277"/>
      <c r="AN16" s="51"/>
      <c r="AO16" s="51"/>
      <c r="AP16" s="51"/>
      <c r="AQ16" s="51"/>
      <c r="AR16" s="51"/>
      <c r="AS16" s="51"/>
      <c r="AT16" s="51"/>
      <c r="AU16" s="51"/>
    </row>
    <row r="17" spans="1:47" x14ac:dyDescent="0.25">
      <c r="A17" s="289" t="s">
        <v>127</v>
      </c>
      <c r="B17" s="289"/>
      <c r="C17" s="289"/>
      <c r="D17" s="289"/>
      <c r="E17" s="289"/>
      <c r="F17" s="289"/>
      <c r="G17" s="289"/>
      <c r="H17" s="289"/>
      <c r="I17" s="289"/>
      <c r="J17" s="289"/>
      <c r="K17" s="289"/>
      <c r="L17" s="289"/>
      <c r="M17" s="289"/>
      <c r="N17" s="289"/>
      <c r="O17" s="289"/>
      <c r="P17" s="289"/>
      <c r="Q17" s="289"/>
      <c r="R17" s="53"/>
      <c r="S17" s="53"/>
      <c r="AN17" s="51"/>
      <c r="AO17" s="51"/>
      <c r="AP17" s="51"/>
      <c r="AQ17" s="51"/>
      <c r="AR17" s="51"/>
      <c r="AS17" s="51"/>
      <c r="AT17" s="51"/>
      <c r="AU17" s="51"/>
    </row>
    <row r="18" spans="1:47" x14ac:dyDescent="0.25">
      <c r="A18" s="277" t="s">
        <v>128</v>
      </c>
      <c r="B18" s="277"/>
      <c r="C18" s="277"/>
      <c r="D18" s="277"/>
      <c r="E18" s="277"/>
      <c r="F18" s="277"/>
      <c r="G18" s="277"/>
      <c r="H18" s="277"/>
      <c r="I18" s="277"/>
      <c r="J18" s="277"/>
      <c r="K18" s="277"/>
      <c r="L18" s="277"/>
      <c r="M18" s="277"/>
      <c r="N18" s="277"/>
      <c r="O18" s="277"/>
      <c r="P18" s="277"/>
      <c r="Q18" s="277"/>
      <c r="R18" s="277"/>
      <c r="S18" s="277"/>
      <c r="AN18" s="51"/>
      <c r="AO18" s="51"/>
      <c r="AP18" s="51"/>
      <c r="AQ18" s="51"/>
      <c r="AR18" s="51"/>
      <c r="AS18" s="51"/>
      <c r="AT18" s="51"/>
      <c r="AU18" s="51"/>
    </row>
    <row r="19" spans="1:47" x14ac:dyDescent="0.25">
      <c r="A19" s="57"/>
      <c r="AN19" s="51"/>
      <c r="AO19" s="51"/>
      <c r="AP19" s="51"/>
      <c r="AQ19" s="51"/>
      <c r="AR19" s="51"/>
      <c r="AS19" s="51"/>
      <c r="AT19" s="51"/>
      <c r="AU19" s="51"/>
    </row>
    <row r="20" spans="1:47" ht="15.6" x14ac:dyDescent="0.25">
      <c r="A20" s="268" t="s">
        <v>529</v>
      </c>
      <c r="B20" s="268"/>
      <c r="C20" s="268"/>
      <c r="D20" s="268"/>
      <c r="E20" s="268"/>
      <c r="F20" s="268"/>
      <c r="G20" s="268"/>
      <c r="H20" s="268"/>
      <c r="I20" s="268"/>
      <c r="J20" s="268"/>
      <c r="K20" s="268"/>
      <c r="L20" s="268"/>
      <c r="M20" s="268"/>
      <c r="AN20" s="51"/>
      <c r="AO20" s="51"/>
      <c r="AP20" s="51"/>
      <c r="AQ20" s="51"/>
      <c r="AR20" s="51"/>
      <c r="AS20" s="51"/>
      <c r="AT20" s="51"/>
      <c r="AU20" s="51"/>
    </row>
    <row r="21" spans="1:47" ht="15.6" x14ac:dyDescent="0.25">
      <c r="A21" s="275" t="s">
        <v>91</v>
      </c>
      <c r="B21" s="275"/>
      <c r="C21" s="275"/>
      <c r="D21" s="275"/>
      <c r="E21" s="275"/>
      <c r="F21" s="275"/>
      <c r="G21" s="275"/>
      <c r="H21" s="275"/>
      <c r="I21" s="275"/>
      <c r="J21" s="275"/>
      <c r="K21" s="275"/>
      <c r="AN21" s="51"/>
      <c r="AO21" s="51"/>
      <c r="AP21" s="51"/>
      <c r="AQ21" s="51"/>
      <c r="AR21" s="51"/>
      <c r="AS21" s="51"/>
      <c r="AT21" s="51"/>
      <c r="AU21" s="51"/>
    </row>
    <row r="22" spans="1:47" x14ac:dyDescent="0.25">
      <c r="AN22" s="51"/>
      <c r="AO22" s="51"/>
      <c r="AP22" s="51"/>
      <c r="AQ22" s="51"/>
      <c r="AR22" s="51"/>
      <c r="AS22" s="51"/>
      <c r="AT22" s="51"/>
      <c r="AU22" s="51"/>
    </row>
    <row r="23" spans="1:47" x14ac:dyDescent="0.25">
      <c r="AN23" s="51"/>
      <c r="AO23" s="51"/>
      <c r="AP23" s="51"/>
      <c r="AQ23" s="51"/>
      <c r="AR23" s="51"/>
      <c r="AS23" s="51"/>
      <c r="AT23" s="51"/>
      <c r="AU23" s="51"/>
    </row>
    <row r="24" spans="1:47" x14ac:dyDescent="0.25">
      <c r="AN24" s="51"/>
      <c r="AO24" s="51"/>
      <c r="AP24" s="51"/>
      <c r="AQ24" s="51"/>
      <c r="AR24" s="51"/>
      <c r="AS24" s="51"/>
      <c r="AT24" s="51"/>
      <c r="AU24" s="51"/>
    </row>
    <row r="25" spans="1:47" x14ac:dyDescent="0.25">
      <c r="AN25" s="51"/>
      <c r="AO25" s="51"/>
      <c r="AP25" s="51"/>
      <c r="AQ25" s="51"/>
      <c r="AR25" s="51"/>
      <c r="AS25" s="51"/>
      <c r="AT25" s="51"/>
      <c r="AU25" s="51"/>
    </row>
    <row r="26" spans="1:47" ht="28.5" customHeight="1" x14ac:dyDescent="0.25">
      <c r="AN26" s="51"/>
      <c r="AO26" s="51"/>
      <c r="AP26" s="51"/>
      <c r="AQ26" s="51"/>
      <c r="AR26" s="51"/>
      <c r="AS26" s="51"/>
      <c r="AT26" s="51"/>
      <c r="AU26" s="51"/>
    </row>
    <row r="27" spans="1:47" x14ac:dyDescent="0.25">
      <c r="AL27" s="51"/>
      <c r="AM27" s="51"/>
      <c r="AN27" s="51"/>
      <c r="AO27" s="51"/>
      <c r="AP27" s="51"/>
      <c r="AQ27" s="51"/>
      <c r="AR27" s="51"/>
      <c r="AS27" s="51"/>
      <c r="AT27" s="51"/>
      <c r="AU27" s="51"/>
    </row>
    <row r="28" spans="1:47" x14ac:dyDescent="0.25">
      <c r="AL28" s="51"/>
      <c r="AM28" s="51"/>
      <c r="AN28" s="51"/>
      <c r="AO28" s="51"/>
      <c r="AP28" s="51"/>
      <c r="AQ28" s="51"/>
      <c r="AR28" s="51"/>
      <c r="AS28" s="51"/>
      <c r="AT28" s="51"/>
      <c r="AU28" s="51"/>
    </row>
    <row r="29" spans="1:47" ht="14.1" customHeight="1" x14ac:dyDescent="0.25">
      <c r="AL29" s="51"/>
      <c r="AM29" s="51"/>
      <c r="AN29" s="51"/>
      <c r="AO29" s="51"/>
      <c r="AP29" s="51"/>
      <c r="AQ29" s="51"/>
      <c r="AR29" s="51"/>
      <c r="AS29" s="51"/>
      <c r="AT29" s="51"/>
      <c r="AU29" s="51"/>
    </row>
    <row r="30" spans="1:47" x14ac:dyDescent="0.25">
      <c r="AL30" s="51"/>
      <c r="AM30" s="51"/>
      <c r="AN30" s="51"/>
      <c r="AO30" s="51"/>
      <c r="AP30" s="51"/>
      <c r="AQ30" s="51"/>
      <c r="AR30" s="51"/>
      <c r="AS30" s="51"/>
      <c r="AT30" s="51"/>
      <c r="AU30" s="51"/>
    </row>
    <row r="31" spans="1:47" x14ac:dyDescent="0.25">
      <c r="AL31" s="51"/>
      <c r="AM31" s="51"/>
      <c r="AN31" s="51"/>
      <c r="AO31" s="51"/>
      <c r="AP31" s="51"/>
      <c r="AQ31" s="51"/>
      <c r="AR31" s="51"/>
      <c r="AS31" s="51"/>
      <c r="AT31" s="51"/>
      <c r="AU31" s="51"/>
    </row>
    <row r="32" spans="1:47" x14ac:dyDescent="0.25">
      <c r="AL32" s="51"/>
      <c r="AM32" s="51"/>
      <c r="AN32" s="51"/>
      <c r="AO32" s="51"/>
      <c r="AP32" s="51"/>
      <c r="AQ32" s="51"/>
      <c r="AR32" s="51"/>
      <c r="AS32" s="51"/>
      <c r="AT32" s="51"/>
      <c r="AU32" s="51"/>
    </row>
    <row r="33" spans="1:47" x14ac:dyDescent="0.25">
      <c r="AL33" s="51"/>
      <c r="AM33" s="51"/>
      <c r="AN33" s="51"/>
      <c r="AO33" s="51"/>
      <c r="AP33" s="51"/>
      <c r="AQ33" s="51"/>
      <c r="AR33" s="51"/>
      <c r="AS33" s="51"/>
      <c r="AT33" s="51"/>
      <c r="AU33" s="51"/>
    </row>
    <row r="34" spans="1:47" x14ac:dyDescent="0.25">
      <c r="AL34" s="51"/>
      <c r="AM34" s="51"/>
      <c r="AN34" s="51"/>
      <c r="AO34" s="51"/>
      <c r="AP34" s="51"/>
      <c r="AQ34" s="51"/>
      <c r="AR34" s="51"/>
      <c r="AS34" s="51"/>
      <c r="AT34" s="51"/>
      <c r="AU34" s="51"/>
    </row>
    <row r="35" spans="1:47" x14ac:dyDescent="0.25">
      <c r="AL35" s="51"/>
      <c r="AM35" s="51"/>
      <c r="AN35" s="51"/>
      <c r="AO35" s="51"/>
      <c r="AP35" s="51"/>
      <c r="AQ35" s="51"/>
      <c r="AR35" s="51"/>
      <c r="AS35" s="51"/>
      <c r="AT35" s="51"/>
      <c r="AU35" s="51"/>
    </row>
    <row r="36" spans="1:47" x14ac:dyDescent="0.25">
      <c r="AL36" s="51"/>
      <c r="AM36" s="51"/>
      <c r="AN36" s="51"/>
      <c r="AO36" s="51"/>
      <c r="AP36" s="51"/>
      <c r="AQ36" s="51"/>
      <c r="AR36" s="51"/>
      <c r="AS36" s="51"/>
      <c r="AT36" s="51"/>
      <c r="AU36" s="51"/>
    </row>
    <row r="37" spans="1:47" x14ac:dyDescent="0.25">
      <c r="A37" s="291" t="s">
        <v>86</v>
      </c>
      <c r="B37" s="291"/>
      <c r="C37" s="291"/>
      <c r="D37" s="291"/>
      <c r="E37" s="291"/>
      <c r="F37" s="291"/>
      <c r="G37" s="291"/>
      <c r="H37" s="291"/>
      <c r="I37" s="291"/>
      <c r="J37" s="291"/>
      <c r="K37" s="291"/>
      <c r="L37" s="291"/>
      <c r="M37" s="291"/>
      <c r="AL37" s="51"/>
      <c r="AM37" s="51"/>
      <c r="AN37" s="51"/>
      <c r="AO37" s="51"/>
      <c r="AP37" s="51"/>
      <c r="AQ37" s="51"/>
      <c r="AR37" s="51"/>
      <c r="AS37" s="51"/>
      <c r="AT37" s="51"/>
      <c r="AU37" s="51"/>
    </row>
    <row r="38" spans="1:47" ht="25.5" customHeight="1" x14ac:dyDescent="0.25">
      <c r="A38" s="277" t="s">
        <v>92</v>
      </c>
      <c r="B38" s="277"/>
      <c r="C38" s="277"/>
      <c r="D38" s="277"/>
      <c r="E38" s="277"/>
      <c r="F38" s="277"/>
      <c r="G38" s="277"/>
      <c r="H38" s="277"/>
      <c r="I38" s="277"/>
      <c r="J38" s="277"/>
      <c r="K38" s="277"/>
      <c r="L38" s="277"/>
      <c r="M38" s="277"/>
      <c r="AL38" s="51"/>
      <c r="AM38" s="51"/>
      <c r="AN38" s="51"/>
      <c r="AO38" s="51"/>
      <c r="AP38" s="51"/>
      <c r="AQ38" s="51"/>
      <c r="AR38" s="51"/>
      <c r="AS38" s="51"/>
      <c r="AT38" s="51"/>
      <c r="AU38" s="51"/>
    </row>
    <row r="39" spans="1:47" x14ac:dyDescent="0.25">
      <c r="AL39" s="51"/>
      <c r="AM39" s="51"/>
      <c r="AN39" s="51"/>
      <c r="AO39" s="51"/>
      <c r="AP39" s="51"/>
      <c r="AQ39" s="51"/>
      <c r="AR39" s="51"/>
      <c r="AS39" s="51"/>
      <c r="AT39" s="51"/>
      <c r="AU39" s="51"/>
    </row>
    <row r="40" spans="1:47" x14ac:dyDescent="0.25">
      <c r="AL40" s="51"/>
      <c r="AM40" s="51"/>
      <c r="AN40" s="51"/>
      <c r="AO40" s="51"/>
      <c r="AP40" s="51"/>
      <c r="AQ40" s="51"/>
      <c r="AR40" s="51"/>
      <c r="AS40" s="51"/>
      <c r="AT40" s="51"/>
      <c r="AU40" s="51"/>
    </row>
    <row r="41" spans="1:47" x14ac:dyDescent="0.25">
      <c r="AL41" s="51"/>
      <c r="AM41" s="51"/>
      <c r="AN41" s="51"/>
      <c r="AO41" s="51"/>
      <c r="AP41" s="51"/>
      <c r="AQ41" s="51"/>
      <c r="AR41" s="51"/>
      <c r="AS41" s="51"/>
      <c r="AT41" s="51"/>
      <c r="AU41" s="51"/>
    </row>
    <row r="42" spans="1:47" x14ac:dyDescent="0.25">
      <c r="AL42" s="51"/>
      <c r="AM42" s="51"/>
      <c r="AN42" s="51"/>
      <c r="AO42" s="51"/>
      <c r="AP42" s="51"/>
      <c r="AQ42" s="51"/>
      <c r="AR42" s="51"/>
      <c r="AS42" s="51"/>
      <c r="AT42" s="51"/>
      <c r="AU42" s="51"/>
    </row>
    <row r="43" spans="1:47" ht="73.2" customHeight="1" x14ac:dyDescent="0.25">
      <c r="AL43" s="51"/>
      <c r="AM43" s="51"/>
      <c r="AN43" s="51"/>
      <c r="AO43" s="51"/>
      <c r="AP43" s="51"/>
      <c r="AQ43" s="51"/>
      <c r="AR43" s="51"/>
      <c r="AS43" s="51"/>
      <c r="AT43" s="51"/>
      <c r="AU43" s="51"/>
    </row>
    <row r="44" spans="1:47" ht="24" customHeight="1" x14ac:dyDescent="0.25">
      <c r="AL44" s="51"/>
      <c r="AM44" s="51"/>
      <c r="AN44" s="51"/>
      <c r="AO44" s="51"/>
      <c r="AP44" s="51"/>
      <c r="AQ44" s="51"/>
      <c r="AR44" s="51"/>
      <c r="AS44" s="51"/>
      <c r="AT44" s="51"/>
      <c r="AU44" s="51"/>
    </row>
    <row r="45" spans="1:47" x14ac:dyDescent="0.25">
      <c r="AL45" s="51"/>
      <c r="AM45" s="51"/>
      <c r="AN45" s="51"/>
      <c r="AO45" s="51"/>
      <c r="AP45" s="51"/>
      <c r="AQ45" s="51"/>
      <c r="AR45" s="51"/>
      <c r="AS45" s="51"/>
      <c r="AT45" s="51"/>
      <c r="AU45" s="51"/>
    </row>
    <row r="46" spans="1:47" ht="14.4" x14ac:dyDescent="0.3">
      <c r="A46" s="54"/>
      <c r="B46" s="55"/>
      <c r="C46" s="55"/>
      <c r="D46" s="55"/>
      <c r="E46" s="55"/>
      <c r="F46" s="55"/>
      <c r="G46" s="55"/>
      <c r="H46" s="55"/>
      <c r="I46" s="55"/>
      <c r="J46" s="55"/>
      <c r="K46" s="55"/>
      <c r="L46" s="55"/>
      <c r="M46" s="55"/>
      <c r="N46" s="55"/>
      <c r="O46" s="54"/>
      <c r="P46" s="54"/>
      <c r="Q46" s="54"/>
      <c r="R46" s="54"/>
      <c r="S46" s="54"/>
      <c r="AL46" s="51"/>
      <c r="AM46" s="51"/>
      <c r="AN46" s="51"/>
      <c r="AO46" s="51"/>
      <c r="AP46" s="51"/>
      <c r="AQ46" s="51"/>
      <c r="AR46" s="51"/>
      <c r="AS46" s="51"/>
      <c r="AT46" s="51"/>
      <c r="AU46" s="51"/>
    </row>
    <row r="47" spans="1:47" ht="14.4" x14ac:dyDescent="0.3">
      <c r="A47" s="54"/>
      <c r="B47" s="55"/>
      <c r="C47" s="55"/>
      <c r="D47" s="55"/>
      <c r="E47" s="55"/>
      <c r="F47" s="55"/>
      <c r="G47" s="55"/>
      <c r="H47" s="55"/>
      <c r="I47" s="55"/>
      <c r="J47" s="55"/>
      <c r="K47" s="55"/>
      <c r="L47" s="55"/>
      <c r="M47" s="55"/>
      <c r="N47" s="55"/>
      <c r="O47" s="54"/>
      <c r="P47" s="54"/>
      <c r="Q47" s="54"/>
      <c r="R47" s="54"/>
      <c r="S47" s="54"/>
      <c r="AL47" s="51"/>
      <c r="AM47" s="51"/>
      <c r="AN47" s="51"/>
      <c r="AO47" s="51"/>
      <c r="AP47" s="51"/>
      <c r="AQ47" s="51"/>
      <c r="AR47" s="51"/>
      <c r="AS47" s="51"/>
      <c r="AT47" s="51"/>
      <c r="AU47" s="51"/>
    </row>
    <row r="52" spans="1:32" s="54" customFormat="1" ht="14.4" x14ac:dyDescent="0.3">
      <c r="A52" s="51"/>
      <c r="B52" s="33"/>
      <c r="C52" s="33"/>
      <c r="D52" s="33"/>
      <c r="E52" s="33"/>
      <c r="F52" s="33"/>
      <c r="G52" s="33"/>
      <c r="H52" s="33"/>
      <c r="I52" s="33"/>
      <c r="J52" s="33"/>
      <c r="K52" s="33"/>
      <c r="L52" s="33"/>
      <c r="M52" s="33"/>
      <c r="N52" s="33"/>
      <c r="O52" s="33"/>
      <c r="P52" s="33"/>
      <c r="Q52" s="33"/>
      <c r="R52" s="33"/>
      <c r="S52" s="33"/>
      <c r="T52" s="55"/>
      <c r="U52" s="55"/>
      <c r="V52" s="55"/>
      <c r="W52" s="55"/>
      <c r="X52" s="55"/>
      <c r="Y52" s="55"/>
      <c r="Z52" s="55"/>
      <c r="AA52" s="55"/>
      <c r="AB52" s="55"/>
      <c r="AC52" s="55"/>
      <c r="AD52" s="55"/>
      <c r="AE52" s="55"/>
      <c r="AF52" s="55"/>
    </row>
    <row r="53" spans="1:32" s="54" customFormat="1" ht="14.4" hidden="1" x14ac:dyDescent="0.3">
      <c r="A53" s="54" t="s">
        <v>93</v>
      </c>
      <c r="B53" s="55" t="s">
        <v>99</v>
      </c>
      <c r="C53" s="55" t="s">
        <v>95</v>
      </c>
      <c r="D53" s="55" t="s">
        <v>97</v>
      </c>
      <c r="E53" s="55" t="s">
        <v>95</v>
      </c>
      <c r="F53" s="55" t="s">
        <v>94</v>
      </c>
      <c r="G53" s="55" t="s">
        <v>95</v>
      </c>
      <c r="H53" s="55" t="s">
        <v>95</v>
      </c>
      <c r="I53" s="55" t="s">
        <v>94</v>
      </c>
      <c r="J53" s="55" t="s">
        <v>94</v>
      </c>
      <c r="K53" s="55" t="e">
        <v>#N/A</v>
      </c>
      <c r="L53" s="55" t="e">
        <v>#N/A</v>
      </c>
      <c r="M53" s="55" t="e">
        <v>#N/A</v>
      </c>
      <c r="N53" s="55" t="e">
        <v>#N/A</v>
      </c>
      <c r="S53" s="54" t="s">
        <v>93</v>
      </c>
      <c r="T53" s="55" t="s">
        <v>99</v>
      </c>
      <c r="U53" s="55" t="s">
        <v>95</v>
      </c>
      <c r="V53" s="55" t="s">
        <v>97</v>
      </c>
      <c r="W53" s="55" t="s">
        <v>94</v>
      </c>
      <c r="X53" s="55" t="s">
        <v>94</v>
      </c>
      <c r="Y53" s="55" t="s">
        <v>95</v>
      </c>
      <c r="Z53" s="55" t="s">
        <v>95</v>
      </c>
      <c r="AA53" s="55" t="s">
        <v>94</v>
      </c>
      <c r="AB53" s="55" t="s">
        <v>94</v>
      </c>
      <c r="AC53" s="55" t="e">
        <v>#N/A</v>
      </c>
      <c r="AD53" s="55" t="e">
        <v>#N/A</v>
      </c>
      <c r="AE53" s="55" t="e">
        <v>#N/A</v>
      </c>
      <c r="AF53" s="55" t="e">
        <v>#N/A</v>
      </c>
    </row>
    <row r="54" spans="1:32" s="54" customFormat="1" ht="14.4" hidden="1" x14ac:dyDescent="0.3">
      <c r="A54" s="54" t="s">
        <v>98</v>
      </c>
      <c r="B54" s="55" t="s">
        <v>94</v>
      </c>
      <c r="C54" s="55" t="s">
        <v>94</v>
      </c>
      <c r="D54" s="55" t="s">
        <v>99</v>
      </c>
      <c r="E54" s="55" t="s">
        <v>99</v>
      </c>
      <c r="F54" s="55" t="s">
        <v>96</v>
      </c>
      <c r="G54" s="55" t="s">
        <v>99</v>
      </c>
      <c r="H54" s="55" t="s">
        <v>99</v>
      </c>
      <c r="I54" s="55" t="s">
        <v>99</v>
      </c>
      <c r="J54" s="55" t="s">
        <v>99</v>
      </c>
      <c r="K54" s="55" t="e">
        <v>#N/A</v>
      </c>
      <c r="L54" s="55" t="e">
        <v>#N/A</v>
      </c>
      <c r="M54" s="55" t="e">
        <v>#N/A</v>
      </c>
      <c r="N54" s="55" t="e">
        <v>#N/A</v>
      </c>
      <c r="S54" s="54" t="s">
        <v>98</v>
      </c>
      <c r="T54" s="55" t="s">
        <v>95</v>
      </c>
      <c r="U54" s="55" t="s">
        <v>94</v>
      </c>
      <c r="V54" s="55" t="s">
        <v>99</v>
      </c>
      <c r="W54" s="55" t="s">
        <v>99</v>
      </c>
      <c r="X54" s="55" t="s">
        <v>96</v>
      </c>
      <c r="Y54" s="55" t="s">
        <v>99</v>
      </c>
      <c r="Z54" s="55" t="s">
        <v>99</v>
      </c>
      <c r="AA54" s="55" t="s">
        <v>99</v>
      </c>
      <c r="AB54" s="55" t="s">
        <v>99</v>
      </c>
      <c r="AC54" s="55" t="e">
        <v>#N/A</v>
      </c>
      <c r="AD54" s="55" t="e">
        <v>#N/A</v>
      </c>
      <c r="AE54" s="55" t="e">
        <v>#N/A</v>
      </c>
      <c r="AF54" s="55" t="e">
        <v>#N/A</v>
      </c>
    </row>
  </sheetData>
  <mergeCells count="28">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37:M37"/>
    <mergeCell ref="A38:M38"/>
    <mergeCell ref="A15:S15"/>
    <mergeCell ref="A16:S16"/>
    <mergeCell ref="A17:Q17"/>
    <mergeCell ref="A18:S18"/>
    <mergeCell ref="A20:M20"/>
    <mergeCell ref="A21:K21"/>
  </mergeCells>
  <conditionalFormatting sqref="C6:C13">
    <cfRule type="dataBar" priority="1">
      <dataBar showValue="0">
        <cfvo type="min"/>
        <cfvo type="max"/>
        <color rgb="FF039345"/>
      </dataBar>
      <extLst>
        <ext xmlns:x14="http://schemas.microsoft.com/office/spreadsheetml/2009/9/main" uri="{B025F937-C7B1-47D3-B67F-A62EFF666E3E}">
          <x14:id>{85E8AC2D-2912-4EA3-8A4A-094E018D22A1}</x14:id>
        </ext>
      </extLst>
    </cfRule>
  </conditionalFormatting>
  <conditionalFormatting sqref="E6:E13">
    <cfRule type="dataBar" priority="2">
      <dataBar showValue="0">
        <cfvo type="min"/>
        <cfvo type="max"/>
        <color rgb="FF039345"/>
      </dataBar>
      <extLst>
        <ext xmlns:x14="http://schemas.microsoft.com/office/spreadsheetml/2009/9/main" uri="{B025F937-C7B1-47D3-B67F-A62EFF666E3E}">
          <x14:id>{E75C2F12-B94F-4A70-B5F5-4F92FFB4B318}</x14:id>
        </ext>
      </extLst>
    </cfRule>
  </conditionalFormatting>
  <conditionalFormatting sqref="G6:G13">
    <cfRule type="dataBar" priority="3">
      <dataBar showValue="0">
        <cfvo type="min"/>
        <cfvo type="max"/>
        <color rgb="FF039345"/>
      </dataBar>
      <extLst>
        <ext xmlns:x14="http://schemas.microsoft.com/office/spreadsheetml/2009/9/main" uri="{B025F937-C7B1-47D3-B67F-A62EFF666E3E}">
          <x14:id>{058F317F-6432-446F-A276-5ED5B4DB808D}</x14:id>
        </ext>
      </extLst>
    </cfRule>
  </conditionalFormatting>
  <conditionalFormatting sqref="I6:I13">
    <cfRule type="dataBar" priority="4">
      <dataBar showValue="0">
        <cfvo type="min"/>
        <cfvo type="max"/>
        <color rgb="FF039345"/>
      </dataBar>
      <extLst>
        <ext xmlns:x14="http://schemas.microsoft.com/office/spreadsheetml/2009/9/main" uri="{B025F937-C7B1-47D3-B67F-A62EFF666E3E}">
          <x14:id>{A47B32F5-3E5F-4963-853E-9E8A607FA71D}</x14:id>
        </ext>
      </extLst>
    </cfRule>
  </conditionalFormatting>
  <conditionalFormatting sqref="K6:K13">
    <cfRule type="dataBar" priority="5">
      <dataBar showValue="0">
        <cfvo type="min"/>
        <cfvo type="max"/>
        <color rgb="FF039345"/>
      </dataBar>
      <extLst>
        <ext xmlns:x14="http://schemas.microsoft.com/office/spreadsheetml/2009/9/main" uri="{B025F937-C7B1-47D3-B67F-A62EFF666E3E}">
          <x14:id>{2A61D233-517A-42F6-B8E3-62FCC8D96E31}</x14:id>
        </ext>
      </extLst>
    </cfRule>
  </conditionalFormatting>
  <conditionalFormatting sqref="M6:M13">
    <cfRule type="dataBar" priority="6">
      <dataBar showValue="0">
        <cfvo type="min"/>
        <cfvo type="max"/>
        <color rgb="FFC00000"/>
      </dataBar>
      <extLst>
        <ext xmlns:x14="http://schemas.microsoft.com/office/spreadsheetml/2009/9/main" uri="{B025F937-C7B1-47D3-B67F-A62EFF666E3E}">
          <x14:id>{4D1F4660-6A02-4B24-9847-920E61C5076D}</x14:id>
        </ext>
      </extLst>
    </cfRule>
  </conditionalFormatting>
  <conditionalFormatting sqref="O6:O13">
    <cfRule type="dataBar" priority="7">
      <dataBar showValue="0">
        <cfvo type="min"/>
        <cfvo type="max"/>
        <color rgb="FF039345"/>
      </dataBar>
      <extLst>
        <ext xmlns:x14="http://schemas.microsoft.com/office/spreadsheetml/2009/9/main" uri="{B025F937-C7B1-47D3-B67F-A62EFF666E3E}">
          <x14:id>{F02EEFE1-22AF-4C22-922C-F2D09F62A60B}</x14:id>
        </ext>
      </extLst>
    </cfRule>
  </conditionalFormatting>
  <conditionalFormatting sqref="Q6:Q13">
    <cfRule type="dataBar" priority="8">
      <dataBar showValue="0">
        <cfvo type="min"/>
        <cfvo type="max"/>
        <color rgb="FFC00000"/>
      </dataBar>
      <extLst>
        <ext xmlns:x14="http://schemas.microsoft.com/office/spreadsheetml/2009/9/main" uri="{B025F937-C7B1-47D3-B67F-A62EFF666E3E}">
          <x14:id>{00596BC2-16DA-44D8-A416-2AD6D6547079}</x14:id>
        </ext>
      </extLst>
    </cfRule>
  </conditionalFormatting>
  <conditionalFormatting sqref="S6:S13">
    <cfRule type="dataBar" priority="9">
      <dataBar showValue="0">
        <cfvo type="min"/>
        <cfvo type="max"/>
        <color rgb="FFC00000"/>
      </dataBar>
      <extLst>
        <ext xmlns:x14="http://schemas.microsoft.com/office/spreadsheetml/2009/9/main" uri="{B025F937-C7B1-47D3-B67F-A62EFF666E3E}">
          <x14:id>{AFDC217F-DD74-4CAA-BE6C-08348672DFBF}</x14:id>
        </ext>
      </extLst>
    </cfRule>
  </conditionalFormatting>
  <pageMargins left="0.7" right="0.7" top="0.75" bottom="0.75" header="0.3" footer="0.3"/>
  <pageSetup paperSize="9" orientation="portrait" r:id="rId1"/>
  <ignoredErrors>
    <ignoredError sqref="H6 P7 J10 R11 F13 L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5E8AC2D-2912-4EA3-8A4A-094E018D22A1}">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E75C2F12-B94F-4A70-B5F5-4F92FFB4B318}">
            <x14:dataBar minLength="0" maxLength="100" gradient="0" axisPosition="middle">
              <x14:cfvo type="autoMin"/>
              <x14:cfvo type="autoMax"/>
              <x14:negativeFillColor rgb="FFC00000"/>
              <x14:axisColor rgb="FF000000"/>
            </x14:dataBar>
          </x14:cfRule>
          <xm:sqref>E6:E13</xm:sqref>
        </x14:conditionalFormatting>
        <x14:conditionalFormatting xmlns:xm="http://schemas.microsoft.com/office/excel/2006/main">
          <x14:cfRule type="dataBar" id="{058F317F-6432-446F-A276-5ED5B4DB808D}">
            <x14:dataBar minLength="0" maxLength="100" gradient="0" axisPosition="middle">
              <x14:cfvo type="autoMin"/>
              <x14:cfvo type="autoMax"/>
              <x14:negativeFillColor rgb="FFC00000"/>
              <x14:axisColor rgb="FF000000"/>
            </x14:dataBar>
          </x14:cfRule>
          <xm:sqref>G6:G13</xm:sqref>
        </x14:conditionalFormatting>
        <x14:conditionalFormatting xmlns:xm="http://schemas.microsoft.com/office/excel/2006/main">
          <x14:cfRule type="dataBar" id="{A47B32F5-3E5F-4963-853E-9E8A607FA71D}">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2A61D233-517A-42F6-B8E3-62FCC8D96E31}">
            <x14:dataBar minLength="0" maxLength="100" gradient="0" axisPosition="middle">
              <x14:cfvo type="autoMin"/>
              <x14:cfvo type="autoMax"/>
              <x14:negativeFillColor rgb="FFC00000"/>
              <x14:axisColor rgb="FF000000"/>
            </x14:dataBar>
          </x14:cfRule>
          <xm:sqref>K6:K13</xm:sqref>
        </x14:conditionalFormatting>
        <x14:conditionalFormatting xmlns:xm="http://schemas.microsoft.com/office/excel/2006/main">
          <x14:cfRule type="dataBar" id="{4D1F4660-6A02-4B24-9847-920E61C5076D}">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F02EEFE1-22AF-4C22-922C-F2D09F62A60B}">
            <x14:dataBar minLength="0" maxLength="100" gradient="0" axisPosition="middle">
              <x14:cfvo type="autoMin"/>
              <x14:cfvo type="autoMax"/>
              <x14:negativeFillColor rgb="FFC00000"/>
              <x14:axisColor rgb="FF000000"/>
            </x14:dataBar>
          </x14:cfRule>
          <xm:sqref>O6:O13</xm:sqref>
        </x14:conditionalFormatting>
        <x14:conditionalFormatting xmlns:xm="http://schemas.microsoft.com/office/excel/2006/main">
          <x14:cfRule type="dataBar" id="{00596BC2-16DA-44D8-A416-2AD6D6547079}">
            <x14:dataBar minLength="0" maxLength="100" gradient="0" axisPosition="middle">
              <x14:cfvo type="autoMin"/>
              <x14:cfvo type="autoMax"/>
              <x14:negativeFillColor rgb="FF039345"/>
              <x14:axisColor rgb="FF000000"/>
            </x14:dataBar>
          </x14:cfRule>
          <xm:sqref>Q6:Q13</xm:sqref>
        </x14:conditionalFormatting>
        <x14:conditionalFormatting xmlns:xm="http://schemas.microsoft.com/office/excel/2006/main">
          <x14:cfRule type="dataBar" id="{AFDC217F-DD74-4CAA-BE6C-08348672DFBF}">
            <x14:dataBar minLength="0" maxLength="100" gradient="0" axisPosition="middle">
              <x14:cfvo type="autoMin"/>
              <x14:cfvo type="autoMax"/>
              <x14:negativeFillColor rgb="FF039345"/>
              <x14:axisColor rgb="FF000000"/>
            </x14:dataBar>
          </x14:cfRule>
          <xm:sqref>S6:S13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4"/>
  <sheetViews>
    <sheetView zoomScale="102" zoomScaleNormal="102" workbookViewId="0">
      <selection activeCell="F4" sqref="F4:G4"/>
    </sheetView>
  </sheetViews>
  <sheetFormatPr defaultColWidth="8.6640625" defaultRowHeight="13.8" x14ac:dyDescent="0.25"/>
  <cols>
    <col min="1" max="1" width="25.6640625" style="51" bestFit="1" customWidth="1"/>
    <col min="2" max="2" width="4" style="33" bestFit="1" customWidth="1"/>
    <col min="3" max="3" width="8.44140625" style="33" bestFit="1" customWidth="1"/>
    <col min="4" max="4" width="4" style="33" bestFit="1" customWidth="1"/>
    <col min="5" max="5" width="8.44140625" style="33" bestFit="1" customWidth="1"/>
    <col min="6" max="6" width="4" style="33" bestFit="1" customWidth="1"/>
    <col min="7" max="7" width="8.44140625" style="33" bestFit="1" customWidth="1"/>
    <col min="8" max="8" width="5.5546875" style="33" bestFit="1" customWidth="1"/>
    <col min="9" max="9" width="8.44140625" style="33" bestFit="1" customWidth="1"/>
    <col min="10" max="10" width="5.5546875" style="33" bestFit="1" customWidth="1"/>
    <col min="11" max="11" width="8.44140625" style="33" bestFit="1" customWidth="1"/>
    <col min="12" max="12" width="5.5546875" style="33" bestFit="1" customWidth="1"/>
    <col min="13" max="13" width="8.44140625" style="33" bestFit="1" customWidth="1"/>
    <col min="14" max="17" width="8.6640625" style="33"/>
    <col min="18" max="18" width="25.6640625" style="33" bestFit="1" customWidth="1"/>
    <col min="19" max="20" width="3.33203125" style="33" bestFit="1" customWidth="1"/>
    <col min="21" max="21" width="3.44140625" style="33" bestFit="1" customWidth="1"/>
    <col min="22" max="23" width="3.88671875" style="33" bestFit="1" customWidth="1"/>
    <col min="24" max="24" width="3.44140625" style="33" bestFit="1" customWidth="1"/>
    <col min="25" max="31" width="5.5546875" style="33" bestFit="1" customWidth="1"/>
    <col min="32" max="49" width="8.6640625" style="33"/>
    <col min="50" max="16384" width="8.6640625" style="51"/>
  </cols>
  <sheetData>
    <row r="1" spans="1:36" ht="30.75" customHeight="1" x14ac:dyDescent="0.25">
      <c r="A1" s="278" t="s">
        <v>530</v>
      </c>
      <c r="B1" s="278"/>
      <c r="C1" s="278"/>
      <c r="D1" s="278"/>
      <c r="E1" s="278"/>
      <c r="F1" s="278"/>
      <c r="G1" s="278"/>
      <c r="H1" s="278"/>
      <c r="I1" s="278"/>
      <c r="J1" s="278"/>
      <c r="K1" s="278"/>
      <c r="L1" s="278"/>
      <c r="M1" s="278"/>
    </row>
    <row r="3" spans="1:36" x14ac:dyDescent="0.25">
      <c r="A3" s="279" t="s">
        <v>129</v>
      </c>
      <c r="B3" s="282" t="s">
        <v>130</v>
      </c>
      <c r="C3" s="283"/>
      <c r="D3" s="282" t="s">
        <v>131</v>
      </c>
      <c r="E3" s="283"/>
      <c r="F3" s="282" t="s">
        <v>132</v>
      </c>
      <c r="G3" s="283"/>
      <c r="H3" s="282" t="s">
        <v>133</v>
      </c>
      <c r="I3" s="283"/>
      <c r="J3" s="282" t="s">
        <v>134</v>
      </c>
      <c r="K3" s="283"/>
      <c r="L3" s="282" t="s">
        <v>135</v>
      </c>
      <c r="M3" s="284"/>
      <c r="N3" s="34"/>
    </row>
    <row r="4" spans="1:36" ht="51" customHeight="1" x14ac:dyDescent="0.25">
      <c r="A4" s="280"/>
      <c r="B4" s="287" t="s">
        <v>136</v>
      </c>
      <c r="C4" s="290"/>
      <c r="D4" s="287" t="s">
        <v>137</v>
      </c>
      <c r="E4" s="290"/>
      <c r="F4" s="287" t="s">
        <v>138</v>
      </c>
      <c r="G4" s="290"/>
      <c r="H4" s="287" t="s">
        <v>139</v>
      </c>
      <c r="I4" s="290"/>
      <c r="J4" s="287" t="s">
        <v>140</v>
      </c>
      <c r="K4" s="290"/>
      <c r="L4" s="287" t="s">
        <v>141</v>
      </c>
      <c r="M4" s="285"/>
      <c r="N4" s="34"/>
    </row>
    <row r="5" spans="1:36" x14ac:dyDescent="0.25">
      <c r="A5" s="281"/>
      <c r="B5" s="35">
        <v>2022</v>
      </c>
      <c r="C5" s="36" t="s">
        <v>78</v>
      </c>
      <c r="D5" s="37">
        <v>2022</v>
      </c>
      <c r="E5" s="36" t="s">
        <v>78</v>
      </c>
      <c r="F5" s="37">
        <v>2021</v>
      </c>
      <c r="G5" s="36" t="s">
        <v>80</v>
      </c>
      <c r="H5" s="37">
        <v>2022</v>
      </c>
      <c r="I5" s="36" t="s">
        <v>78</v>
      </c>
      <c r="J5" s="37">
        <v>2022</v>
      </c>
      <c r="K5" s="36" t="s">
        <v>78</v>
      </c>
      <c r="L5" s="37">
        <v>2021</v>
      </c>
      <c r="M5" s="37" t="s">
        <v>80</v>
      </c>
      <c r="N5" s="34"/>
      <c r="O5" s="34"/>
      <c r="P5" s="34"/>
      <c r="Q5" s="34"/>
      <c r="R5" s="34"/>
      <c r="S5" s="34"/>
      <c r="T5" s="34"/>
      <c r="U5" s="34"/>
      <c r="V5" s="34"/>
      <c r="W5" s="34"/>
      <c r="X5" s="34"/>
      <c r="Y5" s="34"/>
      <c r="Z5" s="34"/>
      <c r="AA5" s="34"/>
      <c r="AB5" s="34"/>
      <c r="AC5" s="34"/>
      <c r="AD5" s="34"/>
      <c r="AE5" s="34"/>
      <c r="AF5" s="34"/>
      <c r="AG5" s="34"/>
      <c r="AH5" s="34"/>
      <c r="AI5" s="34"/>
      <c r="AJ5" s="34"/>
    </row>
    <row r="6" spans="1:36" ht="14.4" x14ac:dyDescent="0.3">
      <c r="A6" s="38" t="s">
        <v>53</v>
      </c>
      <c r="B6" s="39">
        <v>48.1</v>
      </c>
      <c r="C6" s="40" t="s">
        <v>119</v>
      </c>
      <c r="D6" s="39">
        <v>28.6</v>
      </c>
      <c r="E6" s="40" t="s">
        <v>119</v>
      </c>
      <c r="F6" s="39">
        <v>15.3</v>
      </c>
      <c r="G6" s="40" t="s">
        <v>119</v>
      </c>
      <c r="H6" s="39">
        <v>18.399999999999999</v>
      </c>
      <c r="I6" s="40" t="s">
        <v>119</v>
      </c>
      <c r="J6" s="39">
        <v>54.3</v>
      </c>
      <c r="K6" s="40" t="s">
        <v>119</v>
      </c>
      <c r="L6" s="39">
        <v>63.1</v>
      </c>
      <c r="M6" s="41">
        <v>-3.3000000000000043</v>
      </c>
      <c r="N6" s="34"/>
    </row>
    <row r="7" spans="1:36" ht="14.4" x14ac:dyDescent="0.3">
      <c r="A7" s="38" t="s">
        <v>54</v>
      </c>
      <c r="B7" s="39">
        <v>50.8</v>
      </c>
      <c r="C7" s="40" t="s">
        <v>119</v>
      </c>
      <c r="D7" s="39">
        <v>32.299999999999997</v>
      </c>
      <c r="E7" s="40" t="s">
        <v>119</v>
      </c>
      <c r="F7" s="39">
        <v>9.6</v>
      </c>
      <c r="G7" s="40" t="s">
        <v>119</v>
      </c>
      <c r="H7" s="39">
        <v>23.5</v>
      </c>
      <c r="I7" s="40" t="s">
        <v>119</v>
      </c>
      <c r="J7" s="39">
        <v>52.4</v>
      </c>
      <c r="K7" s="40" t="s">
        <v>119</v>
      </c>
      <c r="L7" s="39">
        <v>66.7</v>
      </c>
      <c r="M7" s="41">
        <v>-3.3999999999999915</v>
      </c>
      <c r="N7" s="34"/>
    </row>
    <row r="8" spans="1:36" ht="14.4" x14ac:dyDescent="0.3">
      <c r="A8" s="38" t="s">
        <v>55</v>
      </c>
      <c r="B8" s="39">
        <v>44.6</v>
      </c>
      <c r="C8" s="40" t="s">
        <v>119</v>
      </c>
      <c r="D8" s="39">
        <v>37.200000000000003</v>
      </c>
      <c r="E8" s="40" t="s">
        <v>119</v>
      </c>
      <c r="F8" s="39">
        <v>15.1</v>
      </c>
      <c r="G8" s="40" t="s">
        <v>119</v>
      </c>
      <c r="H8" s="39">
        <v>19.8</v>
      </c>
      <c r="I8" s="40" t="s">
        <v>119</v>
      </c>
      <c r="J8" s="39">
        <v>59.9</v>
      </c>
      <c r="K8" s="40" t="s">
        <v>119</v>
      </c>
      <c r="L8" s="39">
        <v>67.5</v>
      </c>
      <c r="M8" s="41">
        <v>-2.5999999999999943</v>
      </c>
      <c r="N8" s="34"/>
    </row>
    <row r="9" spans="1:36" ht="14.4" x14ac:dyDescent="0.3">
      <c r="A9" s="38" t="s">
        <v>56</v>
      </c>
      <c r="B9" s="39" t="s">
        <v>142</v>
      </c>
      <c r="C9" s="40" t="s">
        <v>119</v>
      </c>
      <c r="D9" s="39">
        <v>40.799999999999997</v>
      </c>
      <c r="E9" s="40" t="s">
        <v>119</v>
      </c>
      <c r="F9" s="39">
        <v>14.7</v>
      </c>
      <c r="G9" s="40" t="s">
        <v>119</v>
      </c>
      <c r="H9" s="39" t="s">
        <v>143</v>
      </c>
      <c r="I9" s="40" t="s">
        <v>119</v>
      </c>
      <c r="J9" s="39">
        <v>52.8</v>
      </c>
      <c r="K9" s="40" t="s">
        <v>119</v>
      </c>
      <c r="L9" s="39">
        <v>64.3</v>
      </c>
      <c r="M9" s="41">
        <v>-2.5</v>
      </c>
      <c r="N9" s="34"/>
    </row>
    <row r="10" spans="1:36" ht="14.4" x14ac:dyDescent="0.3">
      <c r="A10" s="38" t="s">
        <v>57</v>
      </c>
      <c r="B10" s="39">
        <v>49.5</v>
      </c>
      <c r="C10" s="40" t="s">
        <v>119</v>
      </c>
      <c r="D10" s="39">
        <v>30.8</v>
      </c>
      <c r="E10" s="40" t="s">
        <v>119</v>
      </c>
      <c r="F10" s="39" t="s">
        <v>144</v>
      </c>
      <c r="G10" s="40" t="s">
        <v>119</v>
      </c>
      <c r="H10" s="39">
        <v>23.5</v>
      </c>
      <c r="I10" s="40" t="s">
        <v>119</v>
      </c>
      <c r="J10" s="39">
        <v>41.9</v>
      </c>
      <c r="K10" s="40" t="s">
        <v>119</v>
      </c>
      <c r="L10" s="39">
        <v>56.8</v>
      </c>
      <c r="M10" s="41">
        <v>-2.1000000000000014</v>
      </c>
      <c r="N10" s="34"/>
    </row>
    <row r="11" spans="1:36" ht="14.4" x14ac:dyDescent="0.3">
      <c r="A11" s="42" t="s">
        <v>58</v>
      </c>
      <c r="B11" s="43" t="s">
        <v>145</v>
      </c>
      <c r="C11" s="44">
        <v>1.7000000000000028</v>
      </c>
      <c r="D11" s="43" t="s">
        <v>146</v>
      </c>
      <c r="E11" s="44">
        <v>-4.6000000000000014</v>
      </c>
      <c r="F11" s="43">
        <v>13.8</v>
      </c>
      <c r="G11" s="44">
        <v>-2.5999999999999979</v>
      </c>
      <c r="H11" s="43">
        <v>20.5</v>
      </c>
      <c r="I11" s="44">
        <v>-0.69999999999999929</v>
      </c>
      <c r="J11" s="43">
        <v>54.6</v>
      </c>
      <c r="K11" s="44" t="s">
        <v>119</v>
      </c>
      <c r="L11" s="43">
        <v>64.5</v>
      </c>
      <c r="M11" s="45">
        <v>-3</v>
      </c>
      <c r="N11" s="34"/>
    </row>
    <row r="12" spans="1:36" ht="14.4" x14ac:dyDescent="0.3">
      <c r="A12" s="42" t="s">
        <v>59</v>
      </c>
      <c r="B12" s="43">
        <v>50.5</v>
      </c>
      <c r="C12" s="44">
        <v>2</v>
      </c>
      <c r="D12" s="43">
        <v>29.8</v>
      </c>
      <c r="E12" s="44">
        <v>-4.3000000000000007</v>
      </c>
      <c r="F12" s="43" t="s">
        <v>147</v>
      </c>
      <c r="G12" s="44">
        <v>-1.9000000000000004</v>
      </c>
      <c r="H12" s="43">
        <v>23.4</v>
      </c>
      <c r="I12" s="44">
        <v>2</v>
      </c>
      <c r="J12" s="43" t="s">
        <v>122</v>
      </c>
      <c r="K12" s="44" t="s">
        <v>119</v>
      </c>
      <c r="L12" s="43">
        <v>67.7</v>
      </c>
      <c r="M12" s="45">
        <v>-2.5999999999999943</v>
      </c>
      <c r="N12" s="34"/>
    </row>
    <row r="13" spans="1:36" ht="14.4" x14ac:dyDescent="0.3">
      <c r="A13" s="46" t="s">
        <v>60</v>
      </c>
      <c r="B13" s="47">
        <v>64.8</v>
      </c>
      <c r="C13" s="48">
        <v>1.2999999999999972</v>
      </c>
      <c r="D13" s="47">
        <v>16.2</v>
      </c>
      <c r="E13" s="49">
        <v>-2.6999999999999993</v>
      </c>
      <c r="F13" s="47">
        <v>10.199999999999999</v>
      </c>
      <c r="G13" s="48">
        <v>-1.2000000000000011</v>
      </c>
      <c r="H13" s="47">
        <v>33.799999999999997</v>
      </c>
      <c r="I13" s="48">
        <v>2.0999999999999979</v>
      </c>
      <c r="J13" s="47">
        <v>29.5</v>
      </c>
      <c r="K13" s="48" t="s">
        <v>119</v>
      </c>
      <c r="L13" s="47">
        <v>75.400000000000006</v>
      </c>
      <c r="M13" s="50">
        <v>-2.5</v>
      </c>
      <c r="N13" s="34"/>
    </row>
    <row r="14" spans="1:36" x14ac:dyDescent="0.25">
      <c r="N14" s="34"/>
    </row>
    <row r="15" spans="1:36" x14ac:dyDescent="0.25">
      <c r="A15" s="276" t="s">
        <v>126</v>
      </c>
      <c r="B15" s="276"/>
      <c r="C15" s="276"/>
      <c r="D15" s="276"/>
      <c r="E15" s="276"/>
      <c r="F15" s="276"/>
      <c r="G15" s="276"/>
      <c r="H15" s="276"/>
      <c r="I15" s="276"/>
      <c r="J15" s="276"/>
      <c r="K15" s="276"/>
      <c r="L15" s="276"/>
      <c r="M15" s="276"/>
      <c r="N15" s="34"/>
    </row>
    <row r="16" spans="1:36" ht="20.25" customHeight="1" x14ac:dyDescent="0.25">
      <c r="A16" s="277" t="s">
        <v>87</v>
      </c>
      <c r="B16" s="277"/>
      <c r="C16" s="277"/>
      <c r="D16" s="277"/>
      <c r="E16" s="277"/>
      <c r="F16" s="277"/>
      <c r="G16" s="277"/>
      <c r="H16" s="277"/>
      <c r="I16" s="277"/>
      <c r="J16" s="277"/>
      <c r="K16" s="277"/>
      <c r="L16" s="277"/>
      <c r="M16" s="277"/>
      <c r="N16" s="34"/>
    </row>
    <row r="17" spans="1:16" x14ac:dyDescent="0.25">
      <c r="A17" s="52" t="s">
        <v>555</v>
      </c>
      <c r="B17" s="58"/>
      <c r="C17" s="58"/>
      <c r="D17" s="58"/>
      <c r="E17" s="58"/>
      <c r="F17" s="58"/>
      <c r="G17" s="58"/>
      <c r="H17" s="58"/>
      <c r="I17" s="58"/>
      <c r="J17" s="58"/>
      <c r="K17" s="58"/>
      <c r="L17" s="58"/>
      <c r="M17" s="58"/>
      <c r="N17" s="34"/>
    </row>
    <row r="18" spans="1:16" x14ac:dyDescent="0.25">
      <c r="A18" s="52" t="s">
        <v>554</v>
      </c>
      <c r="B18" s="58"/>
      <c r="C18" s="58"/>
      <c r="D18" s="58"/>
      <c r="E18" s="58"/>
      <c r="F18" s="58"/>
      <c r="G18" s="58"/>
      <c r="H18" s="58"/>
      <c r="I18" s="58"/>
      <c r="J18" s="58"/>
      <c r="K18" s="58"/>
      <c r="L18" s="58"/>
      <c r="M18" s="58"/>
      <c r="N18" s="34"/>
      <c r="P18" s="52"/>
    </row>
    <row r="19" spans="1:16" x14ac:dyDescent="0.25">
      <c r="A19" s="52"/>
      <c r="B19" s="58"/>
      <c r="C19" s="58"/>
      <c r="D19" s="58"/>
      <c r="E19" s="58"/>
      <c r="F19" s="58"/>
      <c r="G19" s="58"/>
      <c r="H19" s="58"/>
      <c r="I19" s="58"/>
      <c r="J19" s="58"/>
      <c r="K19" s="58"/>
      <c r="L19" s="58"/>
      <c r="M19" s="58"/>
      <c r="N19" s="34"/>
    </row>
    <row r="20" spans="1:16" ht="16.5" customHeight="1" x14ac:dyDescent="0.25">
      <c r="A20" s="278" t="s">
        <v>531</v>
      </c>
      <c r="B20" s="278"/>
      <c r="C20" s="278"/>
      <c r="D20" s="278"/>
      <c r="E20" s="278"/>
      <c r="F20" s="278"/>
      <c r="G20" s="278"/>
      <c r="H20" s="278"/>
      <c r="I20" s="278"/>
      <c r="J20" s="278"/>
      <c r="K20" s="278"/>
      <c r="L20" s="278"/>
      <c r="M20" s="278"/>
    </row>
    <row r="21" spans="1:16" ht="15.6" x14ac:dyDescent="0.25">
      <c r="A21" s="295" t="s">
        <v>91</v>
      </c>
      <c r="B21" s="295"/>
      <c r="C21" s="295"/>
      <c r="D21" s="59"/>
      <c r="E21" s="59"/>
      <c r="F21" s="59"/>
      <c r="G21" s="59"/>
      <c r="H21" s="59"/>
      <c r="I21" s="59"/>
      <c r="J21" s="59"/>
      <c r="K21" s="59"/>
      <c r="L21" s="59"/>
      <c r="M21" s="59"/>
    </row>
    <row r="22" spans="1:16" ht="27.75" customHeight="1" x14ac:dyDescent="0.25">
      <c r="B22" s="53"/>
      <c r="C22" s="53"/>
      <c r="D22" s="53"/>
      <c r="E22" s="53"/>
      <c r="F22" s="53"/>
      <c r="G22" s="53"/>
      <c r="H22" s="53"/>
      <c r="I22" s="53"/>
      <c r="J22" s="53"/>
      <c r="K22" s="53"/>
      <c r="L22" s="53"/>
      <c r="M22" s="53"/>
    </row>
    <row r="23" spans="1:16" x14ac:dyDescent="0.25">
      <c r="B23" s="53"/>
      <c r="C23" s="53"/>
      <c r="D23" s="53"/>
      <c r="E23" s="53"/>
      <c r="F23" s="53"/>
      <c r="G23" s="53"/>
      <c r="H23" s="53"/>
      <c r="I23" s="53"/>
      <c r="J23" s="53"/>
      <c r="K23" s="53"/>
      <c r="L23" s="53"/>
      <c r="M23" s="53"/>
    </row>
    <row r="26" spans="1:16" ht="32.4" customHeight="1" x14ac:dyDescent="0.25"/>
    <row r="38" spans="1:13" x14ac:dyDescent="0.25">
      <c r="A38" s="276" t="s">
        <v>86</v>
      </c>
      <c r="B38" s="276"/>
      <c r="C38" s="276"/>
      <c r="D38" s="276"/>
      <c r="E38" s="276"/>
      <c r="F38" s="276"/>
      <c r="G38" s="276"/>
      <c r="H38" s="276"/>
      <c r="I38" s="276"/>
      <c r="J38" s="276"/>
      <c r="K38" s="276"/>
      <c r="L38" s="276"/>
      <c r="M38" s="276"/>
    </row>
    <row r="39" spans="1:13" ht="33" customHeight="1" x14ac:dyDescent="0.25">
      <c r="A39" s="277" t="s">
        <v>92</v>
      </c>
      <c r="B39" s="277"/>
      <c r="C39" s="277"/>
      <c r="D39" s="277"/>
      <c r="E39" s="277"/>
      <c r="F39" s="277"/>
      <c r="G39" s="277"/>
      <c r="H39" s="277"/>
      <c r="I39" s="277"/>
      <c r="J39" s="277"/>
      <c r="K39" s="277"/>
      <c r="L39" s="277"/>
      <c r="M39" s="277"/>
    </row>
    <row r="45" spans="1:13" ht="22.5" customHeight="1" x14ac:dyDescent="0.25"/>
    <row r="53" spans="1:31" s="54" customFormat="1" ht="14.4" hidden="1" x14ac:dyDescent="0.3">
      <c r="A53" s="54" t="s">
        <v>93</v>
      </c>
      <c r="B53" s="55" t="s">
        <v>94</v>
      </c>
      <c r="C53" s="55" t="s">
        <v>97</v>
      </c>
      <c r="D53" s="55" t="s">
        <v>94</v>
      </c>
      <c r="E53" s="55" t="s">
        <v>94</v>
      </c>
      <c r="F53" s="55" t="s">
        <v>96</v>
      </c>
      <c r="G53" s="55" t="e">
        <v>#N/A</v>
      </c>
      <c r="H53" s="55" t="e">
        <v>#N/A</v>
      </c>
      <c r="I53" s="55" t="e">
        <v>#N/A</v>
      </c>
      <c r="J53" s="55" t="e">
        <v>#N/A</v>
      </c>
      <c r="K53" s="55" t="e">
        <v>#N/A</v>
      </c>
      <c r="L53" s="55" t="e">
        <v>#N/A</v>
      </c>
      <c r="M53" s="55" t="e">
        <v>#N/A</v>
      </c>
      <c r="R53" s="54" t="s">
        <v>93</v>
      </c>
      <c r="S53" s="55" t="s">
        <v>94</v>
      </c>
      <c r="T53" s="55" t="s">
        <v>97</v>
      </c>
      <c r="U53" s="55" t="s">
        <v>94</v>
      </c>
      <c r="V53" s="55" t="s">
        <v>94</v>
      </c>
      <c r="W53" s="55" t="s">
        <v>94</v>
      </c>
      <c r="X53" s="55" t="s">
        <v>94</v>
      </c>
      <c r="Y53" s="55" t="e">
        <v>#N/A</v>
      </c>
      <c r="Z53" s="55" t="e">
        <v>#N/A</v>
      </c>
      <c r="AA53" s="55" t="e">
        <v>#N/A</v>
      </c>
      <c r="AB53" s="55" t="e">
        <v>#N/A</v>
      </c>
      <c r="AC53" s="55" t="e">
        <v>#N/A</v>
      </c>
      <c r="AD53" s="55" t="e">
        <v>#N/A</v>
      </c>
      <c r="AE53" s="55" t="e">
        <v>#N/A</v>
      </c>
    </row>
    <row r="54" spans="1:31" s="54" customFormat="1" ht="14.4" hidden="1" x14ac:dyDescent="0.3">
      <c r="A54" s="54" t="s">
        <v>98</v>
      </c>
      <c r="B54" s="55" t="s">
        <v>99</v>
      </c>
      <c r="C54" s="55" t="s">
        <v>99</v>
      </c>
      <c r="D54" s="55" t="s">
        <v>97</v>
      </c>
      <c r="E54" s="55" t="s">
        <v>97</v>
      </c>
      <c r="F54" s="55" t="s">
        <v>95</v>
      </c>
      <c r="G54" s="55" t="e">
        <v>#N/A</v>
      </c>
      <c r="H54" s="55" t="e">
        <v>#N/A</v>
      </c>
      <c r="I54" s="55" t="e">
        <v>#N/A</v>
      </c>
      <c r="J54" s="55" t="e">
        <v>#N/A</v>
      </c>
      <c r="K54" s="55" t="e">
        <v>#N/A</v>
      </c>
      <c r="L54" s="55" t="e">
        <v>#N/A</v>
      </c>
      <c r="M54" s="55" t="e">
        <v>#N/A</v>
      </c>
      <c r="R54" s="54" t="s">
        <v>98</v>
      </c>
      <c r="S54" s="55" t="s">
        <v>99</v>
      </c>
      <c r="T54" s="55" t="s">
        <v>99</v>
      </c>
      <c r="U54" s="55" t="s">
        <v>96</v>
      </c>
      <c r="V54" s="55" t="s">
        <v>99</v>
      </c>
      <c r="W54" s="55" t="s">
        <v>99</v>
      </c>
      <c r="X54" s="55" t="s">
        <v>95</v>
      </c>
      <c r="Y54" s="55" t="e">
        <v>#N/A</v>
      </c>
      <c r="Z54" s="55" t="e">
        <v>#N/A</v>
      </c>
      <c r="AA54" s="55" t="e">
        <v>#N/A</v>
      </c>
      <c r="AB54" s="55" t="e">
        <v>#N/A</v>
      </c>
      <c r="AC54" s="55" t="e">
        <v>#N/A</v>
      </c>
      <c r="AD54" s="55" t="e">
        <v>#N/A</v>
      </c>
      <c r="AE54" s="55" t="e">
        <v>#N/A</v>
      </c>
    </row>
  </sheetData>
  <mergeCells count="20">
    <mergeCell ref="A1:M1"/>
    <mergeCell ref="A3:A5"/>
    <mergeCell ref="B3:C3"/>
    <mergeCell ref="D3:E3"/>
    <mergeCell ref="F3:G3"/>
    <mergeCell ref="H3:I3"/>
    <mergeCell ref="J3:K3"/>
    <mergeCell ref="L3:M3"/>
    <mergeCell ref="B4:C4"/>
    <mergeCell ref="D4:E4"/>
    <mergeCell ref="A20:M20"/>
    <mergeCell ref="A21:C21"/>
    <mergeCell ref="A38:M38"/>
    <mergeCell ref="A39:M39"/>
    <mergeCell ref="F4:G4"/>
    <mergeCell ref="H4:I4"/>
    <mergeCell ref="J4:K4"/>
    <mergeCell ref="L4:M4"/>
    <mergeCell ref="A15:M15"/>
    <mergeCell ref="A16:M16"/>
  </mergeCells>
  <conditionalFormatting sqref="C6:C13">
    <cfRule type="dataBar" priority="1">
      <dataBar showValue="0">
        <cfvo type="min"/>
        <cfvo type="max"/>
        <color rgb="FF039345"/>
      </dataBar>
      <extLst>
        <ext xmlns:x14="http://schemas.microsoft.com/office/spreadsheetml/2009/9/main" uri="{B025F937-C7B1-47D3-B67F-A62EFF666E3E}">
          <x14:id>{58231207-12A9-4085-9965-DE486C7718BE}</x14:id>
        </ext>
      </extLst>
    </cfRule>
  </conditionalFormatting>
  <conditionalFormatting sqref="E6:E13">
    <cfRule type="dataBar" priority="2">
      <dataBar showValue="0">
        <cfvo type="min"/>
        <cfvo type="max"/>
        <color rgb="FFC00000"/>
      </dataBar>
      <extLst>
        <ext xmlns:x14="http://schemas.microsoft.com/office/spreadsheetml/2009/9/main" uri="{B025F937-C7B1-47D3-B67F-A62EFF666E3E}">
          <x14:id>{27E3485E-CE6F-4464-8D32-F536AE6B2E09}</x14:id>
        </ext>
      </extLst>
    </cfRule>
  </conditionalFormatting>
  <conditionalFormatting sqref="G6:G13">
    <cfRule type="dataBar" priority="3">
      <dataBar showValue="0">
        <cfvo type="min"/>
        <cfvo type="max"/>
        <color rgb="FFC00000"/>
      </dataBar>
      <extLst>
        <ext xmlns:x14="http://schemas.microsoft.com/office/spreadsheetml/2009/9/main" uri="{B025F937-C7B1-47D3-B67F-A62EFF666E3E}">
          <x14:id>{BC0B087D-D450-4732-9DCB-0B4217F2A95B}</x14:id>
        </ext>
      </extLst>
    </cfRule>
  </conditionalFormatting>
  <conditionalFormatting sqref="K6:K13">
    <cfRule type="dataBar" priority="4">
      <dataBar showValue="0">
        <cfvo type="min"/>
        <cfvo type="max"/>
        <color rgb="FFC00000"/>
      </dataBar>
      <extLst>
        <ext xmlns:x14="http://schemas.microsoft.com/office/spreadsheetml/2009/9/main" uri="{B025F937-C7B1-47D3-B67F-A62EFF666E3E}">
          <x14:id>{14F24159-E299-46B1-8451-0C8767A207E3}</x14:id>
        </ext>
      </extLst>
    </cfRule>
  </conditionalFormatting>
  <conditionalFormatting sqref="I6:I13">
    <cfRule type="dataBar" priority="5">
      <dataBar showValue="0">
        <cfvo type="min"/>
        <cfvo type="max"/>
        <color rgb="FF039345"/>
      </dataBar>
      <extLst>
        <ext xmlns:x14="http://schemas.microsoft.com/office/spreadsheetml/2009/9/main" uri="{B025F937-C7B1-47D3-B67F-A62EFF666E3E}">
          <x14:id>{515B7215-B383-4110-BD11-28044D12DA7D}</x14:id>
        </ext>
      </extLst>
    </cfRule>
  </conditionalFormatting>
  <conditionalFormatting sqref="M6:M13">
    <cfRule type="dataBar" priority="6">
      <dataBar showValue="0">
        <cfvo type="min"/>
        <cfvo type="max"/>
        <color rgb="FF039345"/>
      </dataBar>
      <extLst>
        <ext xmlns:x14="http://schemas.microsoft.com/office/spreadsheetml/2009/9/main" uri="{B025F937-C7B1-47D3-B67F-A62EFF666E3E}">
          <x14:id>{3C30F684-FAB7-4AF4-BB86-71DE8D7541D4}</x14:id>
        </ext>
      </extLst>
    </cfRule>
  </conditionalFormatting>
  <pageMargins left="0.7" right="0.7" top="0.75" bottom="0.75" header="0.3" footer="0.3"/>
  <pageSetup paperSize="9" orientation="portrait" horizontalDpi="0" verticalDpi="0" r:id="rId1"/>
  <ignoredErrors>
    <ignoredError sqref="B9 H9 F10 B11 D11 F12 J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58231207-12A9-4085-9965-DE486C7718BE}">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27E3485E-CE6F-4464-8D32-F536AE6B2E09}">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BC0B087D-D450-4732-9DCB-0B4217F2A95B}">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14F24159-E299-46B1-8451-0C8767A207E3}">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515B7215-B383-4110-BD11-28044D12DA7D}">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3C30F684-FAB7-4AF4-BB86-71DE8D7541D4}">
            <x14:dataBar minLength="0" maxLength="100" gradient="0" axisPosition="middle">
              <x14:cfvo type="autoMin"/>
              <x14:cfvo type="autoMax"/>
              <x14:negativeFillColor rgb="FFC00000"/>
              <x14:axisColor rgb="FF000000"/>
            </x14:dataBar>
          </x14:cfRule>
          <xm:sqref>M6:M13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4"/>
  <sheetViews>
    <sheetView zoomScaleNormal="100" workbookViewId="0">
      <selection sqref="A1:I1"/>
    </sheetView>
  </sheetViews>
  <sheetFormatPr defaultColWidth="8.6640625" defaultRowHeight="13.8" x14ac:dyDescent="0.25"/>
  <cols>
    <col min="1" max="1" width="28.44140625" style="51" bestFit="1" customWidth="1"/>
    <col min="2" max="2" width="8.5546875" style="33" bestFit="1" customWidth="1"/>
    <col min="3" max="3" width="11" style="33" bestFit="1" customWidth="1"/>
    <col min="4" max="4" width="8.109375" style="33" bestFit="1" customWidth="1"/>
    <col min="5" max="5" width="10.6640625" style="33" bestFit="1" customWidth="1"/>
    <col min="6" max="6" width="6" style="33" bestFit="1" customWidth="1"/>
    <col min="7" max="7" width="10.6640625" style="33" bestFit="1" customWidth="1"/>
    <col min="8" max="8" width="6" style="33" bestFit="1" customWidth="1"/>
    <col min="9" max="9" width="11" style="33" bestFit="1" customWidth="1"/>
    <col min="10" max="12" width="6" style="33" bestFit="1" customWidth="1"/>
    <col min="13" max="16" width="8.6640625" style="33"/>
    <col min="17" max="17" width="28.44140625" style="33" bestFit="1" customWidth="1"/>
    <col min="18" max="18" width="6" style="33" bestFit="1" customWidth="1"/>
    <col min="19" max="20" width="3.6640625" style="33" bestFit="1" customWidth="1"/>
    <col min="21" max="21" width="4.44140625" style="33" bestFit="1" customWidth="1"/>
    <col min="22" max="22" width="6" style="33" bestFit="1" customWidth="1"/>
    <col min="23" max="23" width="3.6640625" style="33" bestFit="1" customWidth="1"/>
    <col min="24" max="30" width="6" style="33" bestFit="1" customWidth="1"/>
    <col min="31" max="49" width="8.6640625" style="33"/>
    <col min="50" max="16384" width="8.6640625" style="51"/>
  </cols>
  <sheetData>
    <row r="1" spans="1:36" ht="31.5" customHeight="1" x14ac:dyDescent="0.25">
      <c r="A1" s="278" t="s">
        <v>532</v>
      </c>
      <c r="B1" s="278"/>
      <c r="C1" s="278"/>
      <c r="D1" s="278"/>
      <c r="E1" s="278"/>
      <c r="F1" s="278"/>
      <c r="G1" s="278"/>
      <c r="H1" s="278"/>
      <c r="I1" s="278"/>
    </row>
    <row r="3" spans="1:36" x14ac:dyDescent="0.25">
      <c r="A3" s="279" t="s">
        <v>66</v>
      </c>
      <c r="B3" s="282" t="s">
        <v>149</v>
      </c>
      <c r="C3" s="283"/>
      <c r="D3" s="282" t="s">
        <v>150</v>
      </c>
      <c r="E3" s="283"/>
      <c r="F3" s="282" t="s">
        <v>151</v>
      </c>
      <c r="G3" s="283"/>
      <c r="H3" s="282" t="s">
        <v>152</v>
      </c>
      <c r="I3" s="284"/>
      <c r="J3" s="34"/>
    </row>
    <row r="4" spans="1:36" ht="51" customHeight="1" x14ac:dyDescent="0.25">
      <c r="A4" s="280"/>
      <c r="B4" s="285" t="s">
        <v>153</v>
      </c>
      <c r="C4" s="286"/>
      <c r="D4" s="285" t="s">
        <v>154</v>
      </c>
      <c r="E4" s="286"/>
      <c r="F4" s="285" t="s">
        <v>155</v>
      </c>
      <c r="G4" s="286"/>
      <c r="H4" s="287" t="s">
        <v>156</v>
      </c>
      <c r="I4" s="288"/>
      <c r="J4" s="34"/>
    </row>
    <row r="5" spans="1:36" x14ac:dyDescent="0.25">
      <c r="A5" s="281"/>
      <c r="B5" s="35">
        <v>2020</v>
      </c>
      <c r="C5" s="36" t="s">
        <v>79</v>
      </c>
      <c r="D5" s="37">
        <v>2021</v>
      </c>
      <c r="E5" s="36" t="s">
        <v>80</v>
      </c>
      <c r="F5" s="37">
        <v>2021</v>
      </c>
      <c r="G5" s="36" t="s">
        <v>80</v>
      </c>
      <c r="H5" s="37">
        <v>2022</v>
      </c>
      <c r="I5" s="37" t="s">
        <v>78</v>
      </c>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row>
    <row r="6" spans="1:36" ht="14.4" x14ac:dyDescent="0.3">
      <c r="A6" s="38" t="s">
        <v>53</v>
      </c>
      <c r="B6" s="60">
        <v>12060</v>
      </c>
      <c r="C6" s="40">
        <v>-1269.5</v>
      </c>
      <c r="D6" s="60">
        <v>16296.1</v>
      </c>
      <c r="E6" s="40">
        <v>618.80000000000109</v>
      </c>
      <c r="F6" s="39">
        <v>15.4</v>
      </c>
      <c r="G6" s="40">
        <v>-1.2000000000000011</v>
      </c>
      <c r="H6" s="39">
        <v>0.7</v>
      </c>
      <c r="I6" s="41">
        <v>-0.60000000000000009</v>
      </c>
      <c r="J6" s="34"/>
    </row>
    <row r="7" spans="1:36" ht="14.4" x14ac:dyDescent="0.3">
      <c r="A7" s="38" t="s">
        <v>54</v>
      </c>
      <c r="B7" s="60">
        <v>13483.1</v>
      </c>
      <c r="C7" s="40">
        <v>-1364</v>
      </c>
      <c r="D7" s="60">
        <v>17351.7</v>
      </c>
      <c r="E7" s="40">
        <v>645.60000000000218</v>
      </c>
      <c r="F7" s="39">
        <v>12.8</v>
      </c>
      <c r="G7" s="40">
        <v>-1</v>
      </c>
      <c r="H7" s="39">
        <v>0.8</v>
      </c>
      <c r="I7" s="41">
        <v>-0.19999999999999996</v>
      </c>
      <c r="J7" s="34"/>
    </row>
    <row r="8" spans="1:36" ht="14.4" x14ac:dyDescent="0.3">
      <c r="A8" s="38" t="s">
        <v>55</v>
      </c>
      <c r="B8" s="60">
        <v>13891.6</v>
      </c>
      <c r="C8" s="40">
        <v>-1117.1999999999989</v>
      </c>
      <c r="D8" s="60">
        <v>16978.099999999999</v>
      </c>
      <c r="E8" s="40">
        <v>503.89999999999782</v>
      </c>
      <c r="F8" s="39">
        <v>14.5</v>
      </c>
      <c r="G8" s="40">
        <v>-0.69999999999999929</v>
      </c>
      <c r="H8" s="39">
        <v>0.8</v>
      </c>
      <c r="I8" s="41">
        <v>-0.5</v>
      </c>
      <c r="J8" s="34"/>
    </row>
    <row r="9" spans="1:36" ht="14.4" x14ac:dyDescent="0.3">
      <c r="A9" s="38" t="s">
        <v>56</v>
      </c>
      <c r="B9" s="60">
        <v>12628.4</v>
      </c>
      <c r="C9" s="40">
        <v>-1062.7000000000007</v>
      </c>
      <c r="D9" s="60">
        <v>14999.6</v>
      </c>
      <c r="E9" s="40">
        <v>576.89999999999964</v>
      </c>
      <c r="F9" s="39">
        <v>17.7</v>
      </c>
      <c r="G9" s="40">
        <v>-1.3000000000000007</v>
      </c>
      <c r="H9" s="39" t="s">
        <v>82</v>
      </c>
      <c r="I9" s="41">
        <v>-0.89999999999999991</v>
      </c>
      <c r="J9" s="34"/>
    </row>
    <row r="10" spans="1:36" ht="14.4" x14ac:dyDescent="0.3">
      <c r="A10" s="38" t="s">
        <v>57</v>
      </c>
      <c r="B10" s="60">
        <v>10828.9</v>
      </c>
      <c r="C10" s="40">
        <v>-941.89999999999964</v>
      </c>
      <c r="D10" s="60">
        <v>16115.4</v>
      </c>
      <c r="E10" s="40">
        <v>575.29999999999927</v>
      </c>
      <c r="F10" s="39">
        <v>14.2</v>
      </c>
      <c r="G10" s="40">
        <v>-1</v>
      </c>
      <c r="H10" s="39">
        <v>0.6</v>
      </c>
      <c r="I10" s="41">
        <v>-0.50000000000000011</v>
      </c>
      <c r="J10" s="34"/>
    </row>
    <row r="11" spans="1:36" ht="14.4" x14ac:dyDescent="0.3">
      <c r="A11" s="42" t="s">
        <v>58</v>
      </c>
      <c r="B11" s="61">
        <v>12773.5</v>
      </c>
      <c r="C11" s="44">
        <v>-1194.7000000000007</v>
      </c>
      <c r="D11" s="61">
        <v>16565.900000000001</v>
      </c>
      <c r="E11" s="44">
        <v>585.20000000000073</v>
      </c>
      <c r="F11" s="43">
        <v>14.8</v>
      </c>
      <c r="G11" s="44">
        <v>-1</v>
      </c>
      <c r="H11" s="43">
        <v>0.8</v>
      </c>
      <c r="I11" s="45">
        <v>-0.5</v>
      </c>
      <c r="J11" s="34"/>
    </row>
    <row r="12" spans="1:36" ht="14.4" x14ac:dyDescent="0.3">
      <c r="A12" s="42" t="s">
        <v>59</v>
      </c>
      <c r="B12" s="61">
        <v>14629</v>
      </c>
      <c r="C12" s="44">
        <v>-1284.6000000000004</v>
      </c>
      <c r="D12" s="61" t="s">
        <v>157</v>
      </c>
      <c r="E12" s="44">
        <v>586</v>
      </c>
      <c r="F12" s="43">
        <v>13.7</v>
      </c>
      <c r="G12" s="44">
        <v>-1.1000000000000014</v>
      </c>
      <c r="H12" s="43" t="s">
        <v>158</v>
      </c>
      <c r="I12" s="45">
        <v>-0.5</v>
      </c>
      <c r="J12" s="34"/>
    </row>
    <row r="13" spans="1:36" ht="14.4" x14ac:dyDescent="0.3">
      <c r="A13" s="46" t="s">
        <v>60</v>
      </c>
      <c r="B13" s="62">
        <v>20658.099999999999</v>
      </c>
      <c r="C13" s="48">
        <v>-1287.1000000000022</v>
      </c>
      <c r="D13" s="62">
        <v>19782.400000000001</v>
      </c>
      <c r="E13" s="49">
        <v>671.70000000000073</v>
      </c>
      <c r="F13" s="47">
        <v>9.6</v>
      </c>
      <c r="G13" s="48">
        <v>-0.80000000000000071</v>
      </c>
      <c r="H13" s="47">
        <v>0.4</v>
      </c>
      <c r="I13" s="50">
        <v>-0.4</v>
      </c>
      <c r="J13" s="34"/>
    </row>
    <row r="14" spans="1:36" x14ac:dyDescent="0.25">
      <c r="A14" s="274" t="s">
        <v>159</v>
      </c>
      <c r="B14" s="274"/>
      <c r="C14" s="274"/>
      <c r="D14" s="274"/>
      <c r="E14" s="274"/>
      <c r="F14" s="274"/>
      <c r="G14" s="274"/>
      <c r="H14" s="274"/>
      <c r="I14" s="274"/>
    </row>
    <row r="15" spans="1:36" x14ac:dyDescent="0.25">
      <c r="A15" s="276" t="s">
        <v>126</v>
      </c>
      <c r="B15" s="276"/>
      <c r="C15" s="276"/>
      <c r="D15" s="276"/>
      <c r="E15" s="276"/>
      <c r="F15" s="276"/>
      <c r="G15" s="276"/>
      <c r="H15" s="276"/>
      <c r="I15" s="276"/>
    </row>
    <row r="16" spans="1:36" ht="28.2" customHeight="1" x14ac:dyDescent="0.25">
      <c r="A16" s="277" t="s">
        <v>87</v>
      </c>
      <c r="B16" s="277"/>
      <c r="C16" s="277"/>
      <c r="D16" s="277"/>
      <c r="E16" s="277"/>
      <c r="F16" s="277"/>
      <c r="G16" s="277"/>
      <c r="H16" s="277"/>
      <c r="I16" s="277"/>
    </row>
    <row r="17" spans="1:12" ht="10.8" customHeight="1" x14ac:dyDescent="0.25">
      <c r="A17" s="52" t="s">
        <v>160</v>
      </c>
      <c r="B17" s="53"/>
      <c r="C17" s="53"/>
      <c r="D17" s="53"/>
      <c r="E17" s="53"/>
      <c r="F17" s="53"/>
      <c r="G17" s="53"/>
      <c r="H17" s="53"/>
      <c r="I17" s="53"/>
    </row>
    <row r="18" spans="1:12" x14ac:dyDescent="0.25">
      <c r="A18" s="52" t="s">
        <v>148</v>
      </c>
      <c r="B18" s="53"/>
      <c r="C18" s="53"/>
      <c r="D18" s="53"/>
      <c r="E18" s="53"/>
      <c r="F18" s="53"/>
      <c r="G18" s="53"/>
      <c r="H18" s="53"/>
      <c r="I18" s="53"/>
    </row>
    <row r="19" spans="1:12" x14ac:dyDescent="0.25">
      <c r="A19" s="52"/>
      <c r="B19" s="53"/>
      <c r="C19" s="53"/>
      <c r="D19" s="53"/>
      <c r="E19" s="53"/>
      <c r="F19" s="53"/>
      <c r="G19" s="53"/>
      <c r="H19" s="53"/>
      <c r="I19" s="53"/>
    </row>
    <row r="20" spans="1:12" ht="30.75" customHeight="1" x14ac:dyDescent="0.25">
      <c r="A20" s="268" t="s">
        <v>533</v>
      </c>
      <c r="B20" s="268"/>
      <c r="C20" s="268"/>
      <c r="D20" s="268"/>
      <c r="E20" s="268"/>
      <c r="F20" s="268"/>
      <c r="G20" s="268"/>
      <c r="H20" s="268"/>
      <c r="I20" s="268"/>
      <c r="J20" s="268"/>
      <c r="K20" s="268"/>
      <c r="L20" s="268"/>
    </row>
    <row r="21" spans="1:12" ht="15.6" x14ac:dyDescent="0.25">
      <c r="A21" s="296" t="s">
        <v>91</v>
      </c>
      <c r="B21" s="296"/>
      <c r="C21" s="296"/>
      <c r="D21" s="296"/>
      <c r="E21" s="296"/>
      <c r="F21" s="296"/>
      <c r="G21" s="296"/>
      <c r="H21" s="296"/>
      <c r="I21" s="296"/>
      <c r="J21" s="296"/>
      <c r="K21" s="296"/>
      <c r="L21" s="296"/>
    </row>
    <row r="38" spans="1:30" x14ac:dyDescent="0.25">
      <c r="A38" s="276" t="s">
        <v>86</v>
      </c>
      <c r="B38" s="276"/>
      <c r="C38" s="276"/>
      <c r="D38" s="276"/>
      <c r="E38" s="276"/>
      <c r="F38" s="276"/>
      <c r="G38" s="276"/>
      <c r="H38" s="276"/>
      <c r="I38" s="276"/>
      <c r="J38" s="276"/>
      <c r="K38" s="276"/>
      <c r="L38" s="276"/>
      <c r="M38" s="276"/>
    </row>
    <row r="39" spans="1:30" ht="28.5" customHeight="1" x14ac:dyDescent="0.25">
      <c r="A39" s="277" t="s">
        <v>92</v>
      </c>
      <c r="B39" s="277"/>
      <c r="C39" s="277"/>
      <c r="D39" s="277"/>
      <c r="E39" s="277"/>
      <c r="F39" s="277"/>
      <c r="G39" s="277"/>
      <c r="H39" s="277"/>
      <c r="I39" s="277"/>
      <c r="J39" s="277"/>
      <c r="K39" s="277"/>
      <c r="L39" s="277"/>
      <c r="M39" s="277"/>
    </row>
    <row r="47" spans="1:30" s="54" customFormat="1" ht="14.4" x14ac:dyDescent="0.3">
      <c r="B47" s="55"/>
      <c r="C47" s="55"/>
      <c r="D47" s="55"/>
      <c r="E47" s="55"/>
      <c r="F47" s="55"/>
      <c r="G47" s="55"/>
      <c r="H47" s="55"/>
      <c r="I47" s="55"/>
      <c r="J47" s="55"/>
      <c r="K47" s="55"/>
      <c r="L47" s="55"/>
      <c r="R47" s="55"/>
      <c r="S47" s="55"/>
      <c r="T47" s="55"/>
      <c r="U47" s="55"/>
      <c r="V47" s="55"/>
      <c r="W47" s="55"/>
      <c r="X47" s="55"/>
      <c r="Y47" s="55"/>
      <c r="Z47" s="55"/>
      <c r="AA47" s="55"/>
      <c r="AB47" s="55"/>
      <c r="AC47" s="55"/>
      <c r="AD47" s="55"/>
    </row>
    <row r="48" spans="1:30" s="54" customFormat="1" ht="14.4" x14ac:dyDescent="0.3">
      <c r="B48" s="55"/>
      <c r="C48" s="55"/>
      <c r="D48" s="55"/>
      <c r="E48" s="55"/>
      <c r="F48" s="55"/>
      <c r="G48" s="55"/>
      <c r="H48" s="55"/>
      <c r="I48" s="55"/>
      <c r="J48" s="55"/>
      <c r="K48" s="55"/>
      <c r="L48" s="55"/>
      <c r="R48" s="55"/>
      <c r="S48" s="55"/>
      <c r="T48" s="55"/>
      <c r="U48" s="55"/>
      <c r="V48" s="55"/>
      <c r="W48" s="55"/>
      <c r="X48" s="55"/>
      <c r="Y48" s="55"/>
      <c r="Z48" s="55"/>
      <c r="AA48" s="55"/>
      <c r="AB48" s="55"/>
      <c r="AC48" s="55"/>
      <c r="AD48" s="55"/>
    </row>
    <row r="53" spans="1:30" s="54" customFormat="1" ht="14.4" hidden="1" x14ac:dyDescent="0.3">
      <c r="A53" s="54" t="s">
        <v>93</v>
      </c>
      <c r="B53" s="55" t="s">
        <v>96</v>
      </c>
      <c r="C53" s="55" t="s">
        <v>94</v>
      </c>
      <c r="D53" s="55" t="s">
        <v>94</v>
      </c>
      <c r="E53" s="55" t="s">
        <v>95</v>
      </c>
      <c r="F53" s="55" t="e">
        <v>#N/A</v>
      </c>
      <c r="G53" s="55" t="e">
        <v>#N/A</v>
      </c>
      <c r="H53" s="55" t="e">
        <v>#N/A</v>
      </c>
      <c r="I53" s="55" t="e">
        <v>#N/A</v>
      </c>
      <c r="J53" s="55" t="e">
        <v>#N/A</v>
      </c>
      <c r="K53" s="55" t="e">
        <v>#N/A</v>
      </c>
      <c r="L53" s="55" t="e">
        <v>#N/A</v>
      </c>
      <c r="Q53" s="54" t="s">
        <v>93</v>
      </c>
      <c r="R53" s="55" t="e">
        <v>#N/A</v>
      </c>
      <c r="S53" s="55" t="s">
        <v>96</v>
      </c>
      <c r="T53" s="55" t="s">
        <v>94</v>
      </c>
      <c r="U53" s="55" t="s">
        <v>94</v>
      </c>
      <c r="V53" s="55" t="e">
        <v>#N/A</v>
      </c>
      <c r="W53" s="55" t="s">
        <v>99</v>
      </c>
      <c r="X53" s="55" t="e">
        <v>#N/A</v>
      </c>
      <c r="Y53" s="55" t="e">
        <v>#N/A</v>
      </c>
      <c r="Z53" s="55" t="e">
        <v>#N/A</v>
      </c>
      <c r="AA53" s="55" t="e">
        <v>#N/A</v>
      </c>
      <c r="AB53" s="55" t="e">
        <v>#N/A</v>
      </c>
      <c r="AC53" s="55" t="e">
        <v>#N/A</v>
      </c>
      <c r="AD53" s="55" t="e">
        <v>#N/A</v>
      </c>
    </row>
    <row r="54" spans="1:30" s="54" customFormat="1" ht="14.4" hidden="1" x14ac:dyDescent="0.3">
      <c r="A54" s="54" t="s">
        <v>98</v>
      </c>
      <c r="B54" s="55" t="s">
        <v>95</v>
      </c>
      <c r="C54" s="55" t="s">
        <v>99</v>
      </c>
      <c r="D54" s="55" t="s">
        <v>99</v>
      </c>
      <c r="E54" s="55" t="s">
        <v>99</v>
      </c>
      <c r="F54" s="55" t="e">
        <v>#N/A</v>
      </c>
      <c r="G54" s="55" t="e">
        <v>#N/A</v>
      </c>
      <c r="H54" s="55" t="e">
        <v>#N/A</v>
      </c>
      <c r="I54" s="55" t="e">
        <v>#N/A</v>
      </c>
      <c r="J54" s="55" t="e">
        <v>#N/A</v>
      </c>
      <c r="K54" s="55" t="e">
        <v>#N/A</v>
      </c>
      <c r="L54" s="55" t="e">
        <v>#N/A</v>
      </c>
      <c r="Q54" s="54" t="s">
        <v>98</v>
      </c>
      <c r="R54" s="55" t="e">
        <v>#N/A</v>
      </c>
      <c r="S54" s="55" t="s">
        <v>95</v>
      </c>
      <c r="T54" s="55" t="s">
        <v>99</v>
      </c>
      <c r="U54" s="55" t="s">
        <v>99</v>
      </c>
      <c r="V54" s="55" t="e">
        <v>#N/A</v>
      </c>
      <c r="W54" s="55" t="s">
        <v>94</v>
      </c>
      <c r="X54" s="55" t="e">
        <v>#N/A</v>
      </c>
      <c r="Y54" s="55" t="e">
        <v>#N/A</v>
      </c>
      <c r="Z54" s="55" t="e">
        <v>#N/A</v>
      </c>
      <c r="AA54" s="55" t="e">
        <v>#N/A</v>
      </c>
      <c r="AB54" s="55" t="e">
        <v>#N/A</v>
      </c>
      <c r="AC54" s="55" t="e">
        <v>#N/A</v>
      </c>
      <c r="AD54" s="55" t="e">
        <v>#N/A</v>
      </c>
    </row>
  </sheetData>
  <mergeCells count="17">
    <mergeCell ref="A1:I1"/>
    <mergeCell ref="A3:A5"/>
    <mergeCell ref="B3:C3"/>
    <mergeCell ref="D3:E3"/>
    <mergeCell ref="F3:G3"/>
    <mergeCell ref="H3:I3"/>
    <mergeCell ref="B4:C4"/>
    <mergeCell ref="D4:E4"/>
    <mergeCell ref="F4:G4"/>
    <mergeCell ref="H4:I4"/>
    <mergeCell ref="A39:M39"/>
    <mergeCell ref="A14:I14"/>
    <mergeCell ref="A15:I15"/>
    <mergeCell ref="A16:I16"/>
    <mergeCell ref="A20:L20"/>
    <mergeCell ref="A21:L21"/>
    <mergeCell ref="A38:M38"/>
  </mergeCells>
  <conditionalFormatting sqref="C6:C13">
    <cfRule type="dataBar" priority="1">
      <dataBar showValue="0">
        <cfvo type="min"/>
        <cfvo type="max"/>
        <color rgb="FF039345"/>
      </dataBar>
      <extLst>
        <ext xmlns:x14="http://schemas.microsoft.com/office/spreadsheetml/2009/9/main" uri="{B025F937-C7B1-47D3-B67F-A62EFF666E3E}">
          <x14:id>{659854B0-F757-429C-8FB1-9D2DB3114DFF}</x14:id>
        </ext>
      </extLst>
    </cfRule>
  </conditionalFormatting>
  <conditionalFormatting sqref="G6:G13">
    <cfRule type="dataBar" priority="2">
      <dataBar showValue="0">
        <cfvo type="min"/>
        <cfvo type="max"/>
        <color rgb="FFC00000"/>
      </dataBar>
      <extLst>
        <ext xmlns:x14="http://schemas.microsoft.com/office/spreadsheetml/2009/9/main" uri="{B025F937-C7B1-47D3-B67F-A62EFF666E3E}">
          <x14:id>{0D90FDD6-247E-44DD-A2F7-AEF4E88C4AB5}</x14:id>
        </ext>
      </extLst>
    </cfRule>
  </conditionalFormatting>
  <conditionalFormatting sqref="I6:I13">
    <cfRule type="dataBar" priority="3">
      <dataBar showValue="0">
        <cfvo type="min"/>
        <cfvo type="max"/>
        <color rgb="FFC00000"/>
      </dataBar>
      <extLst>
        <ext xmlns:x14="http://schemas.microsoft.com/office/spreadsheetml/2009/9/main" uri="{B025F937-C7B1-47D3-B67F-A62EFF666E3E}">
          <x14:id>{259BB58E-4B4C-4998-8111-A20D101FF686}</x14:id>
        </ext>
      </extLst>
    </cfRule>
  </conditionalFormatting>
  <conditionalFormatting sqref="E6:E13">
    <cfRule type="dataBar" priority="4">
      <dataBar showValue="0">
        <cfvo type="min"/>
        <cfvo type="max"/>
        <color rgb="FF039345"/>
      </dataBar>
      <extLst>
        <ext xmlns:x14="http://schemas.microsoft.com/office/spreadsheetml/2009/9/main" uri="{B025F937-C7B1-47D3-B67F-A62EFF666E3E}">
          <x14:id>{6E1CDB30-80B5-46C7-8BE5-31DF9B6B5811}</x14:id>
        </ext>
      </extLst>
    </cfRule>
  </conditionalFormatting>
  <pageMargins left="0.7" right="0.7" top="0.75" bottom="0.75" header="0.3" footer="0.3"/>
  <pageSetup paperSize="9" orientation="portrait" r:id="rId1"/>
  <ignoredErrors>
    <ignoredError sqref="H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59854B0-F757-429C-8FB1-9D2DB3114DFF}">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0D90FDD6-247E-44DD-A2F7-AEF4E88C4AB5}">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259BB58E-4B4C-4998-8111-A20D101FF686}">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6E1CDB30-80B5-46C7-8BE5-31DF9B6B5811}">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3"/>
  <sheetViews>
    <sheetView workbookViewId="0"/>
  </sheetViews>
  <sheetFormatPr defaultColWidth="9.109375" defaultRowHeight="13.8" x14ac:dyDescent="0.25"/>
  <cols>
    <col min="1" max="1" width="25.6640625" style="51" bestFit="1" customWidth="1"/>
    <col min="2" max="2" width="14.109375" style="33" customWidth="1"/>
    <col min="3" max="3" width="15.44140625" style="33" customWidth="1"/>
    <col min="4" max="14" width="5.5546875" style="33" bestFit="1" customWidth="1"/>
    <col min="15" max="18" width="9.109375" style="33"/>
    <col min="19" max="19" width="25.6640625" style="33" bestFit="1" customWidth="1"/>
    <col min="20" max="20" width="3.44140625" style="33" bestFit="1" customWidth="1"/>
    <col min="21" max="32" width="5.5546875" style="33" bestFit="1" customWidth="1"/>
    <col min="33" max="49" width="9.109375" style="33"/>
    <col min="50" max="16384" width="9.109375" style="51"/>
  </cols>
  <sheetData>
    <row r="1" spans="1:49" ht="15.6" x14ac:dyDescent="0.25">
      <c r="A1" s="63" t="s">
        <v>534</v>
      </c>
    </row>
    <row r="3" spans="1:49" ht="16.5" customHeight="1" x14ac:dyDescent="0.25">
      <c r="A3" s="279" t="s">
        <v>66</v>
      </c>
      <c r="B3" s="64" t="s">
        <v>161</v>
      </c>
      <c r="C3" s="65" t="s">
        <v>162</v>
      </c>
      <c r="D3" s="34"/>
    </row>
    <row r="4" spans="1:49" ht="50.1" customHeight="1" x14ac:dyDescent="0.25">
      <c r="A4" s="280"/>
      <c r="B4" s="66" t="s">
        <v>163</v>
      </c>
      <c r="C4" s="67" t="s">
        <v>164</v>
      </c>
      <c r="D4" s="34"/>
    </row>
    <row r="5" spans="1:49" x14ac:dyDescent="0.25">
      <c r="A5" s="281"/>
      <c r="B5" s="35">
        <v>2020</v>
      </c>
      <c r="C5" s="68">
        <v>2022</v>
      </c>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row>
    <row r="6" spans="1:49" ht="14.4" x14ac:dyDescent="0.3">
      <c r="A6" s="38" t="s">
        <v>53</v>
      </c>
      <c r="B6" s="69">
        <v>50.1</v>
      </c>
      <c r="C6" s="70">
        <v>27.3</v>
      </c>
      <c r="D6" s="34"/>
      <c r="AW6" s="51"/>
    </row>
    <row r="7" spans="1:49" ht="14.4" x14ac:dyDescent="0.3">
      <c r="A7" s="38" t="s">
        <v>54</v>
      </c>
      <c r="B7" s="69">
        <v>57.2</v>
      </c>
      <c r="C7" s="70">
        <v>34.5</v>
      </c>
      <c r="D7" s="34"/>
      <c r="AW7" s="51"/>
    </row>
    <row r="8" spans="1:49" ht="14.4" x14ac:dyDescent="0.3">
      <c r="A8" s="38" t="s">
        <v>55</v>
      </c>
      <c r="B8" s="69">
        <v>62.4</v>
      </c>
      <c r="C8" s="70">
        <v>25.9</v>
      </c>
      <c r="D8" s="34"/>
      <c r="AW8" s="51"/>
    </row>
    <row r="9" spans="1:49" ht="14.4" x14ac:dyDescent="0.3">
      <c r="A9" s="38" t="s">
        <v>56</v>
      </c>
      <c r="B9" s="69">
        <v>46.2</v>
      </c>
      <c r="C9" s="70">
        <v>30.3</v>
      </c>
      <c r="D9" s="34"/>
      <c r="AW9" s="51"/>
    </row>
    <row r="10" spans="1:49" ht="14.4" x14ac:dyDescent="0.3">
      <c r="A10" s="38" t="s">
        <v>57</v>
      </c>
      <c r="B10" s="69">
        <v>53.3</v>
      </c>
      <c r="C10" s="70">
        <v>28.3</v>
      </c>
      <c r="D10" s="34"/>
      <c r="AW10" s="51"/>
    </row>
    <row r="11" spans="1:49" ht="14.4" x14ac:dyDescent="0.3">
      <c r="A11" s="42" t="s">
        <v>165</v>
      </c>
      <c r="B11" s="71">
        <v>54.8</v>
      </c>
      <c r="C11" s="72">
        <v>28.5</v>
      </c>
      <c r="D11" s="34"/>
      <c r="AW11" s="51"/>
    </row>
    <row r="12" spans="1:49" ht="14.4" x14ac:dyDescent="0.3">
      <c r="A12" s="42" t="s">
        <v>59</v>
      </c>
      <c r="B12" s="43">
        <v>50</v>
      </c>
      <c r="C12" s="72">
        <v>31.8</v>
      </c>
      <c r="D12" s="34"/>
      <c r="AW12" s="51"/>
    </row>
    <row r="13" spans="1:49" ht="14.4" x14ac:dyDescent="0.3">
      <c r="A13" s="46" t="s">
        <v>60</v>
      </c>
      <c r="B13" s="47">
        <v>61.2</v>
      </c>
      <c r="C13" s="73">
        <v>35.799999999999997</v>
      </c>
      <c r="D13" s="34"/>
      <c r="AW13" s="51"/>
    </row>
    <row r="15" spans="1:49" x14ac:dyDescent="0.25">
      <c r="A15" s="276" t="s">
        <v>166</v>
      </c>
      <c r="B15" s="276"/>
      <c r="C15" s="276"/>
      <c r="D15" s="276"/>
      <c r="E15" s="276"/>
      <c r="F15" s="276"/>
      <c r="G15" s="276"/>
      <c r="H15" s="276"/>
      <c r="I15" s="276"/>
      <c r="J15" s="276"/>
      <c r="K15" s="276"/>
      <c r="L15" s="276"/>
      <c r="M15" s="276"/>
    </row>
    <row r="16" spans="1:49" x14ac:dyDescent="0.25">
      <c r="A16" s="74" t="s">
        <v>167</v>
      </c>
    </row>
    <row r="17" spans="1:6" x14ac:dyDescent="0.25">
      <c r="A17" s="74" t="s">
        <v>168</v>
      </c>
    </row>
    <row r="18" spans="1:6" ht="14.4" x14ac:dyDescent="0.3">
      <c r="A18" s="75"/>
      <c r="B18" s="76"/>
      <c r="C18" s="77"/>
      <c r="D18" s="76"/>
      <c r="E18" s="78"/>
      <c r="F18" s="34"/>
    </row>
    <row r="19" spans="1:6" ht="15.6" x14ac:dyDescent="0.25">
      <c r="A19" s="79" t="s">
        <v>535</v>
      </c>
    </row>
    <row r="20" spans="1:6" ht="15.6" x14ac:dyDescent="0.25">
      <c r="A20" s="80" t="s">
        <v>169</v>
      </c>
    </row>
    <row r="38" spans="1:32" ht="25.95" customHeight="1" x14ac:dyDescent="0.25">
      <c r="A38" s="291" t="s">
        <v>86</v>
      </c>
      <c r="B38" s="291"/>
      <c r="C38" s="291"/>
      <c r="D38" s="291"/>
      <c r="E38" s="291"/>
      <c r="F38" s="291"/>
      <c r="G38" s="291"/>
      <c r="H38" s="291"/>
      <c r="I38" s="291"/>
      <c r="J38" s="291"/>
      <c r="K38" s="291"/>
      <c r="L38" s="291"/>
      <c r="M38" s="291"/>
    </row>
    <row r="39" spans="1:32" ht="38.25" customHeight="1" x14ac:dyDescent="0.25">
      <c r="A39" s="277" t="s">
        <v>92</v>
      </c>
      <c r="B39" s="277"/>
      <c r="C39" s="277"/>
      <c r="D39" s="277"/>
      <c r="E39" s="277"/>
      <c r="F39" s="277"/>
      <c r="G39" s="277"/>
      <c r="H39" s="277"/>
      <c r="I39" s="277"/>
      <c r="J39" s="277"/>
      <c r="K39" s="277"/>
      <c r="L39" s="277"/>
      <c r="M39" s="277"/>
    </row>
    <row r="47" spans="1:32" s="54" customFormat="1" ht="14.4" x14ac:dyDescent="0.3">
      <c r="B47" s="55"/>
      <c r="C47" s="55"/>
      <c r="D47" s="55"/>
      <c r="E47" s="55"/>
      <c r="F47" s="55"/>
      <c r="G47" s="55"/>
      <c r="H47" s="55"/>
      <c r="I47" s="55"/>
      <c r="J47" s="55"/>
      <c r="K47" s="55"/>
      <c r="L47" s="55"/>
      <c r="M47" s="55"/>
      <c r="N47" s="55"/>
      <c r="T47" s="55"/>
      <c r="U47" s="55"/>
      <c r="V47" s="55"/>
      <c r="W47" s="55"/>
      <c r="X47" s="55"/>
      <c r="Y47" s="55"/>
      <c r="Z47" s="55"/>
      <c r="AA47" s="55"/>
      <c r="AB47" s="55"/>
      <c r="AC47" s="55"/>
      <c r="AD47" s="55"/>
      <c r="AE47" s="55"/>
      <c r="AF47" s="55"/>
    </row>
    <row r="52" spans="1:32" s="54" customFormat="1" ht="14.4" hidden="1" x14ac:dyDescent="0.3">
      <c r="A52" s="54" t="s">
        <v>93</v>
      </c>
      <c r="B52" s="55" t="s">
        <v>96</v>
      </c>
      <c r="C52" s="55" t="s">
        <v>94</v>
      </c>
      <c r="D52" s="55" t="e">
        <v>#N/A</v>
      </c>
      <c r="E52" s="55" t="e">
        <v>#N/A</v>
      </c>
      <c r="F52" s="55" t="e">
        <v>#N/A</v>
      </c>
      <c r="G52" s="55" t="e">
        <v>#N/A</v>
      </c>
      <c r="H52" s="55" t="e">
        <v>#N/A</v>
      </c>
      <c r="I52" s="55" t="e">
        <v>#N/A</v>
      </c>
      <c r="J52" s="55" t="e">
        <v>#N/A</v>
      </c>
      <c r="K52" s="55" t="e">
        <v>#N/A</v>
      </c>
      <c r="L52" s="55" t="e">
        <v>#N/A</v>
      </c>
      <c r="M52" s="55" t="e">
        <v>#N/A</v>
      </c>
      <c r="N52" s="55" t="e">
        <v>#N/A</v>
      </c>
      <c r="S52" s="54" t="s">
        <v>93</v>
      </c>
      <c r="T52" s="55" t="s">
        <v>96</v>
      </c>
      <c r="U52" s="55" t="e">
        <v>#N/A</v>
      </c>
      <c r="V52" s="55" t="e">
        <v>#N/A</v>
      </c>
      <c r="W52" s="55" t="e">
        <v>#N/A</v>
      </c>
      <c r="X52" s="55" t="e">
        <v>#N/A</v>
      </c>
      <c r="Y52" s="55" t="e">
        <v>#N/A</v>
      </c>
      <c r="Z52" s="55" t="e">
        <v>#N/A</v>
      </c>
      <c r="AA52" s="55" t="e">
        <v>#N/A</v>
      </c>
      <c r="AB52" s="55" t="e">
        <v>#N/A</v>
      </c>
      <c r="AC52" s="55" t="e">
        <v>#N/A</v>
      </c>
      <c r="AD52" s="55" t="e">
        <v>#N/A</v>
      </c>
      <c r="AE52" s="55" t="e">
        <v>#N/A</v>
      </c>
      <c r="AF52" s="55" t="e">
        <v>#N/A</v>
      </c>
    </row>
    <row r="53" spans="1:32" s="54" customFormat="1" ht="14.4" hidden="1" x14ac:dyDescent="0.3">
      <c r="A53" s="54" t="s">
        <v>98</v>
      </c>
      <c r="B53" s="55" t="s">
        <v>99</v>
      </c>
      <c r="C53" s="55" t="s">
        <v>96</v>
      </c>
      <c r="D53" s="55" t="e">
        <v>#N/A</v>
      </c>
      <c r="E53" s="55" t="e">
        <v>#N/A</v>
      </c>
      <c r="F53" s="55" t="e">
        <v>#N/A</v>
      </c>
      <c r="G53" s="55" t="e">
        <v>#N/A</v>
      </c>
      <c r="H53" s="55" t="e">
        <v>#N/A</v>
      </c>
      <c r="I53" s="55" t="e">
        <v>#N/A</v>
      </c>
      <c r="J53" s="55" t="e">
        <v>#N/A</v>
      </c>
      <c r="K53" s="55" t="e">
        <v>#N/A</v>
      </c>
      <c r="L53" s="55" t="e">
        <v>#N/A</v>
      </c>
      <c r="M53" s="55" t="e">
        <v>#N/A</v>
      </c>
      <c r="N53" s="55" t="e">
        <v>#N/A</v>
      </c>
      <c r="S53" s="54" t="s">
        <v>98</v>
      </c>
      <c r="T53" s="55" t="s">
        <v>99</v>
      </c>
      <c r="U53" s="55" t="e">
        <v>#N/A</v>
      </c>
      <c r="V53" s="55" t="e">
        <v>#N/A</v>
      </c>
      <c r="W53" s="55" t="e">
        <v>#N/A</v>
      </c>
      <c r="X53" s="55" t="e">
        <v>#N/A</v>
      </c>
      <c r="Y53" s="55" t="e">
        <v>#N/A</v>
      </c>
      <c r="Z53" s="55" t="e">
        <v>#N/A</v>
      </c>
      <c r="AA53" s="55" t="e">
        <v>#N/A</v>
      </c>
      <c r="AB53" s="55" t="e">
        <v>#N/A</v>
      </c>
      <c r="AC53" s="55" t="e">
        <v>#N/A</v>
      </c>
      <c r="AD53" s="55" t="e">
        <v>#N/A</v>
      </c>
      <c r="AE53" s="55" t="e">
        <v>#N/A</v>
      </c>
      <c r="AF53" s="55" t="e">
        <v>#N/A</v>
      </c>
    </row>
  </sheetData>
  <mergeCells count="4">
    <mergeCell ref="A3:A5"/>
    <mergeCell ref="A15:M15"/>
    <mergeCell ref="A38:M38"/>
    <mergeCell ref="A39:M39"/>
  </mergeCells>
  <conditionalFormatting sqref="E14:E18 D6:D13">
    <cfRule type="dataBar" priority="1">
      <dataBar showValue="0">
        <cfvo type="min"/>
        <cfvo type="max"/>
        <color rgb="FF039345"/>
      </dataBar>
      <extLst>
        <ext xmlns:x14="http://schemas.microsoft.com/office/spreadsheetml/2009/9/main" uri="{B025F937-C7B1-47D3-B67F-A62EFF666E3E}">
          <x14:id>{05BA3D9D-CA7F-4D35-A6E8-79376BF0D8A3}</x14:id>
        </ext>
      </extLst>
    </cfRule>
  </conditionalFormatting>
  <conditionalFormatting sqref="C14:C18">
    <cfRule type="dataBar" priority="2">
      <dataBar showValue="0">
        <cfvo type="min"/>
        <cfvo type="max"/>
        <color rgb="FF039345"/>
      </dataBar>
      <extLst>
        <ext xmlns:x14="http://schemas.microsoft.com/office/spreadsheetml/2009/9/main" uri="{B025F937-C7B1-47D3-B67F-A62EFF666E3E}">
          <x14:id>{7942308F-9B7F-4632-8C6C-CD64EBFF67D6}</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05BA3D9D-CA7F-4D35-A6E8-79376BF0D8A3}">
            <x14:dataBar minLength="0" maxLength="100" gradient="0" axisPosition="middle">
              <x14:cfvo type="autoMin"/>
              <x14:cfvo type="autoMax"/>
              <x14:negativeFillColor rgb="FFC00000"/>
              <x14:axisColor rgb="FF000000"/>
            </x14:dataBar>
          </x14:cfRule>
          <xm:sqref>E14:E18 D6:D13</xm:sqref>
        </x14:conditionalFormatting>
        <x14:conditionalFormatting xmlns:xm="http://schemas.microsoft.com/office/excel/2006/main">
          <x14:cfRule type="dataBar" id="{7942308F-9B7F-4632-8C6C-CD64EBFF67D6}">
            <x14:dataBar minLength="0" maxLength="100" gradient="0" axisPosition="middle">
              <x14:cfvo type="autoMin"/>
              <x14:cfvo type="autoMax"/>
              <x14:negativeFillColor rgb="FFC00000"/>
              <x14:axisColor rgb="FF000000"/>
            </x14:dataBar>
          </x14:cfRule>
          <xm:sqref>C14:C18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3"/>
  <sheetViews>
    <sheetView zoomScaleNormal="100" workbookViewId="0">
      <selection activeCell="G12" sqref="G12"/>
    </sheetView>
  </sheetViews>
  <sheetFormatPr defaultColWidth="8.6640625" defaultRowHeight="13.8" x14ac:dyDescent="0.25"/>
  <cols>
    <col min="1" max="1" width="28.44140625" style="51" customWidth="1"/>
    <col min="2" max="2" width="16.88671875" style="33" customWidth="1"/>
    <col min="3" max="3" width="8.44140625" style="33" bestFit="1" customWidth="1"/>
    <col min="4" max="4" width="11" style="33" bestFit="1" customWidth="1"/>
    <col min="5" max="5" width="8.44140625" style="33" bestFit="1" customWidth="1"/>
    <col min="6" max="6" width="11" style="33" bestFit="1" customWidth="1"/>
    <col min="7" max="7" width="7" style="33" bestFit="1" customWidth="1"/>
    <col min="8" max="8" width="11" style="33" bestFit="1" customWidth="1"/>
    <col min="9" max="9" width="6" style="33" bestFit="1" customWidth="1"/>
    <col min="10" max="10" width="11" style="33" bestFit="1" customWidth="1"/>
    <col min="11" max="11" width="6" style="33" bestFit="1" customWidth="1"/>
    <col min="12" max="12" width="11" style="33" bestFit="1" customWidth="1"/>
    <col min="13" max="16" width="8.6640625" style="33"/>
    <col min="17" max="17" width="28.44140625" style="33" bestFit="1" customWidth="1"/>
    <col min="18" max="18" width="3.88671875" style="33" bestFit="1" customWidth="1"/>
    <col min="19" max="19" width="6" style="33" bestFit="1" customWidth="1"/>
    <col min="20" max="22" width="3.6640625" style="33" bestFit="1" customWidth="1"/>
    <col min="23" max="23" width="4.44140625" style="33" bestFit="1" customWidth="1"/>
    <col min="24" max="24" width="3.6640625" style="33" bestFit="1" customWidth="1"/>
    <col min="25" max="30" width="6" style="33" bestFit="1" customWidth="1"/>
    <col min="31" max="48" width="8.6640625" style="33"/>
    <col min="49" max="16384" width="8.6640625" style="51"/>
  </cols>
  <sheetData>
    <row r="1" spans="1:35" ht="15.6" x14ac:dyDescent="0.25">
      <c r="A1" s="297" t="s">
        <v>536</v>
      </c>
      <c r="B1" s="297"/>
      <c r="C1" s="297"/>
      <c r="D1" s="297"/>
      <c r="E1" s="297"/>
      <c r="F1" s="297"/>
      <c r="G1" s="297"/>
      <c r="H1" s="297"/>
      <c r="I1" s="297"/>
      <c r="J1" s="297"/>
      <c r="K1" s="297"/>
      <c r="L1" s="297"/>
    </row>
    <row r="3" spans="1:35" x14ac:dyDescent="0.25">
      <c r="A3" s="279" t="s">
        <v>66</v>
      </c>
      <c r="B3" s="64" t="s">
        <v>170</v>
      </c>
      <c r="C3" s="293" t="s">
        <v>171</v>
      </c>
      <c r="D3" s="283"/>
      <c r="E3" s="282" t="s">
        <v>172</v>
      </c>
      <c r="F3" s="283"/>
      <c r="G3" s="282" t="s">
        <v>173</v>
      </c>
      <c r="H3" s="283"/>
      <c r="I3" s="282" t="s">
        <v>174</v>
      </c>
      <c r="J3" s="283"/>
      <c r="K3" s="282" t="s">
        <v>175</v>
      </c>
      <c r="L3" s="284"/>
      <c r="M3" s="34"/>
    </row>
    <row r="4" spans="1:35" ht="51" customHeight="1" x14ac:dyDescent="0.25">
      <c r="A4" s="280"/>
      <c r="B4" s="81" t="s">
        <v>176</v>
      </c>
      <c r="C4" s="287" t="s">
        <v>177</v>
      </c>
      <c r="D4" s="286"/>
      <c r="E4" s="285" t="s">
        <v>178</v>
      </c>
      <c r="F4" s="286"/>
      <c r="G4" s="285" t="s">
        <v>179</v>
      </c>
      <c r="H4" s="286"/>
      <c r="I4" s="285" t="s">
        <v>180</v>
      </c>
      <c r="J4" s="286"/>
      <c r="K4" s="287" t="s">
        <v>181</v>
      </c>
      <c r="L4" s="288"/>
      <c r="M4" s="34"/>
    </row>
    <row r="5" spans="1:35" x14ac:dyDescent="0.25">
      <c r="A5" s="281"/>
      <c r="B5" s="68">
        <v>2019</v>
      </c>
      <c r="C5" s="35">
        <v>2022</v>
      </c>
      <c r="D5" s="36" t="s">
        <v>78</v>
      </c>
      <c r="E5" s="37">
        <v>2022</v>
      </c>
      <c r="F5" s="36" t="s">
        <v>78</v>
      </c>
      <c r="G5" s="37">
        <v>2022</v>
      </c>
      <c r="H5" s="36" t="s">
        <v>78</v>
      </c>
      <c r="I5" s="37">
        <v>2020</v>
      </c>
      <c r="J5" s="36" t="s">
        <v>79</v>
      </c>
      <c r="K5" s="37">
        <v>2020</v>
      </c>
      <c r="L5" s="37" t="s">
        <v>79</v>
      </c>
      <c r="M5" s="34"/>
      <c r="N5" s="34"/>
      <c r="O5" s="34"/>
      <c r="P5" s="34"/>
      <c r="Q5" s="34"/>
      <c r="R5" s="34"/>
      <c r="S5" s="34"/>
      <c r="T5" s="34"/>
      <c r="U5" s="34"/>
      <c r="V5" s="34"/>
      <c r="W5" s="34"/>
      <c r="X5" s="34"/>
      <c r="Y5" s="34"/>
      <c r="Z5" s="34"/>
      <c r="AA5" s="34"/>
      <c r="AB5" s="34"/>
      <c r="AC5" s="34"/>
      <c r="AD5" s="34"/>
      <c r="AE5" s="34"/>
      <c r="AF5" s="34"/>
      <c r="AG5" s="34"/>
      <c r="AH5" s="34"/>
      <c r="AI5" s="34"/>
    </row>
    <row r="6" spans="1:35" ht="14.4" x14ac:dyDescent="0.3">
      <c r="A6" s="82" t="s">
        <v>53</v>
      </c>
      <c r="B6" s="83">
        <v>49.7</v>
      </c>
      <c r="C6" s="83">
        <v>28.4</v>
      </c>
      <c r="D6" s="84">
        <v>-0.10000000000000142</v>
      </c>
      <c r="E6" s="85">
        <v>31.2</v>
      </c>
      <c r="F6" s="84">
        <v>-4.4000000000000021</v>
      </c>
      <c r="G6" s="85">
        <v>109.6</v>
      </c>
      <c r="H6" s="84">
        <v>-14.100000000000009</v>
      </c>
      <c r="I6" s="85">
        <v>70.5</v>
      </c>
      <c r="J6" s="84">
        <v>5</v>
      </c>
      <c r="K6" s="85">
        <v>76.099999999999994</v>
      </c>
      <c r="L6" s="86">
        <v>-0.70000000000000284</v>
      </c>
      <c r="M6" s="34"/>
    </row>
    <row r="7" spans="1:35" ht="14.4" x14ac:dyDescent="0.3">
      <c r="A7" s="82" t="s">
        <v>54</v>
      </c>
      <c r="B7" s="83">
        <v>41.6</v>
      </c>
      <c r="C7" s="83">
        <v>27.2</v>
      </c>
      <c r="D7" s="84">
        <v>3.3000000000000007</v>
      </c>
      <c r="E7" s="85">
        <v>30.3</v>
      </c>
      <c r="F7" s="84">
        <v>-4.0999999999999979</v>
      </c>
      <c r="G7" s="85">
        <v>96.5</v>
      </c>
      <c r="H7" s="84">
        <v>0.29999999999999716</v>
      </c>
      <c r="I7" s="85">
        <v>77.599999999999994</v>
      </c>
      <c r="J7" s="84">
        <v>7.1999999999999886</v>
      </c>
      <c r="K7" s="85">
        <v>92.4</v>
      </c>
      <c r="L7" s="86">
        <v>42.800000000000004</v>
      </c>
      <c r="M7" s="34"/>
    </row>
    <row r="8" spans="1:35" ht="14.4" x14ac:dyDescent="0.3">
      <c r="A8" s="82" t="s">
        <v>55</v>
      </c>
      <c r="B8" s="83">
        <v>39.299999999999997</v>
      </c>
      <c r="C8" s="83">
        <v>28.1</v>
      </c>
      <c r="D8" s="84">
        <v>0.10000000000000142</v>
      </c>
      <c r="E8" s="85">
        <v>28.7</v>
      </c>
      <c r="F8" s="84">
        <v>-5.9000000000000021</v>
      </c>
      <c r="G8" s="85" t="s">
        <v>182</v>
      </c>
      <c r="H8" s="84">
        <v>13.200000000000003</v>
      </c>
      <c r="I8" s="85">
        <v>77.5</v>
      </c>
      <c r="J8" s="84">
        <v>8.7000000000000028</v>
      </c>
      <c r="K8" s="85">
        <v>78.400000000000006</v>
      </c>
      <c r="L8" s="86">
        <v>19.600000000000009</v>
      </c>
      <c r="M8" s="34"/>
    </row>
    <row r="9" spans="1:35" ht="14.4" x14ac:dyDescent="0.3">
      <c r="A9" s="82" t="s">
        <v>56</v>
      </c>
      <c r="B9" s="83">
        <v>39.4</v>
      </c>
      <c r="C9" s="83">
        <v>31.9</v>
      </c>
      <c r="D9" s="84">
        <v>9.9999999999997868E-2</v>
      </c>
      <c r="E9" s="85">
        <v>34.299999999999997</v>
      </c>
      <c r="F9" s="84">
        <v>-9.4000000000000057</v>
      </c>
      <c r="G9" s="85">
        <v>134.30000000000001</v>
      </c>
      <c r="H9" s="84">
        <v>4.9000000000000057</v>
      </c>
      <c r="I9" s="85">
        <v>73.7</v>
      </c>
      <c r="J9" s="84">
        <v>3.7000000000000028</v>
      </c>
      <c r="K9" s="85">
        <v>70.2</v>
      </c>
      <c r="L9" s="86">
        <v>-12.299999999999997</v>
      </c>
      <c r="M9" s="34"/>
    </row>
    <row r="10" spans="1:35" ht="14.4" x14ac:dyDescent="0.3">
      <c r="A10" s="82" t="s">
        <v>57</v>
      </c>
      <c r="B10" s="83">
        <v>43.3</v>
      </c>
      <c r="C10" s="83">
        <v>25.9</v>
      </c>
      <c r="D10" s="84">
        <v>0.19999999999999929</v>
      </c>
      <c r="E10" s="85">
        <v>31.9</v>
      </c>
      <c r="F10" s="84">
        <v>-6.5</v>
      </c>
      <c r="G10" s="85">
        <v>95.3</v>
      </c>
      <c r="H10" s="84">
        <v>11</v>
      </c>
      <c r="I10" s="85">
        <v>77.099999999999994</v>
      </c>
      <c r="J10" s="84">
        <v>5.5999999999999943</v>
      </c>
      <c r="K10" s="85">
        <v>74.900000000000006</v>
      </c>
      <c r="L10" s="86">
        <v>-12.599999999999994</v>
      </c>
      <c r="M10" s="34"/>
    </row>
    <row r="11" spans="1:35" ht="14.4" x14ac:dyDescent="0.3">
      <c r="A11" s="42" t="s">
        <v>58</v>
      </c>
      <c r="B11" s="87" t="s">
        <v>183</v>
      </c>
      <c r="C11" s="87" t="s">
        <v>184</v>
      </c>
      <c r="D11" s="88">
        <v>0.69999999999999929</v>
      </c>
      <c r="E11" s="89">
        <v>30.8</v>
      </c>
      <c r="F11" s="88">
        <v>-5.0999999999999979</v>
      </c>
      <c r="G11" s="89">
        <v>107.4</v>
      </c>
      <c r="H11" s="88">
        <v>1.4000000000000057</v>
      </c>
      <c r="I11" s="89">
        <v>74.599999999999994</v>
      </c>
      <c r="J11" s="88">
        <v>6.1999999999999886</v>
      </c>
      <c r="K11" s="89">
        <v>78.2</v>
      </c>
      <c r="L11" s="90">
        <v>10.299999999999997</v>
      </c>
      <c r="M11" s="34"/>
    </row>
    <row r="12" spans="1:35" ht="14.4" x14ac:dyDescent="0.3">
      <c r="A12" s="42" t="s">
        <v>59</v>
      </c>
      <c r="B12" s="87">
        <v>44.7</v>
      </c>
      <c r="C12" s="87" t="s">
        <v>185</v>
      </c>
      <c r="D12" s="88">
        <v>0</v>
      </c>
      <c r="E12" s="89">
        <v>28.8</v>
      </c>
      <c r="F12" s="88">
        <v>-3.9000000000000021</v>
      </c>
      <c r="G12" s="89">
        <v>105.1</v>
      </c>
      <c r="H12" s="88">
        <v>-7.6000000000000085</v>
      </c>
      <c r="I12" s="89">
        <v>75.3</v>
      </c>
      <c r="J12" s="88">
        <v>1.3999999999999915</v>
      </c>
      <c r="K12" s="89">
        <v>82.1</v>
      </c>
      <c r="L12" s="90">
        <v>8.2999999999999972</v>
      </c>
      <c r="M12" s="34"/>
    </row>
    <row r="13" spans="1:35" ht="14.4" x14ac:dyDescent="0.3">
      <c r="A13" s="46" t="s">
        <v>60</v>
      </c>
      <c r="B13" s="91">
        <v>56.1</v>
      </c>
      <c r="C13" s="92" t="s">
        <v>146</v>
      </c>
      <c r="D13" s="93">
        <v>0.10000000000000142</v>
      </c>
      <c r="E13" s="94">
        <v>26.4</v>
      </c>
      <c r="F13" s="95">
        <v>-3</v>
      </c>
      <c r="G13" s="94">
        <v>109.5</v>
      </c>
      <c r="H13" s="95">
        <v>-10.400000000000006</v>
      </c>
      <c r="I13" s="94">
        <v>77.599999999999994</v>
      </c>
      <c r="J13" s="95">
        <v>1</v>
      </c>
      <c r="K13" s="94">
        <v>88.5</v>
      </c>
      <c r="L13" s="96">
        <v>3.0999999999999943</v>
      </c>
      <c r="M13" s="34"/>
    </row>
    <row r="14" spans="1:35" x14ac:dyDescent="0.25">
      <c r="A14" s="97"/>
    </row>
    <row r="15" spans="1:35" x14ac:dyDescent="0.25">
      <c r="A15" s="276" t="s">
        <v>166</v>
      </c>
      <c r="B15" s="276"/>
      <c r="C15" s="276"/>
      <c r="D15" s="276"/>
      <c r="E15" s="276"/>
      <c r="F15" s="276"/>
      <c r="G15" s="276"/>
      <c r="H15" s="276"/>
      <c r="I15" s="276"/>
      <c r="J15" s="276"/>
      <c r="K15" s="276"/>
      <c r="L15" s="276"/>
    </row>
    <row r="16" spans="1:35" ht="27.75" customHeight="1" x14ac:dyDescent="0.25">
      <c r="A16" s="277" t="s">
        <v>87</v>
      </c>
      <c r="B16" s="277"/>
      <c r="C16" s="277"/>
      <c r="D16" s="277"/>
      <c r="E16" s="277"/>
      <c r="F16" s="277"/>
      <c r="G16" s="277"/>
      <c r="H16" s="277"/>
      <c r="I16" s="277"/>
      <c r="J16" s="277"/>
      <c r="K16" s="277"/>
      <c r="L16" s="277"/>
    </row>
    <row r="17" spans="1:12" x14ac:dyDescent="0.25">
      <c r="A17" s="52" t="s">
        <v>127</v>
      </c>
      <c r="B17" s="53"/>
      <c r="C17" s="53"/>
      <c r="D17" s="53"/>
      <c r="E17" s="53"/>
      <c r="F17" s="53"/>
      <c r="G17" s="53"/>
      <c r="H17" s="53"/>
      <c r="I17" s="53"/>
      <c r="J17" s="53"/>
      <c r="K17" s="53"/>
      <c r="L17" s="53"/>
    </row>
    <row r="18" spans="1:12" x14ac:dyDescent="0.25">
      <c r="A18" s="57"/>
    </row>
    <row r="20" spans="1:12" ht="34.5" customHeight="1" x14ac:dyDescent="0.25">
      <c r="A20" s="268" t="s">
        <v>537</v>
      </c>
      <c r="B20" s="268"/>
      <c r="C20" s="268"/>
      <c r="D20" s="268"/>
      <c r="E20" s="268"/>
      <c r="F20" s="268"/>
      <c r="G20" s="268"/>
      <c r="H20" s="268"/>
      <c r="I20" s="268"/>
      <c r="J20" s="268"/>
      <c r="K20" s="268"/>
      <c r="L20" s="268"/>
    </row>
    <row r="21" spans="1:12" ht="15.6" x14ac:dyDescent="0.25">
      <c r="A21" s="275" t="s">
        <v>91</v>
      </c>
      <c r="B21" s="275"/>
      <c r="C21" s="53"/>
      <c r="D21" s="53"/>
      <c r="E21" s="53"/>
      <c r="F21" s="53"/>
      <c r="G21" s="53"/>
      <c r="H21" s="53"/>
      <c r="I21" s="53"/>
      <c r="J21" s="53"/>
      <c r="K21" s="53"/>
      <c r="L21" s="53"/>
    </row>
    <row r="22" spans="1:12" ht="15.6" x14ac:dyDescent="0.25">
      <c r="A22" s="98"/>
      <c r="B22" s="98"/>
      <c r="C22" s="53"/>
      <c r="D22" s="53"/>
      <c r="E22" s="53"/>
      <c r="F22" s="53"/>
      <c r="G22" s="53"/>
      <c r="H22" s="53"/>
      <c r="I22" s="53"/>
      <c r="J22" s="53"/>
      <c r="K22" s="53"/>
      <c r="L22" s="53"/>
    </row>
    <row r="38" spans="1:30" x14ac:dyDescent="0.25">
      <c r="A38" s="276" t="s">
        <v>86</v>
      </c>
      <c r="B38" s="276"/>
      <c r="C38" s="276"/>
      <c r="D38" s="276"/>
      <c r="E38" s="276"/>
      <c r="F38" s="276"/>
      <c r="G38" s="276"/>
      <c r="H38" s="276"/>
      <c r="I38" s="276"/>
      <c r="J38" s="276"/>
      <c r="K38" s="276"/>
      <c r="L38" s="276"/>
    </row>
    <row r="39" spans="1:30" ht="26.25" customHeight="1" x14ac:dyDescent="0.25">
      <c r="A39" s="277" t="s">
        <v>92</v>
      </c>
      <c r="B39" s="277"/>
      <c r="C39" s="277"/>
      <c r="D39" s="277"/>
      <c r="E39" s="277"/>
      <c r="F39" s="277"/>
      <c r="G39" s="277"/>
      <c r="H39" s="277"/>
      <c r="I39" s="277"/>
      <c r="J39" s="277"/>
      <c r="K39" s="277"/>
      <c r="L39" s="277"/>
    </row>
    <row r="40" spans="1:30" x14ac:dyDescent="0.25">
      <c r="A40" s="277" t="s">
        <v>186</v>
      </c>
      <c r="B40" s="277"/>
      <c r="C40" s="277"/>
      <c r="D40" s="277"/>
      <c r="E40" s="277"/>
      <c r="F40" s="277"/>
      <c r="G40" s="277"/>
      <c r="H40" s="277"/>
      <c r="I40" s="277"/>
      <c r="J40" s="277"/>
      <c r="K40" s="277"/>
      <c r="L40" s="277"/>
    </row>
    <row r="47" spans="1:30" s="54" customFormat="1" ht="14.4" x14ac:dyDescent="0.3">
      <c r="B47" s="55"/>
      <c r="C47" s="55"/>
      <c r="D47" s="55"/>
      <c r="E47" s="55"/>
      <c r="F47" s="55"/>
      <c r="G47" s="55"/>
      <c r="H47" s="55"/>
      <c r="I47" s="55"/>
      <c r="J47" s="55"/>
      <c r="K47" s="55"/>
      <c r="L47" s="55"/>
      <c r="R47" s="55"/>
      <c r="S47" s="55"/>
      <c r="T47" s="55"/>
      <c r="U47" s="55"/>
      <c r="V47" s="55"/>
      <c r="W47" s="55"/>
      <c r="X47" s="55"/>
      <c r="Y47" s="55"/>
      <c r="Z47" s="55"/>
      <c r="AA47" s="55"/>
      <c r="AB47" s="55"/>
      <c r="AC47" s="55"/>
      <c r="AD47" s="55"/>
    </row>
    <row r="48" spans="1:30" s="54" customFormat="1" ht="14.4" x14ac:dyDescent="0.3">
      <c r="B48" s="55"/>
      <c r="C48" s="55"/>
      <c r="D48" s="55"/>
      <c r="E48" s="55"/>
      <c r="F48" s="55"/>
      <c r="G48" s="55"/>
      <c r="H48" s="55"/>
      <c r="I48" s="55"/>
      <c r="J48" s="55"/>
      <c r="K48" s="55"/>
      <c r="L48" s="55"/>
      <c r="R48" s="55"/>
      <c r="S48" s="55"/>
      <c r="T48" s="55"/>
      <c r="U48" s="55"/>
      <c r="V48" s="55"/>
      <c r="W48" s="55"/>
      <c r="X48" s="55"/>
      <c r="Y48" s="55"/>
      <c r="Z48" s="55"/>
      <c r="AA48" s="55"/>
      <c r="AB48" s="55"/>
      <c r="AC48" s="55"/>
      <c r="AD48" s="55"/>
    </row>
    <row r="52" spans="1:31" s="54" customFormat="1" ht="14.4" hidden="1" x14ac:dyDescent="0.3">
      <c r="A52" s="54" t="s">
        <v>93</v>
      </c>
      <c r="B52" s="55" t="s">
        <v>97</v>
      </c>
      <c r="C52" s="55" t="s">
        <v>99</v>
      </c>
      <c r="D52" s="55" t="s">
        <v>99</v>
      </c>
      <c r="E52" s="55" t="s">
        <v>95</v>
      </c>
      <c r="F52" s="55" t="s">
        <v>94</v>
      </c>
      <c r="G52" s="55" t="s">
        <v>94</v>
      </c>
      <c r="H52" s="55" t="e">
        <v>#N/A</v>
      </c>
      <c r="I52" s="55" t="e">
        <v>#N/A</v>
      </c>
      <c r="J52" s="55" t="e">
        <v>#N/A</v>
      </c>
      <c r="K52" s="55" t="e">
        <v>#N/A</v>
      </c>
      <c r="L52" s="55" t="e">
        <v>#N/A</v>
      </c>
      <c r="M52" s="55" t="e">
        <v>#N/A</v>
      </c>
      <c r="R52" s="54" t="s">
        <v>93</v>
      </c>
      <c r="S52" s="55" t="s">
        <v>97</v>
      </c>
      <c r="T52" s="55" t="e">
        <v>#N/A</v>
      </c>
      <c r="U52" s="55" t="s">
        <v>99</v>
      </c>
      <c r="V52" s="55" t="s">
        <v>99</v>
      </c>
      <c r="W52" s="55" t="s">
        <v>95</v>
      </c>
      <c r="X52" s="55" t="s">
        <v>95</v>
      </c>
      <c r="Y52" s="55" t="s">
        <v>95</v>
      </c>
      <c r="Z52" s="55" t="e">
        <v>#N/A</v>
      </c>
      <c r="AA52" s="55" t="e">
        <v>#N/A</v>
      </c>
      <c r="AB52" s="55" t="e">
        <v>#N/A</v>
      </c>
      <c r="AC52" s="55" t="e">
        <v>#N/A</v>
      </c>
      <c r="AD52" s="55" t="e">
        <v>#N/A</v>
      </c>
      <c r="AE52" s="55" t="e">
        <v>#N/A</v>
      </c>
    </row>
    <row r="53" spans="1:31" s="54" customFormat="1" ht="14.4" hidden="1" x14ac:dyDescent="0.3">
      <c r="A53" s="54" t="s">
        <v>98</v>
      </c>
      <c r="B53" s="55" t="s">
        <v>96</v>
      </c>
      <c r="C53" s="55" t="s">
        <v>95</v>
      </c>
      <c r="D53" s="55" t="s">
        <v>96</v>
      </c>
      <c r="E53" s="55" t="s">
        <v>99</v>
      </c>
      <c r="F53" s="55" t="s">
        <v>97</v>
      </c>
      <c r="G53" s="55" t="s">
        <v>99</v>
      </c>
      <c r="H53" s="55" t="e">
        <v>#N/A</v>
      </c>
      <c r="I53" s="55" t="e">
        <v>#N/A</v>
      </c>
      <c r="J53" s="55" t="e">
        <v>#N/A</v>
      </c>
      <c r="K53" s="55" t="e">
        <v>#N/A</v>
      </c>
      <c r="L53" s="55" t="e">
        <v>#N/A</v>
      </c>
      <c r="M53" s="55" t="e">
        <v>#N/A</v>
      </c>
      <c r="R53" s="54" t="s">
        <v>98</v>
      </c>
      <c r="S53" s="55" t="s">
        <v>96</v>
      </c>
      <c r="T53" s="55" t="e">
        <v>#N/A</v>
      </c>
      <c r="U53" s="55" t="s">
        <v>94</v>
      </c>
      <c r="V53" s="55" t="s">
        <v>94</v>
      </c>
      <c r="W53" s="55" t="s">
        <v>99</v>
      </c>
      <c r="X53" s="55" t="s">
        <v>97</v>
      </c>
      <c r="Y53" s="55" t="s">
        <v>94</v>
      </c>
      <c r="Z53" s="55" t="e">
        <v>#N/A</v>
      </c>
      <c r="AA53" s="55" t="e">
        <v>#N/A</v>
      </c>
      <c r="AB53" s="55" t="e">
        <v>#N/A</v>
      </c>
      <c r="AC53" s="55" t="e">
        <v>#N/A</v>
      </c>
      <c r="AD53" s="55" t="e">
        <v>#N/A</v>
      </c>
      <c r="AE53" s="55" t="e">
        <v>#N/A</v>
      </c>
    </row>
  </sheetData>
  <mergeCells count="19">
    <mergeCell ref="A1:L1"/>
    <mergeCell ref="A3:A5"/>
    <mergeCell ref="C3:D3"/>
    <mergeCell ref="E3:F3"/>
    <mergeCell ref="G3:H3"/>
    <mergeCell ref="I3:J3"/>
    <mergeCell ref="K3:L3"/>
    <mergeCell ref="C4:D4"/>
    <mergeCell ref="E4:F4"/>
    <mergeCell ref="G4:H4"/>
    <mergeCell ref="A38:L38"/>
    <mergeCell ref="A39:L39"/>
    <mergeCell ref="A40:L40"/>
    <mergeCell ref="I4:J4"/>
    <mergeCell ref="K4:L4"/>
    <mergeCell ref="A15:L15"/>
    <mergeCell ref="A16:L16"/>
    <mergeCell ref="A20:L20"/>
    <mergeCell ref="A21:B21"/>
  </mergeCells>
  <conditionalFormatting sqref="H6:H13">
    <cfRule type="dataBar" priority="1">
      <dataBar showValue="0">
        <cfvo type="min"/>
        <cfvo type="max"/>
        <color rgb="FFC00000"/>
      </dataBar>
      <extLst>
        <ext xmlns:x14="http://schemas.microsoft.com/office/spreadsheetml/2009/9/main" uri="{B025F937-C7B1-47D3-B67F-A62EFF666E3E}">
          <x14:id>{CDBEA262-C053-489C-B67D-AB3ADEC6B704}</x14:id>
        </ext>
      </extLst>
    </cfRule>
  </conditionalFormatting>
  <conditionalFormatting sqref="D6:D13">
    <cfRule type="dataBar" priority="2">
      <dataBar showValue="0">
        <cfvo type="min"/>
        <cfvo type="max"/>
        <color rgb="FF039345"/>
      </dataBar>
      <extLst>
        <ext xmlns:x14="http://schemas.microsoft.com/office/spreadsheetml/2009/9/main" uri="{B025F937-C7B1-47D3-B67F-A62EFF666E3E}">
          <x14:id>{DA4BD053-6458-4170-B50C-D4347A1630C2}</x14:id>
        </ext>
      </extLst>
    </cfRule>
  </conditionalFormatting>
  <conditionalFormatting sqref="F6:F13">
    <cfRule type="dataBar" priority="3">
      <dataBar showValue="0">
        <cfvo type="min"/>
        <cfvo type="max"/>
        <color rgb="FF039345"/>
      </dataBar>
      <extLst>
        <ext xmlns:x14="http://schemas.microsoft.com/office/spreadsheetml/2009/9/main" uri="{B025F937-C7B1-47D3-B67F-A62EFF666E3E}">
          <x14:id>{8698F618-6A92-439B-AAE5-A401057F1747}</x14:id>
        </ext>
      </extLst>
    </cfRule>
  </conditionalFormatting>
  <conditionalFormatting sqref="J6:J13">
    <cfRule type="dataBar" priority="4">
      <dataBar showValue="0">
        <cfvo type="min"/>
        <cfvo type="max"/>
        <color rgb="FF039345"/>
      </dataBar>
      <extLst>
        <ext xmlns:x14="http://schemas.microsoft.com/office/spreadsheetml/2009/9/main" uri="{B025F937-C7B1-47D3-B67F-A62EFF666E3E}">
          <x14:id>{D51D1561-12FA-49D8-95D9-9525A0E0198C}</x14:id>
        </ext>
      </extLst>
    </cfRule>
  </conditionalFormatting>
  <conditionalFormatting sqref="L6:L13">
    <cfRule type="dataBar" priority="5">
      <dataBar showValue="0">
        <cfvo type="min"/>
        <cfvo type="max"/>
        <color rgb="FF039345"/>
      </dataBar>
      <extLst>
        <ext xmlns:x14="http://schemas.microsoft.com/office/spreadsheetml/2009/9/main" uri="{B025F937-C7B1-47D3-B67F-A62EFF666E3E}">
          <x14:id>{36514909-422B-4F4B-8798-16C785465FC6}</x14:id>
        </ext>
      </extLst>
    </cfRule>
  </conditionalFormatting>
  <pageMargins left="0.7" right="0.7" top="0.75" bottom="0.75" header="0.3" footer="0.3"/>
  <pageSetup paperSize="9" orientation="portrait" r:id="rId1"/>
  <ignoredErrors>
    <ignoredError sqref="G8 B11:C11 C12:C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DBEA262-C053-489C-B67D-AB3ADEC6B704}">
            <x14:dataBar minLength="0" maxLength="100" gradient="0" axisPosition="middle">
              <x14:cfvo type="autoMin"/>
              <x14:cfvo type="autoMax"/>
              <x14:negativeFillColor rgb="FF039345"/>
              <x14:axisColor rgb="FF000000"/>
            </x14:dataBar>
          </x14:cfRule>
          <xm:sqref>H6:H13</xm:sqref>
        </x14:conditionalFormatting>
        <x14:conditionalFormatting xmlns:xm="http://schemas.microsoft.com/office/excel/2006/main">
          <x14:cfRule type="dataBar" id="{DA4BD053-6458-4170-B50C-D4347A1630C2}">
            <x14:dataBar minLength="0" maxLength="100" gradient="0" axisPosition="middle">
              <x14:cfvo type="autoMin"/>
              <x14:cfvo type="autoMax"/>
              <x14:negativeFillColor rgb="FFC00000"/>
              <x14:axisColor rgb="FF000000"/>
            </x14:dataBar>
          </x14:cfRule>
          <xm:sqref>D6:D13</xm:sqref>
        </x14:conditionalFormatting>
        <x14:conditionalFormatting xmlns:xm="http://schemas.microsoft.com/office/excel/2006/main">
          <x14:cfRule type="dataBar" id="{8698F618-6A92-439B-AAE5-A401057F1747}">
            <x14:dataBar minLength="0" maxLength="100" gradient="0" axisPosition="middle">
              <x14:cfvo type="autoMin"/>
              <x14:cfvo type="autoMax"/>
              <x14:negativeFillColor rgb="FFC00000"/>
              <x14:axisColor rgb="FF000000"/>
            </x14:dataBar>
          </x14:cfRule>
          <xm:sqref>F6:F13</xm:sqref>
        </x14:conditionalFormatting>
        <x14:conditionalFormatting xmlns:xm="http://schemas.microsoft.com/office/excel/2006/main">
          <x14:cfRule type="dataBar" id="{D51D1561-12FA-49D8-95D9-9525A0E0198C}">
            <x14:dataBar minLength="0" maxLength="100" gradient="0" axisPosition="middle">
              <x14:cfvo type="autoMin"/>
              <x14:cfvo type="autoMax"/>
              <x14:negativeFillColor rgb="FFC00000"/>
              <x14:axisColor rgb="FF000000"/>
            </x14:dataBar>
          </x14:cfRule>
          <xm:sqref>J6:J13</xm:sqref>
        </x14:conditionalFormatting>
        <x14:conditionalFormatting xmlns:xm="http://schemas.microsoft.com/office/excel/2006/main">
          <x14:cfRule type="dataBar" id="{36514909-422B-4F4B-8798-16C785465FC6}">
            <x14:dataBar minLength="0" maxLength="100" gradient="0" axisPosition="middle">
              <x14:cfvo type="autoMin"/>
              <x14:cfvo type="autoMax"/>
              <x14:negativeFillColor rgb="FFC00000"/>
              <x14:axisColor rgb="FF000000"/>
            </x14:dataBar>
          </x14:cfRule>
          <xm:sqref>L6:L13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05B0723CDB7FE4E906766DB9E8CDBFF" ma:contentTypeVersion="0" ma:contentTypeDescription="Creare un nuovo documento." ma:contentTypeScope="" ma:versionID="cc0d2e5b4e859ebd11ba73b2a22b3d80">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4241F1-CBFE-4FAF-B3EF-183F6C0A4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0F17D05-7D40-44E3-9F2B-0225AC23E6BA}">
  <ds:schemaRefs>
    <ds:schemaRef ds:uri="http://schemas.microsoft.com/sharepoint/v3/contenttype/forms"/>
  </ds:schemaRefs>
</ds:datastoreItem>
</file>

<file path=customXml/itemProps3.xml><?xml version="1.0" encoding="utf-8"?>
<ds:datastoreItem xmlns:ds="http://schemas.openxmlformats.org/officeDocument/2006/customXml" ds:itemID="{A7C67312-F2A2-47B3-ADFE-A15320158F5F}">
  <ds:schemaRefs>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2023-11-02T11:11:46Z</dcterms:created>
  <dcterms:modified xsi:type="dcterms:W3CDTF">2023-11-10T08:18:34Z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0x010100E05B0723CDB7FE4E906766DB9E8CDBFF</vt:lpwstr>
  </property>
</Properties>
</file>