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tables/table1.xml" ContentType="application/vnd.openxmlformats-officedocument.spreadsheetml.tab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64011"/>
  <mc:AlternateContent xmlns:mc="http://schemas.openxmlformats.org/markup-compatibility/2006">
    <mc:Choice Requires="x15">
      <x15ac:absPath xmlns:x15ac="http://schemas.microsoft.com/office/spreadsheetml/2010/11/ac" url="\\nas-repo1.pc.istat.it\SHARE2\Ufficio_stampa\BEST\Piemonte 9 novembre\"/>
    </mc:Choice>
  </mc:AlternateContent>
  <bookViews>
    <workbookView xWindow="0" yWindow="0" windowWidth="19335" windowHeight="12000"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<sst xmlns="http://schemas.openxmlformats.org/spreadsheetml/2006/main" count="1563" uniqueCount="581">
  <si>
    <r>
      <t xml:space="preserve">Province
</t>
    </r>
    <r>
      <rPr>
        <b/>
        <sz val="9"/>
        <rFont val="Arial Narrow"/>
        <family val="2"/>
      </rPr>
      <t>REGIONE
Ripartizione</t>
    </r>
  </si>
  <si>
    <t>Classe di benessere</t>
  </si>
  <si>
    <t>Bassa</t>
  </si>
  <si>
    <t>Medio-bassa</t>
  </si>
  <si>
    <t>Media</t>
  </si>
  <si>
    <t>Medio-alta</t>
  </si>
  <si>
    <t>Alta</t>
  </si>
  <si>
    <t>Lombardia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</si>
  <si>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</si>
  <si>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</si>
  <si>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</si>
  <si>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</si>
  <si>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</si>
  <si>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</si>
  <si>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</si>
  <si>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</si>
  <si>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</si>
  <si>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</si>
  <si>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</si>
  <si>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</si>
  <si>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</si>
  <si>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</si>
  <si>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</si>
  <si>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</si>
  <si>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</si>
  <si>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</si>
  <si>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</si>
  <si>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</si>
  <si>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</si>
  <si>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</si>
  <si>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</si>
  <si>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</si>
  <si>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</si>
  <si>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</si>
  <si>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</si>
  <si>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</si>
  <si>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</si>
  <si>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</si>
  <si>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</si>
  <si>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</si>
  <si>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</si>
  <si>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</si>
  <si>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</si>
  <si>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</si>
  <si>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</si>
  <si>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</si>
  <si>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</si>
  <si>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</si>
  <si>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</si>
  <si>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</si>
  <si>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</si>
  <si>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</si>
  <si>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</si>
  <si>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</si>
  <si>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</si>
  <si>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</si>
  <si>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</si>
  <si>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</si>
  <si>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</si>
  <si>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</si>
  <si>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</si>
  <si>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</si>
  <si>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</si>
  <si>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</si>
  <si>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</si>
  <si>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</si>
  <si>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</si>
  <si>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</si>
  <si>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</si>
  <si>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</si>
  <si>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</si>
  <si>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</si>
  <si>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</si>
  <si>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</si>
  <si>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</si>
  <si>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</si>
  <si>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</si>
  <si>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</si>
  <si>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</si>
  <si>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</si>
  <si>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</si>
  <si>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</si>
  <si>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</si>
  <si>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</si>
  <si>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</si>
  <si>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</si>
  <si>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</si>
  <si>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</si>
  <si>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</si>
  <si>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</si>
  <si>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</si>
  <si>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</si>
  <si>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</si>
  <si>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</si>
  <si>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</si>
  <si>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</si>
  <si>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</si>
  <si>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</si>
  <si>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</si>
  <si>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</si>
  <si>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</si>
  <si>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Bolzano/Bozen</t>
  </si>
  <si>
    <t>Abruzzo</t>
  </si>
  <si>
    <t>Trento</t>
  </si>
  <si>
    <t>Molise</t>
  </si>
  <si>
    <t>Veneto</t>
  </si>
  <si>
    <t>Campania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</si>
  <si>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</si>
  <si>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</si>
  <si>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</si>
  <si>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</si>
  <si>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</si>
  <si>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</si>
  <si>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</si>
  <si>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</si>
  <si>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</si>
  <si>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</si>
  <si>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</si>
  <si>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</si>
  <si>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</si>
  <si>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</si>
  <si>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</si>
  <si>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</si>
  <si>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</si>
  <si>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</si>
  <si>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</si>
  <si>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Comunidad de Madrid (ES)</t>
  </si>
  <si>
    <t>Yugoiztochen (BG)</t>
  </si>
  <si>
    <t>Praha (CZ)</t>
  </si>
  <si>
    <t>Sud-Vest Oltenia (RO)</t>
  </si>
  <si>
    <t>Stockholm (SE)</t>
  </si>
  <si>
    <t>Warszawski Stołeczny (PL)</t>
  </si>
  <si>
    <t>Prov. Limburg (BE)</t>
  </si>
  <si>
    <t>Algarve (PT)</t>
  </si>
  <si>
    <t>North Brabant (NL)</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</si>
  <si>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</si>
  <si>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</si>
  <si>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</si>
  <si>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</si>
  <si>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</si>
  <si>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</si>
  <si>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</si>
  <si>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</si>
  <si>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</si>
  <si>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</si>
  <si>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</si>
  <si>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</si>
  <si>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</si>
  <si>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</si>
  <si>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</si>
  <si>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</si>
  <si>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</si>
  <si>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</si>
  <si>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</si>
  <si>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</si>
  <si>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</si>
  <si>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</si>
  <si>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</si>
  <si>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</si>
  <si>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</si>
  <si>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</si>
  <si>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</si>
  <si>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</si>
  <si>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</si>
  <si>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</si>
  <si>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</si>
  <si>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</si>
  <si>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</si>
  <si>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</si>
  <si>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</si>
  <si>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</si>
  <si>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</si>
  <si>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</si>
  <si>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</si>
  <si>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</si>
  <si>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</si>
  <si>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</si>
  <si>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</si>
  <si>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</si>
  <si>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</si>
  <si>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</si>
  <si>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</si>
  <si>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</si>
  <si>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</si>
  <si>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</si>
  <si>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</si>
  <si>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</si>
  <si>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</si>
  <si>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</si>
  <si>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</si>
  <si>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</si>
  <si>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</si>
  <si>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</si>
  <si>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</si>
  <si>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</si>
  <si>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</si>
  <si>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</si>
  <si>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</si>
  <si>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</si>
  <si>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</si>
  <si>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</si>
  <si>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</si>
  <si>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</si>
  <si>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</si>
  <si>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</si>
  <si>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</si>
  <si>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</si>
  <si>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</si>
  <si>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</si>
  <si>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</si>
  <si>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</si>
  <si>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</si>
  <si>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</si>
  <si>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</si>
  <si>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</si>
  <si>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</si>
  <si>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</si>
  <si>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</si>
  <si>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</si>
  <si>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</si>
  <si>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</si>
  <si>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</si>
  <si>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</si>
  <si>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</si>
  <si>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</si>
  <si>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</si>
  <si>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</si>
  <si>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</si>
  <si>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</si>
  <si>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</si>
  <si>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</si>
  <si>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</si>
  <si>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</si>
  <si>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</si>
  <si>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</si>
  <si>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</si>
  <si>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</si>
  <si>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</si>
  <si>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</si>
  <si>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</si>
  <si>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</si>
  <si>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</si>
  <si>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</si>
  <si>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</si>
  <si>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</si>
  <si>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</si>
  <si>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</si>
  <si>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</si>
  <si>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</si>
  <si>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</si>
  <si>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</si>
  <si>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</si>
  <si>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</si>
  <si>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</si>
  <si>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</si>
  <si>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</si>
  <si>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</si>
  <si>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t>2,0</t>
  </si>
  <si>
    <r>
      <t xml:space="preserve">Province
</t>
    </r>
    <r>
      <rPr>
        <b/>
        <sz val="9"/>
        <color theme="1"/>
        <rFont val="Arial Narrow"/>
        <family val="2"/>
      </rPr>
      <t>REGIONE Ripartizione</t>
    </r>
  </si>
  <si>
    <t>Speranza di vita alla nascita (b)</t>
  </si>
  <si>
    <t>Mortalità evitabile (0-74 anni) (c)</t>
  </si>
  <si>
    <t>Mortalità infantile (d)</t>
  </si>
  <si>
    <t>Mortalità per incidenti stradali (15-34 anni) (c)</t>
  </si>
  <si>
    <t>..</t>
  </si>
  <si>
    <t>24,0</t>
  </si>
  <si>
    <t>1,0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</si>
  <si>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</si>
  <si>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</si>
  <si>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</si>
  <si>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</si>
  <si>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</si>
  <si>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</si>
  <si>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</si>
  <si>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</si>
  <si>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</si>
  <si>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</si>
  <si>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</si>
  <si>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</si>
  <si>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</si>
  <si>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</si>
  <si>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</si>
  <si>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Amministratori comunali donne (b)</t>
  </si>
  <si>
    <t>Amministratori comunali con meno di 40 anni (b)</t>
  </si>
  <si>
    <t>Affollamento degli istituti di pena (b)</t>
  </si>
  <si>
    <t>Comuni: capacità di riscossione (b)</t>
  </si>
  <si>
    <t>Amministrazioni provinciali: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</si>
  <si>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</si>
  <si>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</si>
  <si>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</si>
  <si>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</si>
  <si>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</si>
  <si>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</si>
  <si>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</si>
  <si>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</si>
  <si>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</si>
  <si>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</si>
  <si>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</si>
  <si>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</si>
  <si>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</si>
  <si>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</si>
  <si>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</si>
  <si>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</si>
  <si>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</si>
  <si>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</si>
  <si>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</si>
  <si>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</si>
  <si>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</si>
  <si>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</si>
  <si>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</si>
  <si>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</si>
  <si>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</si>
  <si>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</si>
  <si>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</si>
  <si>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</si>
  <si>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</si>
  <si>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</si>
  <si>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</si>
  <si>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</si>
  <si>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</si>
  <si>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</si>
  <si>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</si>
  <si>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</si>
  <si>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</si>
  <si>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</si>
  <si>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</si>
  <si>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</si>
  <si>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</si>
  <si>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</si>
  <si>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</si>
  <si>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</si>
  <si>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</si>
  <si>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</si>
  <si>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</si>
  <si>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</si>
  <si>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</si>
  <si>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</si>
  <si>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</si>
  <si>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</si>
  <si>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</si>
  <si>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</si>
  <si>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</si>
  <si>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</si>
  <si>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</si>
  <si>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</si>
  <si>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</si>
  <si>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</si>
  <si>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</si>
  <si>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</si>
  <si>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</si>
  <si>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</si>
  <si>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</si>
  <si>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</si>
  <si>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</si>
  <si>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</si>
  <si>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</si>
  <si>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</si>
  <si>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</si>
  <si>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</si>
  <si>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</si>
  <si>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</si>
  <si>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</si>
  <si>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</si>
  <si>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</si>
  <si>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</si>
  <si>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</si>
  <si>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</si>
  <si>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</si>
  <si>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Propensione alla brevettazione. Anno 2019</t>
    </r>
    <r>
      <rPr>
        <sz val="9"/>
        <color rgb="FF0073AA"/>
        <rFont val="Arial"/>
        <family val="2"/>
      </rPr>
      <t xml:space="preserve"> (per mil.ne di ab.i) (d)(e)</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</si>
  <si>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</si>
  <si>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</si>
  <si>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</si>
  <si>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</si>
  <si>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</si>
  <si>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</si>
  <si>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</si>
  <si>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</si>
  <si>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</si>
  <si>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</si>
  <si>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</si>
  <si>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</si>
  <si>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</si>
  <si>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</si>
  <si>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</si>
  <si>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</si>
  <si>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</si>
  <si>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</si>
  <si>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</si>
  <si>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</si>
  <si>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</si>
  <si>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</si>
  <si>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</si>
  <si>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</si>
  <si>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</si>
  <si>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</si>
  <si>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</si>
  <si>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</si>
  <si>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</si>
  <si>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</si>
  <si>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</si>
  <si>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</si>
  <si>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</si>
  <si>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</si>
  <si>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</si>
  <si>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</si>
  <si>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</si>
  <si>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</si>
  <si>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</si>
  <si>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</si>
  <si>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</si>
  <si>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</si>
  <si>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</si>
  <si>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</si>
  <si>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</si>
  <si>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</si>
  <si>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</si>
  <si>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</si>
  <si>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</si>
  <si>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</si>
  <si>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</si>
  <si>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</si>
  <si>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Irregolarità del servizio elettrico (b)</t>
  </si>
  <si>
    <t>Copertura della rete fissa di accesso ultra veloce a internet (d)</t>
  </si>
  <si>
    <t>Servizio di raccolta differenziata dei rifiuti urbani (d)</t>
  </si>
  <si>
    <r>
      <rPr>
        <b/>
        <sz val="9"/>
        <color rgb="FF0073AA"/>
        <rFont val="Arial"/>
        <family val="2"/>
      </rPr>
      <t>Persone con almeno il diploma (25-64 anni). Anno 2022</t>
    </r>
    <r>
      <rPr>
        <sz val="9"/>
        <color rgb="FF0073AA"/>
        <rFont val="Arial"/>
        <family val="2"/>
      </rPr>
      <t xml:space="preserve"> (valori percentuali) (a)</t>
    </r>
  </si>
  <si>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</si>
  <si>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</si>
  <si>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</si>
  <si>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26,0</t>
  </si>
  <si>
    <t>Rifiuti urbani
prodotti (c) (d) (e)</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</si>
  <si>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</si>
  <si>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16,0</t>
  </si>
  <si>
    <t>7,0</t>
  </si>
  <si>
    <t>Tasso di occupazione (20-64 anni) (b)</t>
  </si>
  <si>
    <t>Tasso di mancata partecipazione al lavoro (b)</t>
  </si>
  <si>
    <t>Tasso di infortuni mortali e inabilità permanente (c)</t>
  </si>
  <si>
    <t>Tasso di occupazione giovanile (15-29 anni) (b)</t>
  </si>
  <si>
    <t>Tasso di mancata partecipazione al lavoro giovanile (15-29 anni) (b)</t>
  </si>
  <si>
    <t>Giornate retribuite nell'anno (lavoratori dipendenti) (b)</t>
  </si>
  <si>
    <t>34,0</t>
  </si>
  <si>
    <t>5,0</t>
  </si>
  <si>
    <t>Posti-km offerti dal Tpl (c)</t>
  </si>
  <si>
    <r>
      <t>(f) Ue28</t>
    </r>
    <r>
      <rPr>
        <sz val="7"/>
        <color theme="1"/>
        <rFont val="Arial"/>
        <family val="2"/>
      </rPr>
      <t>.</t>
    </r>
  </si>
  <si>
    <t>(g) North West (BG), South Aegean (EL), Western Macedonia (EL), Azores (PO).</t>
  </si>
  <si>
    <t>(h) Valore mediano.</t>
  </si>
  <si>
    <t>Torino</t>
  </si>
  <si>
    <t>Vercelli</t>
  </si>
  <si>
    <t>Novara</t>
  </si>
  <si>
    <t>Cuneo</t>
  </si>
  <si>
    <t>Asti</t>
  </si>
  <si>
    <t>Alessandria</t>
  </si>
  <si>
    <t>Biella</t>
  </si>
  <si>
    <t>Verbano-Cusio-Ossola</t>
  </si>
  <si>
    <t>PIEMONTE</t>
  </si>
  <si>
    <t>Nord-ovest</t>
  </si>
  <si>
    <t xml:space="preserve">Nord-ovest </t>
  </si>
  <si>
    <t>14,2</t>
  </si>
  <si>
    <t>9,6</t>
  </si>
  <si>
    <t>72,6</t>
  </si>
  <si>
    <t>63,6</t>
  </si>
  <si>
    <t>124,9</t>
  </si>
  <si>
    <t>43° 
(su 234)</t>
  </si>
  <si>
    <t>19° 
(su 234)</t>
  </si>
  <si>
    <t>213° 
(su 234)</t>
  </si>
  <si>
    <t>191° 
(su 228)</t>
  </si>
  <si>
    <t>132° 
(su 233)</t>
  </si>
  <si>
    <t>180° 
(su 234)</t>
  </si>
  <si>
    <t>30° 
(su 226)</t>
  </si>
  <si>
    <t>87° 
(su 139)</t>
  </si>
  <si>
    <t>52° 
(su 189)</t>
  </si>
  <si>
    <t xml:space="preserve">EU27 </t>
  </si>
  <si>
    <t>Friuli-V. Giulia</t>
  </si>
  <si>
    <t xml:space="preserve">North West (BG) 
South Aegean (EL) 
Western Macedonia(EL)
 Azores (PT) </t>
  </si>
  <si>
    <t>Verbano-Cusio-
Ossola</t>
  </si>
  <si>
    <t>Nord-Ovest</t>
  </si>
  <si>
    <t>TO</t>
  </si>
  <si>
    <t>CN</t>
  </si>
  <si>
    <t>BI</t>
  </si>
  <si>
    <t>VB</t>
  </si>
  <si>
    <t>AL</t>
  </si>
  <si>
    <t>AT</t>
  </si>
  <si>
    <t>VC</t>
  </si>
  <si>
    <t>NO</t>
  </si>
  <si>
    <t>(*) Anno 2019.</t>
  </si>
  <si>
    <t>82,0</t>
  </si>
  <si>
    <t>17,0</t>
  </si>
  <si>
    <t>58,0</t>
  </si>
  <si>
    <t>94,0</t>
  </si>
  <si>
    <t>61,0</t>
  </si>
  <si>
    <t>53,0</t>
  </si>
  <si>
    <t>41,0</t>
  </si>
  <si>
    <t>60,0</t>
  </si>
  <si>
    <t>57,0</t>
  </si>
  <si>
    <t>35,8(*)</t>
  </si>
  <si>
    <t>33,9(*)</t>
  </si>
  <si>
    <t>(*)Nord</t>
  </si>
  <si>
    <t>44,0</t>
  </si>
  <si>
    <t>80,0</t>
  </si>
  <si>
    <t>25,3(*)</t>
  </si>
  <si>
    <t>119,0</t>
  </si>
  <si>
    <t>383,0</t>
  </si>
  <si>
    <t>205,0</t>
  </si>
  <si>
    <t>0,30</t>
  </si>
  <si>
    <t>6,0</t>
  </si>
  <si>
    <t>52,0</t>
  </si>
  <si>
    <t>21,0</t>
  </si>
  <si>
    <t xml:space="preserve">…. </t>
  </si>
  <si>
    <t>4,0</t>
  </si>
  <si>
    <t>9,0</t>
  </si>
  <si>
    <t>18,0</t>
  </si>
  <si>
    <t>31,8(*)</t>
  </si>
  <si>
    <t>100,0</t>
  </si>
  <si>
    <t>13,0</t>
  </si>
  <si>
    <t>59,0</t>
  </si>
  <si>
    <t>22,0</t>
  </si>
  <si>
    <t>IL BENESSERE EQUO E SOSTENIBILE DEI TERRITORI. Piemonte -  2023</t>
  </si>
  <si>
    <t>Distribuzione degli indicatori per classe di benessere e provincia. Piemonte -  Anni 2020, 2021, 2022 (ultimo disponibile)</t>
  </si>
  <si>
    <t>Distribuzione degli indicatori per classe di benessere e provincia. Piemonte -  Anno 2019</t>
  </si>
  <si>
    <t>Distribuzione degli indicatori provinciali per classe di benessere e dominio. Piemonte -  Anni 2020, 2021, 2022 (ultimo disponibile)</t>
  </si>
  <si>
    <t>Dominio Salute: indicatori per provincia. Piemonte -  Ultimo anno disponibile e differenza rispetto al 2019</t>
  </si>
  <si>
    <t>Dominio Salute: differenze di benessere a livello regionale (sx) e provinciale (dx). Piemonte -  Anni 2020, 2021, 2022 (ultimo disponibile)</t>
  </si>
  <si>
    <t>Dominio Istruzione e formazione: indicatori per provincia. Piemonte -  Ultimo anno disponibile e differenza rispetto al 2019</t>
  </si>
  <si>
    <t>Dominio Istruzione e formazione: differenze di benessere a livello regionale (sx) e provinciale (dx). Piemonte -  Anni 2020, 2021, 2022 (ultimo disponibile)</t>
  </si>
  <si>
    <t>Dominio Lavoro e conciliazione dei tempi di vita: indicatori per provincia. Piemonte -  Ultimo anno disponibile e differenza rispetto al 2019</t>
  </si>
  <si>
    <t>Dominio Lavoro e conciliazione dei tempi di vita: differenze di benessere a livello regionale (sx) e provinciale (dx). Piemonte -  Anni 2021 e 2022 (ultimo disponibile)</t>
  </si>
  <si>
    <t>Dominio Benessere economico: indicatori per provincia. Piemonte -  Ultimo anno disponibile e differenza rispetto al 2019</t>
  </si>
  <si>
    <t>Dominio Benessere economico: differenze di benessere a livello regionale (sx) e provinciale (dx). Piemonte -  Anni 2020, 2021, 2022 (ultimo disponibile)</t>
  </si>
  <si>
    <t>Dominio Relazioni sociali: indicatori per provincia. Piemonte -  Anni 2020 e 2022</t>
  </si>
  <si>
    <t>Dominio Relazioni sociali: differenze di benessere a livello provinciale. Piemonte -  Anni 2020 e 2022</t>
  </si>
  <si>
    <t>Dominio Politica e istituzioni: indicatori per provincia. Piemonte -  Ultimo anno disponibile e differenza rispetto al 2019 </t>
  </si>
  <si>
    <t>Dominio Politica e istituzioni: differenze di benessere a livello regionale (sx) e provinciale (dx). Piemonte -  Anni 2019, 2020, 2022 (ultimo disponibile)</t>
  </si>
  <si>
    <t>Dominio Sicurezza: indicatori per provincia. Piemonte -  Anno 2021 e differenza rispetto al 2019</t>
  </si>
  <si>
    <t>Dominio Sicurezza: differenze di benessere a livello regionale (sx) e provinciale (dx). Piemonte -  Anno 2021</t>
  </si>
  <si>
    <t>Dominio Paesaggio e patrimonio culturale: indicatori per provincia. Piemonte -  Anno 2021 e differenza rispetto al 2019</t>
  </si>
  <si>
    <t>Dominio Paesaggio e patrimonio culturale: differenze di benessere a livello regionale (sx) e provinciale (dx). Piemonte -  Anno 2021</t>
  </si>
  <si>
    <t>Dominio Ambiente: indicatori per provincia. Piemonte -  Ultimo anno disponibile e differenza rispetto al 2019</t>
  </si>
  <si>
    <t>Dominio Ambiente: differenze di benessere a livello regionale (sx) e provinciale (dx). Piemonte -  Anni 2020, 2021, 2022 (ultimo disponibile)</t>
  </si>
  <si>
    <t>Dominio Innovazione, ricerca, creatività: indicatori per provincia. Piemonte -  Ultimo anno disponibile</t>
  </si>
  <si>
    <t>Dominio Innovazione, ricerca, creatività: differenze di benessere a livello provinciale. Piemonte -  Anni 2019 e 2020 (ultimo disponibile)</t>
  </si>
  <si>
    <t>Dominio Qualità dei servizi: indicatori per provincia. Piemonte -  Ultimo anno disponibile e differenza rispetto al 2019</t>
  </si>
  <si>
    <t>Dominio Qualità dei servizi: differenze di benessere a livello regionale (sx) e provinciale (dx). Piemonte -  Anni 2021 e 2022 (ultimo disponibile)</t>
  </si>
  <si>
    <t>Indicatori Bes dei territori confrontabili per le regioni europee per dominio. Piemonte -  Ultimo anno disponibile</t>
  </si>
  <si>
    <t>Indicatori Bes dei territori confrontabili per le regioni europee. Piemonte -  Ultimo anno disponibile</t>
  </si>
  <si>
    <t>Comuni, popolazione residente e densità delle unità locali, per grado di urbanizzazione. Piemonte. Ultimo anno disponibile</t>
  </si>
  <si>
    <t>Comuni, popolazione residente e densità delle unità locali secondo la classificazione delle aree interne. Piemonte. Ultimo anno disponibile</t>
  </si>
  <si>
    <t>Indicatori demografici per provincia. Piemonte. Ultimo anno disponibile.</t>
  </si>
  <si>
    <t>Indicatori economici per provincia. Piemonte. Anno 2020</t>
  </si>
  <si>
    <t>Tavola 1.1 – Distribuzione degli indicatori per classe di benessere e provincia. Piemonte -  Anni 2020, 2021, 2022 (ultimo disponibile)</t>
  </si>
  <si>
    <t xml:space="preserve">Tavola 1.1 bis – Distribuzione degli indicatori per classe di benessere e provincia. Piemonte -  Anno 2019 </t>
  </si>
  <si>
    <t>Figura 1.2 – Distribuzione degli indicatori provinciali per classe di benessere e dominio. Piemonte -  Anni 2020, 2021, 2022 (ultimo disponibile)</t>
  </si>
  <si>
    <t>Tavola 2.1 – Dominio Salute: indicatori per provincia. Piemonte -  Ultimo anno disponibile e differenza rispetto al 2019 (a)</t>
  </si>
  <si>
    <t>Figura 2.1 – Dominio Salute: differenze di benessere a livello regionale (sx) e provinciale (dx). Piemonte -  Anni 2020, 2021, 2022 (ultimo disponibile)</t>
  </si>
  <si>
    <t>Tavola 2.2 – Dominio Istruzione e formazione: indicatori per provincia. Piemonte -  Ultimo anno disponibile e differenza rispetto al 2019 (a)</t>
  </si>
  <si>
    <t>Figura 2.2 – Dominio Istruzione e formazione: differenze di benessere a livello regionale (sx) e provinciale (dx). Piemonte -  Anni 2020, 2021, 2022 (ultimo disponibile)</t>
  </si>
  <si>
    <t>Tavola 2.3 – Dominio Lavoro e conciliazione dei tempi di vita: indicatori per provincia. Piemonte -  Ultimo anno disponibile e differenza rispetto al 2019 (a)</t>
  </si>
  <si>
    <t>Figura 2.3 – Dominio Lavoro e conciliazione dei tempi di vita: differenze di benessere a livello regionale (sx) e provinciale (dx). Piemonte -  Anni 2021 e 2022 (ultimo disponibile)</t>
  </si>
  <si>
    <t>Tavola 2.4 – Dominio Benessere economico: indicatori per provincia. Piemonte -  Ultimo anno disponibile e differenza rispetto al 2019 (a)</t>
  </si>
  <si>
    <t>Figura 2.4 – Dominio Benessere economico: differenze di benessere a livello regionale (sx) e provinciale (dx). Piemonte -  Anni 2020, 2021, 2022 (ultimo disponibile)</t>
  </si>
  <si>
    <t>Tavola 2.4bis – Dominio Relazioni sociali: indicatori per provincia. Piemonte -  Anni 2020 e 2022</t>
  </si>
  <si>
    <t>Figura 2.5 – Dominio Relazioni sociali: differenze di benessere a livello provinciale. Piemonte -  Anni 2020 e 2022</t>
  </si>
  <si>
    <t>Tavola 2.5 – Dominio Politica e istituzioni: indicatori per provincia. Piemonte - Ultimo anno disponibile e differenza rispetto al 2019 (a)</t>
  </si>
  <si>
    <t>Figura 2.7 – Dominio Politica e istituzioni: differenze di benessere a livello regionale (sx) e provinciale (dx). Piemonte -  Anni 2019, 2020, 2022 (ultimo disponibile)</t>
  </si>
  <si>
    <t>Tavola 2.6 – Dominio Sicurezza: indicatori per provincia. Piemonte -  Anno 2021 e differenza rispetto al 2019 (a)</t>
  </si>
  <si>
    <t>Figura 2.8 – Dominio Sicurezza: differenze di benessere a livello regionale (sx) e provinciale (dx). Piemonte -  Anno 2021</t>
  </si>
  <si>
    <t>Tavola 2.7 – Dominio Paesaggio e patrimonio culturale: indicatori per provincia. Piemonte -  Anno 2021 e differenza rispetto al 2019 (a)</t>
  </si>
  <si>
    <t>Figura 2.9 – Dominio Paesaggio e patrimonio culturale: differenze di benessere a livello regionale (sx) e provinciale (dx). Piemonte -  Anno 2021</t>
  </si>
  <si>
    <t>Tavola 2.8 – Dominio Ambiente: indicatori per provincia. Piemonte -  Ultimo anno disponibile e differenza rispetto al 2019 (a)</t>
  </si>
  <si>
    <t>Figura 2.10 – Dominio Ambiente: differenze di benessere a livello regionale (sx) e provinciale (dx). Piemonte -  Anni 2020, 2021, 2022 (ultimo disponibile)</t>
  </si>
  <si>
    <t>Tavola 2.9 – Dominio Innovazione, ricerca, creatività: indicatori per provincia. Piemonte -  Ultimo anno disponibile</t>
  </si>
  <si>
    <t>Figura 2.11 – Dominio Innovazione, ricerca, creatività: differenze di benessere a livello provinciale. Piemonte -  Anni 2019 e 2020 (ultimo disponibile)</t>
  </si>
  <si>
    <t>Tavola 2.10 – Dominio Qualità dei servizi: indicatori per provincia. Piemonte -  Ultimo anno disponibile e differenza rispetto al 2019 (a)</t>
  </si>
  <si>
    <t>Figura 2.12 – Dominio Qualità dei servizi: differenze di benessere a livello regionale (sx) e provinciale (dx). Piemonte -  Anni 2021 e 2022 (ultimo disponibile)</t>
  </si>
  <si>
    <t>Tavola 3.1 – Indicatori Bes dei territori confrontabili per le regioni europee per dominio. Piemonte -  Ultimo anno disponibile</t>
  </si>
  <si>
    <t>Figura 3.1 – Indicatori Bes dei territori confrontabili per le regioni europee. Piemonte -  Ultimo anno disponibile (*)</t>
  </si>
  <si>
    <t>Tavola 4.1 – Comuni, popolazione residente e densità delle unità locali, per grado di urbanizzazione. Piemonte. Ultimo anno disponibile</t>
  </si>
  <si>
    <t>Tavola 4.2 – Comuni, popolazione residente e densità delle unità locali secondo la classificazione delle aree interne. Piemonte. Ultimo anno disponibile</t>
  </si>
  <si>
    <t>Tavola 4.3 – Indicatori demografici per provincia. Piemonte. Ultimo anno disponibile.</t>
  </si>
  <si>
    <t>Tavola 4.4 – Indicatori economici per provincia. Piemonte. Anno 2020</t>
  </si>
  <si>
    <t>1. La geografia del benessere in Italia e la posizione del Piemonte</t>
  </si>
  <si>
    <t xml:space="preserve">3. Il Piemonte tra le regioni europee </t>
  </si>
  <si>
    <t>34,0(*)</t>
  </si>
  <si>
    <r>
      <t>(c)</t>
    </r>
    <r>
      <rPr>
        <sz val="7"/>
        <color theme="1"/>
        <rFont val="Times New Roman"/>
        <family val="1"/>
      </rPr>
      <t xml:space="preserve">       Per 10.000 occupati.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</si>
</sst>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4"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b/>
      <sz val="7"/>
      <color rgb="FFFFFFFF"/>
      <name val="Arial"/>
      <family val="2"/>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rgb="FF0073AA"/>
      <name val="Arial Narrow"/>
      <family val="2"/>
    </font>
    <font>
      <sz val="9"/>
      <color rgb="FF0073AA"/>
      <name val="Arial Narrow"/>
      <family val="2"/>
    </font>
    <font>
      <b/>
      <sz val="9"/>
      <color rgb="FF0073AA"/>
      <name val="Arial"/>
      <family val="2"/>
    </font>
    <font>
      <sz val="9"/>
      <color rgb="FF0073AA"/>
      <name val="Arial"/>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
      <b/>
      <sz val="11"/>
      <color theme="0"/>
      <name val="Calibri"/>
      <family val="2"/>
      <scheme val="minor"/>
    </font>
    <font>
      <b/>
      <sz val="7"/>
      <color theme="0"/>
      <name val="Arial"/>
      <family val="2"/>
    </font>
    <font>
      <b/>
      <sz val="16"/>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8">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style="thin">
        <color rgb="FFB0B0B0"/>
      </left>
      <right style="thin">
        <color rgb="FFB0B0B0"/>
      </right>
      <top style="thin">
        <color rgb="FFB0B0B0"/>
      </top>
      <bottom style="thin">
        <color rgb="FFB0B0B0"/>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
      <left/>
      <right/>
      <top/>
      <bottom style="hair">
        <color rgb="FF0073AA"/>
      </bottom>
      <diagonal/>
    </border>
    <border>
      <left/>
      <right/>
      <top style="hair">
        <color rgb="FF0073AA"/>
      </top>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7" fillId="0" borderId="0"/>
    <xf numFmtId="0" fontId="17" fillId="0" borderId="0"/>
    <xf numFmtId="0" fontId="17" fillId="0" borderId="0"/>
    <xf numFmtId="0" fontId="2" fillId="0" borderId="0"/>
  </cellStyleXfs>
  <cellXfs count="352">
    <xf numFmtId="0" fontId="0" fillId="0" borderId="0" xfId="0"/>
    <xf numFmtId="0" fontId="0" fillId="2" borderId="0" xfId="0" applyFill="1"/>
    <xf numFmtId="0" fontId="0" fillId="2" borderId="0" xfId="0" applyFont="1" applyFill="1" applyAlignment="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7" xfId="0" applyFont="1" applyFill="1" applyBorder="1" applyAlignment="1">
      <alignment horizontal="center" vertical="center" wrapText="1"/>
    </xf>
    <xf numFmtId="0" fontId="8" fillId="2" borderId="23"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3"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3"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3" xfId="0" applyFont="1" applyFill="1" applyBorder="1" applyAlignment="1">
      <alignment horizontal="left" vertical="center" wrapText="1"/>
    </xf>
    <xf numFmtId="0" fontId="10" fillId="2" borderId="24"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4" fillId="4" borderId="0" xfId="0" applyFont="1" applyFill="1"/>
    <xf numFmtId="0" fontId="24" fillId="4" borderId="0" xfId="0" applyFont="1" applyFill="1" applyAlignment="1">
      <alignment horizontal="center"/>
    </xf>
    <xf numFmtId="0" fontId="24" fillId="4" borderId="0" xfId="0" applyFont="1" applyFill="1" applyBorder="1" applyAlignment="1">
      <alignment horizontal="center"/>
    </xf>
    <xf numFmtId="0" fontId="10" fillId="4" borderId="23" xfId="0" applyFont="1" applyFill="1" applyBorder="1"/>
    <xf numFmtId="0" fontId="10" fillId="4" borderId="23"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7" fillId="0" borderId="0" xfId="0" applyFont="1" applyAlignment="1">
      <alignment vertical="center"/>
    </xf>
    <xf numFmtId="0" fontId="28" fillId="0" borderId="0" xfId="0" applyFont="1" applyAlignment="1">
      <alignment horizontal="justify" vertical="center"/>
    </xf>
    <xf numFmtId="0" fontId="23" fillId="2" borderId="0" xfId="0" applyFont="1" applyFill="1"/>
    <xf numFmtId="0" fontId="23" fillId="2" borderId="0" xfId="0" applyFont="1" applyFill="1" applyAlignment="1">
      <alignment wrapText="1"/>
    </xf>
    <xf numFmtId="0" fontId="23" fillId="2" borderId="0" xfId="0" applyFont="1" applyFill="1" applyAlignment="1">
      <alignment vertical="center"/>
    </xf>
    <xf numFmtId="0" fontId="25" fillId="4" borderId="0" xfId="0" applyFont="1" applyFill="1" applyBorder="1"/>
    <xf numFmtId="0" fontId="23" fillId="0" borderId="0" xfId="0" applyFont="1" applyAlignment="1">
      <alignment horizontal="justify" vertical="center"/>
    </xf>
    <xf numFmtId="49"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4" fillId="2" borderId="0" xfId="0" applyFont="1" applyFill="1" applyBorder="1" applyAlignment="1">
      <alignment horizontal="center"/>
    </xf>
    <xf numFmtId="0" fontId="24" fillId="2" borderId="0" xfId="0" applyFont="1" applyFill="1" applyBorder="1"/>
    <xf numFmtId="0" fontId="23" fillId="2" borderId="0" xfId="0" applyFont="1" applyFill="1" applyBorder="1" applyAlignment="1">
      <alignment horizontal="left" vertical="center"/>
    </xf>
    <xf numFmtId="0" fontId="23" fillId="2" borderId="0" xfId="0" applyFont="1" applyFill="1" applyAlignment="1">
      <alignment horizontal="justify" vertical="center"/>
    </xf>
    <xf numFmtId="0" fontId="24" fillId="2" borderId="0" xfId="0" applyFont="1" applyFill="1" applyAlignment="1">
      <alignment horizontal="center"/>
    </xf>
    <xf numFmtId="0" fontId="27" fillId="2" borderId="0" xfId="0" applyFont="1" applyFill="1" applyAlignment="1">
      <alignment vertical="center"/>
    </xf>
    <xf numFmtId="0" fontId="27" fillId="2" borderId="0" xfId="0" applyFont="1" applyFill="1" applyAlignment="1">
      <alignment vertical="center" wrapText="1"/>
    </xf>
    <xf numFmtId="0" fontId="39" fillId="2" borderId="0" xfId="0" applyFont="1" applyFill="1" applyAlignment="1">
      <alignment vertical="center"/>
    </xf>
    <xf numFmtId="0" fontId="40" fillId="2" borderId="0" xfId="0" applyFont="1" applyFill="1" applyAlignment="1">
      <alignment horizontal="left" vertical="center" wrapText="1"/>
    </xf>
    <xf numFmtId="0" fontId="13" fillId="2" borderId="0" xfId="0" applyFont="1" applyFill="1"/>
    <xf numFmtId="0" fontId="34" fillId="2" borderId="0" xfId="0" applyFont="1" applyFill="1"/>
    <xf numFmtId="0" fontId="34" fillId="2" borderId="0" xfId="6" applyFont="1" applyFill="1"/>
    <xf numFmtId="0" fontId="18" fillId="2" borderId="0" xfId="6" applyFont="1" applyFill="1"/>
    <xf numFmtId="0" fontId="32" fillId="2" borderId="0" xfId="0" applyFont="1" applyFill="1"/>
    <xf numFmtId="0" fontId="20" fillId="2" borderId="0" xfId="0" applyFont="1" applyFill="1" applyAlignment="1">
      <alignment wrapText="1"/>
    </xf>
    <xf numFmtId="0" fontId="19" fillId="2" borderId="0" xfId="5" applyFont="1" applyFill="1" applyAlignment="1">
      <alignment horizontal="left" vertical="center"/>
    </xf>
    <xf numFmtId="0" fontId="41" fillId="2" borderId="0" xfId="0" applyFont="1" applyFill="1"/>
    <xf numFmtId="0" fontId="32"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1" fillId="2" borderId="0" xfId="0" applyFont="1" applyFill="1"/>
    <xf numFmtId="0" fontId="22" fillId="2" borderId="0" xfId="0" applyFont="1" applyFill="1"/>
    <xf numFmtId="0" fontId="10" fillId="2" borderId="0" xfId="0" applyFont="1" applyFill="1" applyAlignment="1">
      <alignment horizontal="center"/>
    </xf>
    <xf numFmtId="0" fontId="23" fillId="4" borderId="0" xfId="0" applyFont="1" applyFill="1" applyAlignment="1">
      <alignment vertical="center"/>
    </xf>
    <xf numFmtId="49" fontId="10" fillId="4" borderId="27" xfId="0" applyNumberFormat="1" applyFont="1" applyFill="1" applyBorder="1" applyAlignment="1">
      <alignment horizontal="center"/>
    </xf>
    <xf numFmtId="49" fontId="10" fillId="4" borderId="23" xfId="0" applyNumberFormat="1" applyFont="1" applyFill="1" applyBorder="1" applyAlignment="1">
      <alignment horizont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3" xfId="0" applyFont="1" applyFill="1" applyBorder="1"/>
    <xf numFmtId="49" fontId="9" fillId="6" borderId="0" xfId="0" applyNumberFormat="1" applyFont="1" applyFill="1" applyBorder="1" applyAlignment="1">
      <alignment horizontal="center"/>
    </xf>
    <xf numFmtId="0" fontId="9" fillId="6" borderId="23" xfId="0" applyFont="1" applyFill="1" applyBorder="1" applyAlignment="1">
      <alignment horizontal="center"/>
    </xf>
    <xf numFmtId="0" fontId="9" fillId="6" borderId="0" xfId="0" applyFont="1" applyFill="1" applyBorder="1" applyAlignment="1">
      <alignment horizontal="center"/>
    </xf>
    <xf numFmtId="0" fontId="25" fillId="6" borderId="24" xfId="0" applyFont="1" applyFill="1" applyBorder="1"/>
    <xf numFmtId="49" fontId="25" fillId="6" borderId="3" xfId="0" applyNumberFormat="1" applyFont="1" applyFill="1" applyBorder="1" applyAlignment="1">
      <alignment horizontal="center"/>
    </xf>
    <xf numFmtId="0" fontId="25" fillId="6" borderId="24" xfId="0" applyFont="1" applyFill="1" applyBorder="1" applyAlignment="1">
      <alignment horizontal="center"/>
    </xf>
    <xf numFmtId="0" fontId="9" fillId="6" borderId="24" xfId="0" applyFont="1" applyFill="1" applyBorder="1" applyAlignment="1">
      <alignment horizontal="center"/>
    </xf>
    <xf numFmtId="0" fontId="25" fillId="6" borderId="3" xfId="0" applyFont="1" applyFill="1" applyBorder="1" applyAlignment="1">
      <alignment horizontal="center"/>
    </xf>
    <xf numFmtId="49" fontId="22" fillId="2" borderId="0" xfId="0" applyNumberFormat="1" applyFont="1" applyFill="1" applyBorder="1" applyAlignment="1">
      <alignment horizontal="center"/>
    </xf>
    <xf numFmtId="0" fontId="22" fillId="2" borderId="23" xfId="0" applyFont="1" applyFill="1" applyBorder="1" applyAlignment="1">
      <alignment horizontal="center"/>
    </xf>
    <xf numFmtId="0" fontId="22" fillId="2" borderId="0" xfId="0" applyFont="1" applyFill="1" applyBorder="1" applyAlignment="1">
      <alignment horizontal="center"/>
    </xf>
    <xf numFmtId="49" fontId="45" fillId="6" borderId="0" xfId="0" applyNumberFormat="1" applyFont="1" applyFill="1" applyBorder="1" applyAlignment="1">
      <alignment horizontal="center"/>
    </xf>
    <xf numFmtId="0" fontId="45" fillId="6" borderId="23" xfId="0" applyFont="1" applyFill="1" applyBorder="1" applyAlignment="1">
      <alignment horizontal="center"/>
    </xf>
    <xf numFmtId="0" fontId="45" fillId="6" borderId="0" xfId="0" applyFont="1" applyFill="1" applyBorder="1" applyAlignment="1">
      <alignment horizontal="center"/>
    </xf>
    <xf numFmtId="49" fontId="46" fillId="6" borderId="3" xfId="0" applyNumberFormat="1" applyFont="1" applyFill="1" applyBorder="1" applyAlignment="1">
      <alignment horizontal="center"/>
    </xf>
    <xf numFmtId="0" fontId="46" fillId="6" borderId="24" xfId="0" applyFont="1" applyFill="1" applyBorder="1" applyAlignment="1">
      <alignment horizontal="center"/>
    </xf>
    <xf numFmtId="0" fontId="45" fillId="6" borderId="24" xfId="0" applyFont="1" applyFill="1" applyBorder="1" applyAlignment="1">
      <alignment horizontal="center"/>
    </xf>
    <xf numFmtId="0" fontId="46" fillId="6" borderId="3" xfId="0" applyFont="1" applyFill="1" applyBorder="1" applyAlignment="1">
      <alignment horizontal="center"/>
    </xf>
    <xf numFmtId="3" fontId="9" fillId="6" borderId="0" xfId="0" applyNumberFormat="1" applyFont="1" applyFill="1" applyBorder="1" applyAlignment="1">
      <alignment horizontal="center"/>
    </xf>
    <xf numFmtId="3" fontId="25" fillId="6" borderId="3" xfId="0" applyNumberFormat="1" applyFont="1" applyFill="1" applyBorder="1" applyAlignment="1">
      <alignment horizontal="center"/>
    </xf>
    <xf numFmtId="0" fontId="9" fillId="6" borderId="0" xfId="0" applyFont="1" applyFill="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0" fontId="9" fillId="6" borderId="27" xfId="0"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25" fillId="6" borderId="26" xfId="0" applyNumberFormat="1" applyFont="1" applyFill="1" applyBorder="1" applyAlignment="1">
      <alignment horizontal="center"/>
    </xf>
    <xf numFmtId="0" fontId="10" fillId="6" borderId="1" xfId="0" applyFont="1" applyFill="1" applyBorder="1" applyAlignment="1">
      <alignment horizontal="center" vertical="center"/>
    </xf>
    <xf numFmtId="0" fontId="31" fillId="2" borderId="0" xfId="0" applyFont="1" applyFill="1" applyAlignment="1">
      <alignment horizontal="left" vertical="top"/>
    </xf>
    <xf numFmtId="0" fontId="23"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22"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8" fillId="2" borderId="0" xfId="0" applyFont="1" applyFill="1" applyAlignment="1">
      <alignment horizontal="left" vertical="center"/>
    </xf>
    <xf numFmtId="49" fontId="9" fillId="6" borderId="22" xfId="0" applyNumberFormat="1" applyFont="1" applyFill="1" applyBorder="1" applyAlignment="1">
      <alignment horizontal="center" vertical="center"/>
    </xf>
    <xf numFmtId="0" fontId="10" fillId="6" borderId="28"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7" fillId="2" borderId="29" xfId="2" applyFont="1" applyFill="1" applyBorder="1" applyAlignment="1">
      <alignment vertical="center"/>
    </xf>
    <xf numFmtId="0" fontId="30" fillId="2" borderId="29" xfId="2" applyFont="1" applyFill="1" applyBorder="1" applyAlignment="1">
      <alignment vertical="center"/>
    </xf>
    <xf numFmtId="0" fontId="0" fillId="2" borderId="30" xfId="0" applyFont="1" applyFill="1" applyBorder="1" applyAlignment="1"/>
    <xf numFmtId="0" fontId="0" fillId="2" borderId="30" xfId="0" applyFont="1" applyFill="1" applyBorder="1"/>
    <xf numFmtId="0" fontId="0" fillId="2" borderId="0" xfId="0" applyFont="1" applyFill="1" applyAlignment="1">
      <alignment vertical="top"/>
    </xf>
    <xf numFmtId="0" fontId="31" fillId="2" borderId="30" xfId="0" applyFont="1" applyFill="1" applyBorder="1" applyAlignment="1">
      <alignment horizontal="left" vertical="top"/>
    </xf>
    <xf numFmtId="0" fontId="31" fillId="2" borderId="0" xfId="0" applyFont="1" applyFill="1" applyAlignment="1">
      <alignment horizontal="left" vertical="top" wrapText="1"/>
    </xf>
    <xf numFmtId="0" fontId="0" fillId="2" borderId="32" xfId="0" applyFont="1" applyFill="1" applyBorder="1" applyAlignment="1"/>
    <xf numFmtId="0" fontId="0" fillId="2" borderId="32" xfId="0" applyFont="1" applyFill="1" applyBorder="1"/>
    <xf numFmtId="0" fontId="47" fillId="2" borderId="32" xfId="2" applyFont="1" applyFill="1" applyBorder="1" applyAlignment="1">
      <alignment vertical="center"/>
    </xf>
    <xf numFmtId="0" fontId="30" fillId="2" borderId="32" xfId="2" applyFont="1" applyFill="1" applyBorder="1" applyAlignment="1">
      <alignment vertical="center"/>
    </xf>
    <xf numFmtId="0" fontId="10" fillId="4" borderId="27" xfId="0" applyFont="1" applyFill="1" applyBorder="1" applyAlignment="1">
      <alignment horizontal="center"/>
    </xf>
    <xf numFmtId="0" fontId="9" fillId="6" borderId="26" xfId="0" applyFont="1" applyFill="1" applyBorder="1" applyAlignment="1">
      <alignment horizontal="center"/>
    </xf>
    <xf numFmtId="0" fontId="28" fillId="2" borderId="0" xfId="0" applyFont="1" applyFill="1"/>
    <xf numFmtId="0" fontId="43" fillId="2" borderId="0" xfId="0" applyFont="1" applyFill="1"/>
    <xf numFmtId="0" fontId="49" fillId="2" borderId="0" xfId="0" applyFont="1" applyFill="1"/>
    <xf numFmtId="49" fontId="9" fillId="6" borderId="2" xfId="0" applyNumberFormat="1" applyFont="1" applyFill="1" applyBorder="1" applyAlignment="1">
      <alignment horizontal="center" vertical="center"/>
    </xf>
    <xf numFmtId="0" fontId="10" fillId="6" borderId="28"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2" fillId="2" borderId="27" xfId="0" applyNumberFormat="1" applyFont="1" applyFill="1" applyBorder="1" applyAlignment="1">
      <alignment horizontal="center"/>
    </xf>
    <xf numFmtId="49" fontId="45" fillId="6" borderId="27" xfId="0" applyNumberFormat="1" applyFont="1" applyFill="1" applyBorder="1" applyAlignment="1">
      <alignment horizontal="center"/>
    </xf>
    <xf numFmtId="49" fontId="45" fillId="6" borderId="26" xfId="0" applyNumberFormat="1" applyFont="1" applyFill="1" applyBorder="1" applyAlignment="1">
      <alignment horizontal="center"/>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46" fillId="6" borderId="26" xfId="0" applyNumberFormat="1" applyFont="1" applyFill="1" applyBorder="1" applyAlignment="1">
      <alignment horizontal="center"/>
    </xf>
    <xf numFmtId="0" fontId="35" fillId="2" borderId="0" xfId="0" applyFont="1" applyFill="1"/>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0" fontId="13" fillId="0" borderId="0" xfId="0" applyFont="1"/>
    <xf numFmtId="0" fontId="12" fillId="3" borderId="16" xfId="0"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0" fontId="18" fillId="0" borderId="0" xfId="5" applyFont="1"/>
    <xf numFmtId="164" fontId="18" fillId="0" borderId="0" xfId="6" applyNumberFormat="1" applyFont="1"/>
    <xf numFmtId="0" fontId="18" fillId="0" borderId="0" xfId="6" applyFont="1"/>
    <xf numFmtId="0" fontId="19" fillId="8" borderId="33" xfId="5" applyFont="1" applyFill="1" applyBorder="1" applyAlignment="1">
      <alignment horizontal="left" vertical="center"/>
    </xf>
    <xf numFmtId="164" fontId="18" fillId="0" borderId="0" xfId="7" applyNumberFormat="1" applyFont="1"/>
    <xf numFmtId="0" fontId="18" fillId="0" borderId="0" xfId="7" applyFont="1"/>
    <xf numFmtId="0" fontId="0" fillId="0" borderId="0" xfId="0" applyAlignment="1">
      <alignment horizontal="left"/>
    </xf>
    <xf numFmtId="164" fontId="0" fillId="0" borderId="0" xfId="0" applyNumberFormat="1" applyAlignment="1">
      <alignment horizontal="left"/>
    </xf>
    <xf numFmtId="164" fontId="13" fillId="7" borderId="18" xfId="0" applyNumberFormat="1" applyFont="1" applyFill="1" applyBorder="1"/>
    <xf numFmtId="0" fontId="13" fillId="7" borderId="34" xfId="0" applyFont="1" applyFill="1" applyBorder="1"/>
    <xf numFmtId="0" fontId="52" fillId="9" borderId="35" xfId="0" applyFont="1" applyFill="1" applyBorder="1"/>
    <xf numFmtId="0" fontId="16" fillId="3" borderId="36"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8" fillId="7" borderId="35" xfId="5" applyNumberFormat="1" applyFont="1" applyFill="1" applyBorder="1" applyAlignment="1"/>
    <xf numFmtId="164" fontId="18" fillId="7" borderId="36" xfId="6" applyNumberFormat="1" applyFont="1" applyFill="1" applyBorder="1" applyAlignment="1"/>
    <xf numFmtId="0" fontId="18" fillId="7" borderId="38" xfId="6" applyNumberFormat="1" applyFont="1" applyFill="1" applyBorder="1" applyAlignment="1"/>
    <xf numFmtId="0" fontId="19" fillId="8" borderId="39" xfId="5" applyNumberFormat="1" applyFont="1" applyFill="1" applyBorder="1" applyAlignment="1">
      <alignment horizontal="left" vertical="center"/>
    </xf>
    <xf numFmtId="164" fontId="18" fillId="0" borderId="40" xfId="6" applyNumberFormat="1" applyFont="1" applyBorder="1" applyAlignment="1"/>
    <xf numFmtId="0" fontId="18" fillId="0" borderId="38" xfId="6" applyNumberFormat="1" applyFont="1" applyBorder="1" applyAlignment="1"/>
    <xf numFmtId="164" fontId="18" fillId="7" borderId="40" xfId="7" applyNumberFormat="1" applyFont="1" applyFill="1" applyBorder="1" applyAlignment="1"/>
    <xf numFmtId="164" fontId="18" fillId="0" borderId="40" xfId="7" applyNumberFormat="1" applyFont="1" applyBorder="1" applyAlignment="1"/>
    <xf numFmtId="0" fontId="19" fillId="8" borderId="41" xfId="5" applyNumberFormat="1" applyFont="1" applyFill="1" applyBorder="1" applyAlignment="1">
      <alignment horizontal="left" vertical="center"/>
    </xf>
    <xf numFmtId="164" fontId="18" fillId="7" borderId="42" xfId="6" applyNumberFormat="1" applyFont="1" applyFill="1" applyBorder="1" applyAlignment="1"/>
    <xf numFmtId="0" fontId="18" fillId="7" borderId="34" xfId="6" applyNumberFormat="1" applyFont="1" applyFill="1" applyBorder="1" applyAlignment="1"/>
    <xf numFmtId="0" fontId="16" fillId="3" borderId="35" xfId="0" applyFont="1" applyFill="1" applyBorder="1" applyAlignment="1">
      <alignment horizontal="center" vertical="center" wrapText="1"/>
    </xf>
    <xf numFmtId="0" fontId="16" fillId="3" borderId="43" xfId="0" applyFont="1" applyFill="1" applyBorder="1" applyAlignment="1">
      <alignment horizontal="center" vertical="center" wrapText="1"/>
    </xf>
    <xf numFmtId="164" fontId="18" fillId="7" borderId="40" xfId="6" applyNumberFormat="1" applyFont="1" applyFill="1" applyBorder="1" applyAlignment="1"/>
    <xf numFmtId="164" fontId="13" fillId="7" borderId="36" xfId="0" applyNumberFormat="1" applyFont="1" applyFill="1" applyBorder="1"/>
    <xf numFmtId="0" fontId="13" fillId="7" borderId="38" xfId="0" applyFont="1" applyFill="1" applyBorder="1"/>
    <xf numFmtId="2" fontId="13" fillId="0" borderId="40" xfId="0" applyNumberFormat="1" applyFont="1" applyBorder="1"/>
    <xf numFmtId="0" fontId="13" fillId="0" borderId="38" xfId="0" applyFont="1" applyBorder="1"/>
    <xf numFmtId="164" fontId="13" fillId="7" borderId="40" xfId="0" applyNumberFormat="1" applyFont="1" applyFill="1" applyBorder="1"/>
    <xf numFmtId="164" fontId="13" fillId="0" borderId="40" xfId="0" applyNumberFormat="1" applyFont="1" applyBorder="1"/>
    <xf numFmtId="164" fontId="13" fillId="7" borderId="42" xfId="0" applyNumberFormat="1" applyFont="1" applyFill="1" applyBorder="1"/>
    <xf numFmtId="0" fontId="16" fillId="9" borderId="35" xfId="0" applyFont="1" applyFill="1" applyBorder="1" applyAlignment="1">
      <alignment horizontal="center" vertical="center" wrapText="1"/>
    </xf>
    <xf numFmtId="0" fontId="51" fillId="9" borderId="44" xfId="0" applyFont="1" applyFill="1" applyBorder="1"/>
    <xf numFmtId="0" fontId="19" fillId="0" borderId="45" xfId="5" applyNumberFormat="1" applyFont="1" applyBorder="1" applyAlignment="1">
      <alignment horizontal="left" vertical="center" wrapText="1"/>
    </xf>
    <xf numFmtId="164" fontId="13" fillId="0" borderId="36" xfId="0" applyNumberFormat="1" applyFont="1" applyBorder="1"/>
    <xf numFmtId="0" fontId="19" fillId="7" borderId="17" xfId="5" applyNumberFormat="1" applyFont="1" applyFill="1" applyBorder="1" applyAlignment="1">
      <alignment horizontal="left" vertical="center"/>
    </xf>
    <xf numFmtId="49" fontId="10" fillId="6" borderId="2" xfId="0" applyNumberFormat="1" applyFont="1" applyFill="1" applyBorder="1" applyAlignment="1">
      <alignment horizontal="center" vertical="center" wrapText="1"/>
    </xf>
    <xf numFmtId="164" fontId="24" fillId="4" borderId="0" xfId="0" applyNumberFormat="1" applyFont="1" applyFill="1" applyBorder="1" applyAlignment="1">
      <alignment horizontal="center"/>
    </xf>
    <xf numFmtId="49" fontId="24" fillId="4" borderId="0" xfId="0" applyNumberFormat="1" applyFont="1" applyFill="1" applyAlignment="1">
      <alignment horizontal="center"/>
    </xf>
    <xf numFmtId="2" fontId="24" fillId="4" borderId="0" xfId="0" applyNumberFormat="1" applyFont="1" applyFill="1" applyAlignment="1">
      <alignment horizontal="center"/>
    </xf>
    <xf numFmtId="0" fontId="31" fillId="2" borderId="31" xfId="0" applyFont="1" applyFill="1" applyBorder="1" applyAlignment="1">
      <alignment horizontal="left" vertical="top" wrapText="1"/>
    </xf>
    <xf numFmtId="0" fontId="31" fillId="2" borderId="46" xfId="0" applyFont="1" applyFill="1" applyBorder="1" applyAlignment="1">
      <alignment horizontal="left" vertical="top" wrapText="1"/>
    </xf>
    <xf numFmtId="0" fontId="31" fillId="2" borderId="47" xfId="0" applyFont="1" applyFill="1" applyBorder="1" applyAlignment="1">
      <alignment horizontal="left" vertical="top" wrapText="1"/>
    </xf>
    <xf numFmtId="0" fontId="31" fillId="2" borderId="31" xfId="0" applyFont="1" applyFill="1" applyBorder="1" applyAlignment="1">
      <alignment horizontal="left" vertical="top"/>
    </xf>
    <xf numFmtId="0" fontId="31" fillId="2" borderId="46" xfId="0" applyFont="1" applyFill="1" applyBorder="1" applyAlignment="1">
      <alignment horizontal="left" vertical="top"/>
    </xf>
    <xf numFmtId="0" fontId="0" fillId="2" borderId="31" xfId="0" applyFont="1" applyFill="1" applyBorder="1" applyAlignment="1">
      <alignment horizontal="justify" vertical="top" wrapText="1"/>
    </xf>
    <xf numFmtId="0" fontId="0" fillId="0" borderId="31" xfId="0" applyBorder="1" applyAlignment="1">
      <alignment horizontal="justify" wrapText="1"/>
    </xf>
    <xf numFmtId="0" fontId="0" fillId="2" borderId="46" xfId="0" applyFont="1" applyFill="1" applyBorder="1" applyAlignment="1">
      <alignment horizontal="justify" vertical="top" wrapText="1"/>
    </xf>
    <xf numFmtId="0" fontId="33" fillId="5" borderId="0" xfId="0" applyFont="1" applyFill="1" applyBorder="1" applyAlignment="1">
      <alignment horizontal="left" vertical="center"/>
    </xf>
    <xf numFmtId="0" fontId="0" fillId="2" borderId="31" xfId="0" applyFont="1" applyFill="1" applyBorder="1" applyAlignment="1">
      <alignment vertical="top" wrapText="1"/>
    </xf>
    <xf numFmtId="0" fontId="0" fillId="0" borderId="31" xfId="0" applyBorder="1" applyAlignment="1">
      <alignment wrapText="1"/>
    </xf>
    <xf numFmtId="0" fontId="4" fillId="2" borderId="30" xfId="0" applyFont="1" applyFill="1" applyBorder="1" applyAlignment="1">
      <alignment horizontal="left" vertical="top" wrapText="1"/>
    </xf>
    <xf numFmtId="0" fontId="47" fillId="2" borderId="30" xfId="2" applyFont="1" applyFill="1" applyBorder="1" applyAlignment="1">
      <alignment vertical="center"/>
    </xf>
    <xf numFmtId="0" fontId="31" fillId="2" borderId="47" xfId="0" applyFont="1" applyFill="1" applyBorder="1" applyAlignment="1">
      <alignment horizontal="left" vertical="top" wrapText="1"/>
    </xf>
    <xf numFmtId="0" fontId="31" fillId="2" borderId="46" xfId="0" applyFont="1" applyFill="1" applyBorder="1" applyAlignment="1">
      <alignment horizontal="left" vertical="top" wrapText="1"/>
    </xf>
    <xf numFmtId="0" fontId="0" fillId="2" borderId="47" xfId="0" applyFont="1" applyFill="1" applyBorder="1" applyAlignment="1">
      <alignment horizontal="justify" vertical="top" wrapText="1"/>
    </xf>
    <xf numFmtId="0" fontId="31" fillId="2" borderId="0" xfId="0" applyFont="1" applyFill="1" applyAlignment="1">
      <alignment horizontal="left" vertical="top"/>
    </xf>
    <xf numFmtId="0" fontId="31" fillId="2" borderId="0" xfId="0" applyFont="1" applyFill="1" applyBorder="1" applyAlignment="1">
      <alignment horizontal="left" vertical="top"/>
    </xf>
    <xf numFmtId="0" fontId="0" fillId="2" borderId="0" xfId="0" applyFont="1" applyFill="1" applyAlignment="1">
      <alignment horizontal="justify" vertical="top" wrapText="1"/>
    </xf>
    <xf numFmtId="0" fontId="0" fillId="2" borderId="30" xfId="0" applyFill="1" applyBorder="1" applyAlignment="1">
      <alignment horizontal="justify" vertical="top"/>
    </xf>
    <xf numFmtId="0" fontId="47" fillId="2" borderId="32" xfId="2" applyFont="1" applyFill="1" applyBorder="1" applyAlignment="1">
      <alignment vertical="center"/>
    </xf>
    <xf numFmtId="0" fontId="0" fillId="2" borderId="31" xfId="0" applyFont="1" applyFill="1" applyBorder="1" applyAlignment="1">
      <alignment horizontal="left" vertical="top" wrapText="1"/>
    </xf>
    <xf numFmtId="0" fontId="0" fillId="2" borderId="30" xfId="0" applyFont="1" applyFill="1" applyBorder="1" applyAlignment="1">
      <alignment horizontal="left" vertical="top" wrapText="1"/>
    </xf>
    <xf numFmtId="0" fontId="0" fillId="0" borderId="30" xfId="0" applyBorder="1" applyAlignment="1">
      <alignment horizontal="left" vertical="top" wrapText="1"/>
    </xf>
    <xf numFmtId="0" fontId="0" fillId="2" borderId="31" xfId="0" applyFill="1" applyBorder="1" applyAlignment="1">
      <alignment horizontal="justify" wrapText="1"/>
    </xf>
    <xf numFmtId="0" fontId="0" fillId="2" borderId="0" xfId="0" applyFill="1" applyAlignment="1">
      <alignment horizontal="justify" wrapText="1"/>
    </xf>
    <xf numFmtId="0" fontId="0" fillId="2" borderId="0" xfId="0" applyFill="1" applyAlignment="1">
      <alignment horizontal="justify" vertical="top"/>
    </xf>
    <xf numFmtId="0" fontId="27" fillId="2" borderId="0" xfId="0" applyFont="1" applyFill="1" applyAlignment="1">
      <alignment horizontal="left" vertical="center" wrapText="1"/>
    </xf>
    <xf numFmtId="0" fontId="28" fillId="2" borderId="3" xfId="0" applyFont="1" applyFill="1" applyBorder="1" applyAlignment="1">
      <alignment horizontal="left" vertical="center"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7" fillId="2" borderId="2" xfId="3" applyFont="1" applyFill="1" applyBorder="1" applyAlignment="1">
      <alignment horizontal="center" vertical="center"/>
    </xf>
    <xf numFmtId="0" fontId="23" fillId="2" borderId="0" xfId="0" applyFont="1" applyFill="1" applyBorder="1" applyAlignment="1">
      <alignment horizontal="left" vertical="center" shrinkToFit="1"/>
    </xf>
    <xf numFmtId="0" fontId="23" fillId="2" borderId="0" xfId="0" applyFont="1" applyFill="1" applyBorder="1" applyAlignment="1">
      <alignment horizontal="left" vertical="center" wrapText="1" shrinkToFit="1"/>
    </xf>
    <xf numFmtId="0" fontId="35" fillId="2" borderId="0" xfId="3" applyFont="1" applyFill="1" applyAlignment="1">
      <alignment wrapText="1"/>
    </xf>
    <xf numFmtId="0" fontId="14" fillId="0" borderId="0" xfId="0" applyFont="1" applyAlignment="1">
      <alignment wrapText="1"/>
    </xf>
    <xf numFmtId="0" fontId="28" fillId="2" borderId="3" xfId="0" applyFont="1" applyFill="1" applyBorder="1" applyAlignment="1">
      <alignment horizontal="left" vertical="top" shrinkToFit="1"/>
    </xf>
    <xf numFmtId="0" fontId="28" fillId="2" borderId="0" xfId="0" applyFont="1" applyFill="1" applyBorder="1" applyAlignment="1">
      <alignment horizontal="left" vertical="center" shrinkToFit="1"/>
    </xf>
    <xf numFmtId="0" fontId="23" fillId="2" borderId="0" xfId="0" applyFont="1" applyFill="1" applyAlignment="1">
      <alignment horizontal="left" vertical="center" wrapText="1"/>
    </xf>
    <xf numFmtId="0" fontId="27" fillId="0" borderId="0" xfId="0" applyFont="1" applyAlignment="1">
      <alignment horizontal="left" vertical="center" wrapText="1"/>
    </xf>
    <xf numFmtId="0" fontId="10"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20"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20" xfId="0" applyFont="1" applyFill="1" applyBorder="1" applyAlignment="1">
      <alignment horizontal="center" vertical="center" wrapText="1"/>
    </xf>
    <xf numFmtId="49" fontId="10" fillId="6" borderId="2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9" fillId="2" borderId="0" xfId="0" applyFont="1" applyFill="1" applyAlignment="1">
      <alignment horizontal="lef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49" fontId="9" fillId="6" borderId="22" xfId="0" applyNumberFormat="1" applyFont="1" applyFill="1" applyBorder="1" applyAlignment="1">
      <alignment horizontal="center" vertical="center"/>
    </xf>
    <xf numFmtId="49" fontId="9" fillId="6" borderId="20" xfId="0" applyNumberFormat="1" applyFont="1" applyFill="1" applyBorder="1" applyAlignment="1">
      <alignment horizontal="center" vertical="center"/>
    </xf>
    <xf numFmtId="49" fontId="10" fillId="6" borderId="20" xfId="0" applyNumberFormat="1" applyFont="1" applyFill="1" applyBorder="1" applyAlignment="1">
      <alignment horizontal="center" vertical="center" wrapText="1"/>
    </xf>
    <xf numFmtId="0" fontId="29" fillId="2" borderId="0" xfId="0" applyFont="1" applyFill="1" applyAlignment="1">
      <alignment horizontal="left"/>
    </xf>
    <xf numFmtId="0" fontId="23" fillId="0" borderId="0" xfId="0" applyFont="1" applyFill="1" applyAlignment="1">
      <alignment horizontal="left" vertical="center"/>
    </xf>
    <xf numFmtId="0" fontId="39" fillId="2" borderId="0" xfId="0" applyFont="1" applyFill="1" applyAlignment="1">
      <alignment horizontal="left" vertical="center"/>
    </xf>
    <xf numFmtId="0" fontId="39" fillId="2" borderId="0" xfId="0" applyFont="1" applyFill="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vertical="center"/>
    </xf>
    <xf numFmtId="49" fontId="10" fillId="6" borderId="1"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8" xfId="0" applyFont="1" applyFill="1" applyBorder="1" applyAlignment="1">
      <alignment horizontal="center" vertical="center"/>
    </xf>
    <xf numFmtId="0" fontId="10" fillId="6" borderId="19" xfId="0" applyFont="1" applyFill="1" applyBorder="1" applyAlignment="1">
      <alignment horizontal="center" vertical="center"/>
    </xf>
    <xf numFmtId="0" fontId="29"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27"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50"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53" fillId="2" borderId="0" xfId="0" applyFont="1" applyFill="1" applyAlignment="1">
      <alignment horizontal="left" vertical="center" wrapText="1"/>
    </xf>
    <xf numFmtId="0" fontId="13" fillId="2" borderId="0" xfId="0" applyFont="1" applyFill="1" applyAlignment="1">
      <alignment horizontal="left"/>
    </xf>
    <xf numFmtId="0" fontId="23" fillId="2" borderId="0" xfId="0" applyFont="1" applyFill="1" applyAlignment="1">
      <alignment horizontal="left" wrapText="1"/>
    </xf>
    <xf numFmtId="0" fontId="10" fillId="2" borderId="19" xfId="0" applyFont="1" applyFill="1" applyBorder="1" applyAlignment="1">
      <alignment horizontal="left" vertical="center" wrapText="1"/>
    </xf>
    <xf numFmtId="0" fontId="10" fillId="2" borderId="23"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3"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cellXfs>
  <cellStyles count="9">
    <cellStyle name="Collegamento ipertestuale 3" xfId="2"/>
    <cellStyle name="Migliaia 2" xfId="4"/>
    <cellStyle name="Normal 2" xfId="8"/>
    <cellStyle name="Normale" xfId="0" builtinId="0"/>
    <cellStyle name="Normale 2" xfId="3"/>
    <cellStyle name="Normale 2 2" xfId="1"/>
    <cellStyle name="Normale 2 3" xfId="5"/>
    <cellStyle name="Normale_Foglio1" xfId="7"/>
    <cellStyle name="Normale_TAVOLA" xfId="6"/>
  </cellStyles>
  <dxfs count="6">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7"/>
        <color indexed="8"/>
        <name val="Arial"/>
        <scheme val="none"/>
      </font>
    </dxf>
    <dxf>
      <font>
        <b val="0"/>
        <i val="0"/>
        <strike val="0"/>
        <condense val="0"/>
        <extend val="0"/>
        <outline val="0"/>
        <shadow val="0"/>
        <u val="none"/>
        <vertAlign val="baseline"/>
        <sz val="7"/>
        <color indexed="8"/>
        <name val="Arial"/>
        <scheme val="none"/>
      </font>
      <numFmt numFmtId="164" formatCode="0.0"/>
    </dxf>
    <dxf>
      <font>
        <b/>
        <i val="0"/>
        <strike val="0"/>
        <condense val="0"/>
        <extend val="0"/>
        <outline val="0"/>
        <shadow val="0"/>
        <u val="none"/>
        <vertAlign val="baseline"/>
        <sz val="7"/>
        <color auto="1"/>
        <name val="Arial"/>
        <scheme val="none"/>
      </font>
      <fill>
        <patternFill patternType="solid">
          <fgColor indexed="64"/>
          <bgColor rgb="FFDCE6F1"/>
        </patternFill>
      </fill>
      <alignment horizontal="left" vertical="center" textRotation="0" wrapText="0" indent="0" justifyLastLine="0" shrinkToFit="0" readingOrder="0"/>
      <border diagonalUp="0" diagonalDown="0" outline="0">
        <left style="thin">
          <color rgb="FFB0B0B0"/>
        </left>
        <right/>
        <top style="thin">
          <color rgb="FFB0B0B0"/>
        </top>
        <bottom style="thin">
          <color rgb="FFB0B0B0"/>
        </bottom>
      </border>
    </dxf>
    <dxf>
      <font>
        <b val="0"/>
        <i val="0"/>
        <strike val="0"/>
        <condense val="0"/>
        <extend val="0"/>
        <outline val="0"/>
        <shadow val="0"/>
        <u val="none"/>
        <vertAlign val="baseline"/>
        <sz val="7"/>
        <color rgb="FFFFFFFF"/>
        <name val="Arial"/>
        <scheme val="none"/>
      </font>
      <fill>
        <patternFill patternType="solid">
          <fgColor indexed="64"/>
          <bgColor rgb="FF0073AA"/>
        </patternFill>
      </fill>
      <alignment horizontal="center" vertical="center" textRotation="0" wrapText="1" indent="0" justifyLastLine="0" shrinkToFit="0" readingOrder="0"/>
    </dxf>
  </dxfs>
  <tableStyles count="0" defaultTableStyle="TableStyleMedium2" defaultPivotStyle="PivotStyleLight16"/>
  <colors>
    <mruColors>
      <color rgb="FF0073AA"/>
      <color rgb="FF73AA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PIEMONTE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11.8852459016393</c:v>
              </c:pt>
              <c:pt idx="1">
                <c:v>14.285714285714301</c:v>
              </c:pt>
              <c:pt idx="2">
                <c:v>6.25</c:v>
              </c:pt>
              <c:pt idx="3">
                <c:v>19.7916666666667</c:v>
              </c:pt>
              <c:pt idx="4">
                <c:v>58.3333333333333</c:v>
              </c:pt>
              <c:pt idx="5">
                <c:v>2.0833333333333299</c:v>
              </c:pt>
              <c:pt idx="6">
                <c:v>15</c:v>
              </c:pt>
              <c:pt idx="7">
                <c:v>0</c:v>
              </c:pt>
              <c:pt idx="8">
                <c:v>9.375</c:v>
              </c:pt>
              <c:pt idx="9">
                <c:v>0</c:v>
              </c:pt>
              <c:pt idx="10">
                <c:v>6.9444444444444402</c:v>
              </c:pt>
              <c:pt idx="11">
                <c:v>2.0833333333333299</c:v>
              </c:pt>
            </c:numLit>
          </c:val>
          <c:extLst>
            <c:ext xmlns:c16="http://schemas.microsoft.com/office/drawing/2014/chart" uri="{C3380CC4-5D6E-409C-BE32-E72D297353CC}">
              <c16:uniqueId val="{00000000-476D-49A4-BB34-D073ECF0363B}"/>
            </c:ext>
          </c:extLst>
        </c:ser>
        <c:ser>
          <c:idx val="1"/>
          <c:order val="1"/>
          <c:tx>
            <c:v>MEDIO-BASSA</c:v>
          </c:tx>
          <c:spPr>
            <a:solidFill>
              <a:srgbClr val="EB6D08"/>
            </a:solidFill>
            <a:ln>
              <a:noFill/>
            </a:ln>
            <a:effectLst/>
          </c:spPr>
          <c:invertIfNegative val="0"/>
          <c:cat>
            <c:strLit>
              <c:ptCount val="12"/>
              <c:pt idx="0">
                <c:v>TOTALE PIEMONTE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16.188524590163901</c:v>
              </c:pt>
              <c:pt idx="1">
                <c:v>17.8571428571429</c:v>
              </c:pt>
              <c:pt idx="2">
                <c:v>18.75</c:v>
              </c:pt>
              <c:pt idx="3">
                <c:v>13.5416666666667</c:v>
              </c:pt>
              <c:pt idx="4">
                <c:v>20.8333333333333</c:v>
              </c:pt>
              <c:pt idx="5">
                <c:v>16.6666666666667</c:v>
              </c:pt>
              <c:pt idx="6">
                <c:v>30</c:v>
              </c:pt>
              <c:pt idx="7">
                <c:v>12.5</c:v>
              </c:pt>
              <c:pt idx="8">
                <c:v>6.25</c:v>
              </c:pt>
              <c:pt idx="9">
                <c:v>0</c:v>
              </c:pt>
              <c:pt idx="10">
                <c:v>18.0555555555556</c:v>
              </c:pt>
              <c:pt idx="11">
                <c:v>25</c:v>
              </c:pt>
            </c:numLit>
          </c:val>
          <c:extLst>
            <c:ext xmlns:c16="http://schemas.microsoft.com/office/drawing/2014/chart" uri="{C3380CC4-5D6E-409C-BE32-E72D297353CC}">
              <c16:uniqueId val="{00000001-476D-49A4-BB34-D073ECF0363B}"/>
            </c:ext>
          </c:extLst>
        </c:ser>
        <c:ser>
          <c:idx val="2"/>
          <c:order val="2"/>
          <c:tx>
            <c:v>MEDIA</c:v>
          </c:tx>
          <c:spPr>
            <a:solidFill>
              <a:schemeClr val="bg1">
                <a:lumMod val="85000"/>
              </a:schemeClr>
            </a:solidFill>
            <a:ln>
              <a:noFill/>
            </a:ln>
            <a:effectLst/>
          </c:spPr>
          <c:invertIfNegative val="0"/>
          <c:cat>
            <c:strLit>
              <c:ptCount val="12"/>
              <c:pt idx="0">
                <c:v>TOTALE PIEMONTE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23.975409836065602</c:v>
              </c:pt>
              <c:pt idx="1">
                <c:v>25</c:v>
              </c:pt>
              <c:pt idx="2">
                <c:v>43.75</c:v>
              </c:pt>
              <c:pt idx="3">
                <c:v>18.75</c:v>
              </c:pt>
              <c:pt idx="4">
                <c:v>4.1666666666666696</c:v>
              </c:pt>
              <c:pt idx="5">
                <c:v>20.8333333333333</c:v>
              </c:pt>
              <c:pt idx="6">
                <c:v>17.5</c:v>
              </c:pt>
              <c:pt idx="7">
                <c:v>37.5</c:v>
              </c:pt>
              <c:pt idx="8">
                <c:v>28.125</c:v>
              </c:pt>
              <c:pt idx="9">
                <c:v>2.0833333333333299</c:v>
              </c:pt>
              <c:pt idx="10">
                <c:v>37.5</c:v>
              </c:pt>
              <c:pt idx="11">
                <c:v>41.6666666666667</c:v>
              </c:pt>
            </c:numLit>
          </c:val>
          <c:extLst>
            <c:ext xmlns:c16="http://schemas.microsoft.com/office/drawing/2014/chart" uri="{C3380CC4-5D6E-409C-BE32-E72D297353CC}">
              <c16:uniqueId val="{00000002-476D-49A4-BB34-D073ECF0363B}"/>
            </c:ext>
          </c:extLst>
        </c:ser>
        <c:ser>
          <c:idx val="3"/>
          <c:order val="3"/>
          <c:tx>
            <c:v>MEDIO-ALTA</c:v>
          </c:tx>
          <c:spPr>
            <a:solidFill>
              <a:srgbClr val="99C094"/>
            </a:solidFill>
            <a:ln>
              <a:noFill/>
            </a:ln>
            <a:effectLst/>
          </c:spPr>
          <c:invertIfNegative val="0"/>
          <c:cat>
            <c:strLit>
              <c:ptCount val="12"/>
              <c:pt idx="0">
                <c:v>TOTALE PIEMONTE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26.639344262295101</c:v>
              </c:pt>
              <c:pt idx="1">
                <c:v>16.071428571428601</c:v>
              </c:pt>
              <c:pt idx="2">
                <c:v>25</c:v>
              </c:pt>
              <c:pt idx="3">
                <c:v>25</c:v>
              </c:pt>
              <c:pt idx="4">
                <c:v>12.5</c:v>
              </c:pt>
              <c:pt idx="5">
                <c:v>33.3333333333333</c:v>
              </c:pt>
              <c:pt idx="6">
                <c:v>22.5</c:v>
              </c:pt>
              <c:pt idx="7">
                <c:v>50</c:v>
              </c:pt>
              <c:pt idx="8">
                <c:v>34.375</c:v>
              </c:pt>
              <c:pt idx="9">
                <c:v>58.3333333333333</c:v>
              </c:pt>
              <c:pt idx="10">
                <c:v>22.2222222222222</c:v>
              </c:pt>
              <c:pt idx="11">
                <c:v>12.5</c:v>
              </c:pt>
            </c:numLit>
          </c:val>
          <c:extLst>
            <c:ext xmlns:c16="http://schemas.microsoft.com/office/drawing/2014/chart" uri="{C3380CC4-5D6E-409C-BE32-E72D297353CC}">
              <c16:uniqueId val="{00000003-476D-49A4-BB34-D073ECF0363B}"/>
            </c:ext>
          </c:extLst>
        </c:ser>
        <c:ser>
          <c:idx val="4"/>
          <c:order val="4"/>
          <c:tx>
            <c:v>ALTA</c:v>
          </c:tx>
          <c:spPr>
            <a:solidFill>
              <a:srgbClr val="039345"/>
            </a:solidFill>
            <a:ln>
              <a:noFill/>
            </a:ln>
            <a:effectLst/>
          </c:spPr>
          <c:invertIfNegative val="0"/>
          <c:cat>
            <c:strLit>
              <c:ptCount val="12"/>
              <c:pt idx="0">
                <c:v>TOTALE PIEMONTE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21.311475409836099</c:v>
              </c:pt>
              <c:pt idx="1">
                <c:v>26.785714285714299</c:v>
              </c:pt>
              <c:pt idx="2">
                <c:v>6.25</c:v>
              </c:pt>
              <c:pt idx="3">
                <c:v>22.9166666666667</c:v>
              </c:pt>
              <c:pt idx="4">
                <c:v>4.1666666666666696</c:v>
              </c:pt>
              <c:pt idx="5">
                <c:v>27.0833333333333</c:v>
              </c:pt>
              <c:pt idx="6">
                <c:v>15</c:v>
              </c:pt>
              <c:pt idx="7">
                <c:v>0</c:v>
              </c:pt>
              <c:pt idx="8">
                <c:v>21.875</c:v>
              </c:pt>
              <c:pt idx="9">
                <c:v>39.5833333333333</c:v>
              </c:pt>
              <c:pt idx="10">
                <c:v>15.2777777777778</c:v>
              </c:pt>
              <c:pt idx="11">
                <c:v>18.75</c:v>
              </c:pt>
            </c:numLit>
          </c:val>
          <c:extLst>
            <c:ext xmlns:c16="http://schemas.microsoft.com/office/drawing/2014/chart" uri="{C3380CC4-5D6E-409C-BE32-E72D297353CC}">
              <c16:uniqueId val="{00000004-476D-49A4-BB34-D073ECF0363B}"/>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en-US" sz="1200" b="0" i="0" u="none" strike="noStrike" kern="1200" spc="0" baseline="0">
              <a:solidFill>
                <a:srgbClr val="595959"/>
              </a:solidFill>
              <a:latin typeface="Arial Narrow" panose="020B0606020202030204" pitchFamily="34" charset="0"/>
              <a:ea typeface="+mn-ea"/>
              <a:cs typeface="+mn-cs"/>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Torino</c:v>
              </c:pt>
              <c:pt idx="1">
                <c:v>Vercelli</c:v>
              </c:pt>
              <c:pt idx="2">
                <c:v>Novara</c:v>
              </c:pt>
              <c:pt idx="3">
                <c:v>Cuneo</c:v>
              </c:pt>
              <c:pt idx="4">
                <c:v>Asti</c:v>
              </c:pt>
              <c:pt idx="5">
                <c:v>Alessandria</c:v>
              </c:pt>
              <c:pt idx="6">
                <c:v>Biella</c:v>
              </c:pt>
              <c:pt idx="7">
                <c:v>Verbano-Cusio-Ossola</c:v>
              </c:pt>
            </c:strLit>
          </c:cat>
          <c:val>
            <c:numLit>
              <c:formatCode>General</c:formatCode>
              <c:ptCount val="8"/>
              <c:pt idx="0">
                <c:v>0.11654305803726377</c:v>
              </c:pt>
              <c:pt idx="1">
                <c:v>1.4230520770865904</c:v>
              </c:pt>
              <c:pt idx="2">
                <c:v>0.35576301927164738</c:v>
              </c:pt>
              <c:pt idx="3">
                <c:v>1.3065090190493263</c:v>
              </c:pt>
              <c:pt idx="4">
                <c:v>0.90167523849883102</c:v>
              </c:pt>
              <c:pt idx="5">
                <c:v>0.58884913534617489</c:v>
              </c:pt>
              <c:pt idx="6">
                <c:v>1.5457289802837102</c:v>
              </c:pt>
              <c:pt idx="7">
                <c:v>2.0057673672729095</c:v>
              </c:pt>
            </c:numLit>
          </c:val>
          <c:extLst>
            <c:ext xmlns:c16="http://schemas.microsoft.com/office/drawing/2014/chart" uri="{C3380CC4-5D6E-409C-BE32-E72D297353CC}">
              <c16:uniqueId val="{00000000-F2B1-4275-9A08-AB1429C7ECDE}"/>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Torino</c:v>
              </c:pt>
              <c:pt idx="1">
                <c:v>Vercelli</c:v>
              </c:pt>
              <c:pt idx="2">
                <c:v>Novara</c:v>
              </c:pt>
              <c:pt idx="3">
                <c:v>Cuneo</c:v>
              </c:pt>
              <c:pt idx="4">
                <c:v>Asti</c:v>
              </c:pt>
              <c:pt idx="5">
                <c:v>Alessandria</c:v>
              </c:pt>
              <c:pt idx="6">
                <c:v>Biella</c:v>
              </c:pt>
              <c:pt idx="7">
                <c:v>Verbano-Cusio-Ossola</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F2B1-4275-9A08-AB1429C7ECD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Torino</c:v>
              </c:pt>
              <c:pt idx="1">
                <c:v>Vercelli</c:v>
              </c:pt>
              <c:pt idx="2">
                <c:v>Novara</c:v>
              </c:pt>
              <c:pt idx="3">
                <c:v>Cuneo</c:v>
              </c:pt>
              <c:pt idx="4">
                <c:v>Asti</c:v>
              </c:pt>
              <c:pt idx="5">
                <c:v>Alessandria</c:v>
              </c:pt>
              <c:pt idx="6">
                <c:v>Biella</c:v>
              </c:pt>
              <c:pt idx="7">
                <c:v>Verbano-Cusio-Ossola</c:v>
              </c:pt>
            </c:strLit>
          </c:cat>
          <c:val>
            <c:numLit>
              <c:formatCode>General</c:formatCode>
              <c:ptCount val="8"/>
              <c:pt idx="0">
                <c:v>0.83788624048763893</c:v>
              </c:pt>
              <c:pt idx="1">
                <c:v>0.76171476407967154</c:v>
              </c:pt>
              <c:pt idx="2">
                <c:v>1.2822198528674473</c:v>
              </c:pt>
              <c:pt idx="3">
                <c:v>-0.11425721461195056</c:v>
              </c:pt>
              <c:pt idx="4">
                <c:v>1.2695246067994707E-2</c:v>
              </c:pt>
              <c:pt idx="5">
                <c:v>1.4980390360233546</c:v>
              </c:pt>
              <c:pt idx="6">
                <c:v>0.86327673262362836</c:v>
              </c:pt>
              <c:pt idx="7">
                <c:v>-1.4472580517513758</c:v>
              </c:pt>
            </c:numLit>
          </c:val>
          <c:extLst>
            <c:ext xmlns:c16="http://schemas.microsoft.com/office/drawing/2014/chart" uri="{C3380CC4-5D6E-409C-BE32-E72D297353CC}">
              <c16:uniqueId val="{00000000-EC21-4774-BF6E-12819F0DF813}"/>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Torino</c:v>
              </c:pt>
              <c:pt idx="1">
                <c:v>Vercelli</c:v>
              </c:pt>
              <c:pt idx="2">
                <c:v>Novara</c:v>
              </c:pt>
              <c:pt idx="3">
                <c:v>Cuneo</c:v>
              </c:pt>
              <c:pt idx="4">
                <c:v>Asti</c:v>
              </c:pt>
              <c:pt idx="5">
                <c:v>Alessandria</c:v>
              </c:pt>
              <c:pt idx="6">
                <c:v>Biella</c:v>
              </c:pt>
              <c:pt idx="7">
                <c:v>Verbano-Cusio-Ossola</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EC21-4774-BF6E-12819F0DF81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Piemonte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0.92988134875025075</c:v>
              </c:pt>
              <c:pt idx="1">
                <c:v>-0.2897198198789438</c:v>
              </c:pt>
              <c:pt idx="2">
                <c:v>-1.4692006075611137</c:v>
              </c:pt>
              <c:pt idx="3">
                <c:v>0.44012950515343102</c:v>
              </c:pt>
              <c:pt idx="4">
                <c:v>1.8505415106550505</c:v>
              </c:pt>
              <c:pt idx="5">
                <c:v>-0.30833380559408818</c:v>
              </c:pt>
            </c:numLit>
          </c:val>
          <c:extLst>
            <c:ext xmlns:c16="http://schemas.microsoft.com/office/drawing/2014/chart" uri="{C3380CC4-5D6E-409C-BE32-E72D297353CC}">
              <c16:uniqueId val="{00000000-EF7F-49CF-9B59-AF2B11520DD0}"/>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F7F-49CF-9B59-AF2B11520DD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2674-4A84-9B87-B0448F56BCE5}"/>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2674-4A84-9B87-B0448F56BCE5}"/>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BA8DD654-2E1A-49CE-8B7C-511E9F5DA8C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674-4A84-9B87-B0448F56BCE5}"/>
                </c:ext>
              </c:extLst>
            </c:dLbl>
            <c:dLbl>
              <c:idx val="1"/>
              <c:layout>
                <c:manualLayout>
                  <c:x val="-4.1791452432089551E-2"/>
                  <c:y val="-3.8044222819259745E-17"/>
                </c:manualLayout>
              </c:layout>
              <c:tx>
                <c:rich>
                  <a:bodyPr/>
                  <a:lstStyle/>
                  <a:p>
                    <a:fld id="{BB67368A-5C9E-4E28-AE63-8E7D875AADB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674-4A84-9B87-B0448F56BCE5}"/>
                </c:ext>
              </c:extLst>
            </c:dLbl>
            <c:dLbl>
              <c:idx val="2"/>
              <c:layout>
                <c:manualLayout>
                  <c:x val="-1.6757220531289658E-2"/>
                  <c:y val="-1.6601307189542409E-2"/>
                </c:manualLayout>
              </c:layout>
              <c:tx>
                <c:rich>
                  <a:bodyPr/>
                  <a:lstStyle/>
                  <a:p>
                    <a:fld id="{7B75F9A4-A193-4009-92B8-9AA07CC0D95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2674-4A84-9B87-B0448F56BCE5}"/>
                </c:ext>
              </c:extLst>
            </c:dLbl>
            <c:dLbl>
              <c:idx val="3"/>
              <c:tx>
                <c:rich>
                  <a:bodyPr/>
                  <a:lstStyle/>
                  <a:p>
                    <a:fld id="{BA54ACF0-BD5E-469A-A90E-7CBB68EA8A2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674-4A84-9B87-B0448F56BCE5}"/>
                </c:ext>
              </c:extLst>
            </c:dLbl>
            <c:dLbl>
              <c:idx val="4"/>
              <c:layout>
                <c:manualLayout>
                  <c:x val="6.702888212515859E-2"/>
                  <c:y val="8.3006535947713171E-3"/>
                </c:manualLayout>
              </c:layout>
              <c:tx>
                <c:rich>
                  <a:bodyPr/>
                  <a:lstStyle/>
                  <a:p>
                    <a:fld id="{B08D1419-B194-4C4C-923F-16BDEFA002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2674-4A84-9B87-B0448F56BCE5}"/>
                </c:ext>
              </c:extLst>
            </c:dLbl>
            <c:dLbl>
              <c:idx val="5"/>
              <c:layout>
                <c:manualLayout>
                  <c:x val="1.6757220531289658E-2"/>
                  <c:y val="1.2450980392156825E-2"/>
                </c:manualLayout>
              </c:layout>
              <c:tx>
                <c:rich>
                  <a:bodyPr/>
                  <a:lstStyle/>
                  <a:p>
                    <a:fld id="{20661C92-554B-4F03-B8C4-16992FD5CE3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674-4A84-9B87-B0448F56BC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1.0504376301232086</c:v>
              </c:pt>
              <c:pt idx="1">
                <c:v>0.17559825438158821</c:v>
              </c:pt>
              <c:pt idx="2">
                <c:v>-0.24671706701185395</c:v>
              </c:pt>
              <c:pt idx="3">
                <c:v>1.2113800496437712</c:v>
              </c:pt>
              <c:pt idx="4">
                <c:v>0.51437095854420867</c:v>
              </c:pt>
              <c:pt idx="5">
                <c:v>0.13007446788313842</c:v>
              </c:pt>
            </c:numLit>
          </c:val>
          <c:extLst>
            <c:ext xmlns:c15="http://schemas.microsoft.com/office/drawing/2012/chart" uri="{02D57815-91ED-43cb-92C2-25804820EDAC}">
              <c15:datalabelsRange>
                <c15:f>'Dominio 06'!$B$55:$G$55</c15:f>
                <c15:dlblRangeCache>
                  <c:ptCount val="6"/>
                  <c:pt idx="0">
                    <c:v>BI</c:v>
                  </c:pt>
                  <c:pt idx="1">
                    <c:v>TO</c:v>
                  </c:pt>
                  <c:pt idx="2">
                    <c:v>VC</c:v>
                  </c:pt>
                  <c:pt idx="3">
                    <c:v>CN</c:v>
                  </c:pt>
                  <c:pt idx="4">
                    <c:v>TO</c:v>
                  </c:pt>
                  <c:pt idx="5">
                    <c:v>NO</c:v>
                  </c:pt>
                </c15:dlblRangeCache>
              </c15:datalabelsRange>
            </c:ext>
            <c:ext xmlns:c16="http://schemas.microsoft.com/office/drawing/2014/chart" uri="{C3380CC4-5D6E-409C-BE32-E72D297353CC}">
              <c16:uniqueId val="{00000008-2674-4A84-9B87-B0448F56BCE5}"/>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C040E0A2-5E08-4F32-8338-581C67DC7E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674-4A84-9B87-B0448F56BCE5}"/>
                </c:ext>
              </c:extLst>
            </c:dLbl>
            <c:dLbl>
              <c:idx val="1"/>
              <c:layout>
                <c:manualLayout>
                  <c:x val="-0.10054332318773794"/>
                  <c:y val="5.8104575163398696E-2"/>
                </c:manualLayout>
              </c:layout>
              <c:tx>
                <c:rich>
                  <a:bodyPr/>
                  <a:lstStyle/>
                  <a:p>
                    <a:fld id="{19F51C52-D391-4B4B-B7FB-68C1C4AECFB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2674-4A84-9B87-B0448F56BCE5}"/>
                </c:ext>
              </c:extLst>
            </c:dLbl>
            <c:dLbl>
              <c:idx val="2"/>
              <c:layout>
                <c:manualLayout>
                  <c:x val="-9.2164712922093189E-2"/>
                  <c:y val="-8.715686274509804E-2"/>
                </c:manualLayout>
              </c:layout>
              <c:tx>
                <c:rich>
                  <a:bodyPr/>
                  <a:lstStyle/>
                  <a:p>
                    <a:fld id="{E140AAA6-3029-44E9-95CE-59C73BBE7A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2674-4A84-9B87-B0448F56BCE5}"/>
                </c:ext>
              </c:extLst>
            </c:dLbl>
            <c:dLbl>
              <c:idx val="3"/>
              <c:layout>
                <c:manualLayout>
                  <c:x val="-1.9001405932909644E-2"/>
                  <c:y val="-0.10594513600737668"/>
                </c:manualLayout>
              </c:layout>
              <c:tx>
                <c:rich>
                  <a:bodyPr/>
                  <a:lstStyle/>
                  <a:p>
                    <a:fld id="{3DA8341D-26A5-42F1-87B7-9B19604B0BA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2674-4A84-9B87-B0448F56BCE5}"/>
                </c:ext>
              </c:extLst>
            </c:dLbl>
            <c:dLbl>
              <c:idx val="4"/>
              <c:layout>
                <c:manualLayout>
                  <c:x val="9.2164712922093106E-2"/>
                  <c:y val="-7.4705882352941178E-2"/>
                </c:manualLayout>
              </c:layout>
              <c:tx>
                <c:rich>
                  <a:bodyPr/>
                  <a:lstStyle/>
                  <a:p>
                    <a:fld id="{EBA1D420-F486-4363-86B0-A0CCF36088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2674-4A84-9B87-B0448F56BCE5}"/>
                </c:ext>
              </c:extLst>
            </c:dLbl>
            <c:dLbl>
              <c:idx val="5"/>
              <c:layout>
                <c:manualLayout>
                  <c:x val="0.10054332318773794"/>
                  <c:y val="4.9803921568627452E-2"/>
                </c:manualLayout>
              </c:layout>
              <c:tx>
                <c:rich>
                  <a:bodyPr/>
                  <a:lstStyle/>
                  <a:p>
                    <a:fld id="{0359DEE3-A415-417D-B234-D95A7FB7ED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2674-4A84-9B87-B0448F56BC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0.47914698917900711</c:v>
              </c:pt>
              <c:pt idx="1">
                <c:v>-0.44574941496864806</c:v>
              </c:pt>
              <c:pt idx="2">
                <c:v>-1.1719060683063074</c:v>
              </c:pt>
              <c:pt idx="3">
                <c:v>-0.91664695720812173</c:v>
              </c:pt>
              <c:pt idx="4">
                <c:v>7.9133993622186025E-2</c:v>
              </c:pt>
              <c:pt idx="5">
                <c:v>-1.0446605701864546</c:v>
              </c:pt>
            </c:numLit>
          </c:val>
          <c:extLst>
            <c:ext xmlns:c15="http://schemas.microsoft.com/office/drawing/2012/chart" uri="{02D57815-91ED-43cb-92C2-25804820EDAC}">
              <c15:datalabelsRange>
                <c15:f>'Dominio 06'!$B$56:$G$56</c15:f>
                <c15:dlblRangeCache>
                  <c:ptCount val="6"/>
                  <c:pt idx="0">
                    <c:v>VB</c:v>
                  </c:pt>
                  <c:pt idx="1">
                    <c:v>CN</c:v>
                  </c:pt>
                  <c:pt idx="2">
                    <c:v>AL</c:v>
                  </c:pt>
                  <c:pt idx="3">
                    <c:v>AT</c:v>
                  </c:pt>
                  <c:pt idx="4">
                    <c:v>AT</c:v>
                  </c:pt>
                  <c:pt idx="5">
                    <c:v>CN</c:v>
                  </c:pt>
                </c15:dlblRangeCache>
              </c15:datalabelsRange>
            </c:ext>
            <c:ext xmlns:c16="http://schemas.microsoft.com/office/drawing/2014/chart" uri="{C3380CC4-5D6E-409C-BE32-E72D297353CC}">
              <c16:uniqueId val="{0000000F-2674-4A84-9B87-B0448F56BCE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Piemonte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0.31592186480950041</c:v>
              </c:pt>
              <c:pt idx="2">
                <c:v>-0.52731738057366218</c:v>
              </c:pt>
              <c:pt idx="3">
                <c:v>-0.83824830750328316</c:v>
              </c:pt>
              <c:pt idx="4">
                <c:v>-6.9388189124406335E-2</c:v>
              </c:pt>
              <c:pt idx="5">
                <c:v>-0.35379449524742768</c:v>
              </c:pt>
            </c:numLit>
          </c:val>
          <c:extLst>
            <c:ext xmlns:c16="http://schemas.microsoft.com/office/drawing/2014/chart" uri="{C3380CC4-5D6E-409C-BE32-E72D297353CC}">
              <c16:uniqueId val="{00000000-98DD-4C90-83CE-39F677439B7C}"/>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98DD-4C90-83CE-39F677439B7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93D9-4092-A2F8-D4F4F38131CD}"/>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93D9-4092-A2F8-D4F4F38131CD}"/>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2D5A5742-C926-4E6F-8276-CAA45DD8CBF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3D9-4092-A2F8-D4F4F38131CD}"/>
                </c:ext>
              </c:extLst>
            </c:dLbl>
            <c:dLbl>
              <c:idx val="1"/>
              <c:layout>
                <c:manualLayout>
                  <c:x val="-4.1791452432089551E-2"/>
                  <c:y val="-3.8044222819259745E-17"/>
                </c:manualLayout>
              </c:layout>
              <c:tx>
                <c:rich>
                  <a:bodyPr/>
                  <a:lstStyle/>
                  <a:p>
                    <a:fld id="{22B7ED1A-BAE0-48A0-A6B4-97DEC87798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3D9-4092-A2F8-D4F4F38131CD}"/>
                </c:ext>
              </c:extLst>
            </c:dLbl>
            <c:dLbl>
              <c:idx val="2"/>
              <c:layout>
                <c:manualLayout>
                  <c:x val="-1.6757220531289658E-2"/>
                  <c:y val="-1.6601307189542409E-2"/>
                </c:manualLayout>
              </c:layout>
              <c:tx>
                <c:rich>
                  <a:bodyPr/>
                  <a:lstStyle/>
                  <a:p>
                    <a:fld id="{D11C50F7-426C-4103-8D75-6729794850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93D9-4092-A2F8-D4F4F38131CD}"/>
                </c:ext>
              </c:extLst>
            </c:dLbl>
            <c:dLbl>
              <c:idx val="3"/>
              <c:tx>
                <c:rich>
                  <a:bodyPr/>
                  <a:lstStyle/>
                  <a:p>
                    <a:fld id="{95AE13A4-7E16-4A32-9F96-DA741CDC21E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3D9-4092-A2F8-D4F4F38131CD}"/>
                </c:ext>
              </c:extLst>
            </c:dLbl>
            <c:dLbl>
              <c:idx val="4"/>
              <c:layout>
                <c:manualLayout>
                  <c:x val="6.702888212515859E-2"/>
                  <c:y val="8.3006535947713171E-3"/>
                </c:manualLayout>
              </c:layout>
              <c:tx>
                <c:rich>
                  <a:bodyPr/>
                  <a:lstStyle/>
                  <a:p>
                    <a:fld id="{8D5D7E2B-879F-4BEE-9FE0-8D40267C4A7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3D9-4092-A2F8-D4F4F38131CD}"/>
                </c:ext>
              </c:extLst>
            </c:dLbl>
            <c:dLbl>
              <c:idx val="5"/>
              <c:layout>
                <c:manualLayout>
                  <c:x val="1.6757220531289658E-2"/>
                  <c:y val="1.2450980392156825E-2"/>
                </c:manualLayout>
              </c:layout>
              <c:tx>
                <c:rich>
                  <a:bodyPr/>
                  <a:lstStyle/>
                  <a:p>
                    <a:fld id="{F6427D4D-B9D3-457A-8CAE-D7BCD41CA08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3D9-4092-A2F8-D4F4F38131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1.0280088854031757</c:v>
              </c:pt>
              <c:pt idx="2">
                <c:v>1.5093634812747867</c:v>
              </c:pt>
              <c:pt idx="3">
                <c:v>1.1999860065374408</c:v>
              </c:pt>
              <c:pt idx="4">
                <c:v>1.3642062024445876</c:v>
              </c:pt>
              <c:pt idx="5">
                <c:v>1.430286987946638</c:v>
              </c:pt>
            </c:numLit>
          </c:val>
          <c:extLst>
            <c:ext xmlns:c15="http://schemas.microsoft.com/office/drawing/2012/chart" uri="{02D57815-91ED-43cb-92C2-25804820EDAC}">
              <c15:datalabelsRange>
                <c15:f>'Dominio 07'!$B$56:$G$56</c15:f>
                <c15:dlblRangeCache>
                  <c:ptCount val="6"/>
                  <c:pt idx="0">
                    <c:v>VC</c:v>
                  </c:pt>
                  <c:pt idx="1">
                    <c:v>TO</c:v>
                  </c:pt>
                  <c:pt idx="2">
                    <c:v>VB</c:v>
                  </c:pt>
                  <c:pt idx="3">
                    <c:v>VB</c:v>
                  </c:pt>
                  <c:pt idx="4">
                    <c:v>VB</c:v>
                  </c:pt>
                  <c:pt idx="5">
                    <c:v>VB</c:v>
                  </c:pt>
                </c15:dlblRangeCache>
              </c15:datalabelsRange>
            </c:ext>
            <c:ext xmlns:c16="http://schemas.microsoft.com/office/drawing/2014/chart" uri="{C3380CC4-5D6E-409C-BE32-E72D297353CC}">
              <c16:uniqueId val="{00000008-93D9-4092-A2F8-D4F4F38131CD}"/>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06D7D981-2959-4191-BE59-02098B418DC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3D9-4092-A2F8-D4F4F38131CD}"/>
                </c:ext>
              </c:extLst>
            </c:dLbl>
            <c:dLbl>
              <c:idx val="1"/>
              <c:layout>
                <c:manualLayout>
                  <c:x val="-1.931867857066338E-2"/>
                  <c:y val="9.140507740014429E-3"/>
                </c:manualLayout>
              </c:layout>
              <c:tx>
                <c:rich>
                  <a:bodyPr/>
                  <a:lstStyle/>
                  <a:p>
                    <a:fld id="{B7D49AD2-C83E-4987-B1A8-49F05DA512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3D9-4092-A2F8-D4F4F38131CD}"/>
                </c:ext>
              </c:extLst>
            </c:dLbl>
            <c:dLbl>
              <c:idx val="2"/>
              <c:layout>
                <c:manualLayout>
                  <c:x val="-6.7797331034313013E-2"/>
                  <c:y val="-7.7363903476423329E-2"/>
                </c:manualLayout>
              </c:layout>
              <c:tx>
                <c:rich>
                  <a:bodyPr/>
                  <a:lstStyle/>
                  <a:p>
                    <a:fld id="{5F862640-32EF-4ECA-8244-56450816783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93D9-4092-A2F8-D4F4F38131CD}"/>
                </c:ext>
              </c:extLst>
            </c:dLbl>
            <c:dLbl>
              <c:idx val="3"/>
              <c:layout>
                <c:manualLayout>
                  <c:x val="2.5391980951217554E-2"/>
                  <c:y val="-2.2757196299227869E-2"/>
                </c:manualLayout>
              </c:layout>
              <c:tx>
                <c:rich>
                  <a:bodyPr/>
                  <a:lstStyle/>
                  <a:p>
                    <a:fld id="{CBC2CDF6-03D5-459D-B347-27B0E32428D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93D9-4092-A2F8-D4F4F38131CD}"/>
                </c:ext>
              </c:extLst>
            </c:dLbl>
            <c:dLbl>
              <c:idx val="4"/>
              <c:layout>
                <c:manualLayout>
                  <c:x val="7.1858564197383609E-2"/>
                  <c:y val="-7.4705954245798234E-2"/>
                </c:manualLayout>
              </c:layout>
              <c:tx>
                <c:rich>
                  <a:bodyPr/>
                  <a:lstStyle/>
                  <a:p>
                    <a:fld id="{56701432-49BA-4A68-96F5-42ACD48C2C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93D9-4092-A2F8-D4F4F38131CD}"/>
                </c:ext>
              </c:extLst>
            </c:dLbl>
            <c:dLbl>
              <c:idx val="5"/>
              <c:layout>
                <c:manualLayout>
                  <c:x val="0.10054332318773794"/>
                  <c:y val="4.9803921568627452E-2"/>
                </c:manualLayout>
              </c:layout>
              <c:tx>
                <c:rich>
                  <a:bodyPr/>
                  <a:lstStyle/>
                  <a:p>
                    <a:fld id="{EDED15E3-9235-4CC1-A8C7-F0D7BA8C81A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3D9-4092-A2F8-D4F4F38131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-0.66241772100632768</c:v>
              </c:pt>
              <c:pt idx="1">
                <c:v>-3</c:v>
              </c:pt>
              <c:pt idx="2">
                <c:v>-0.87028327894312107</c:v>
              </c:pt>
              <c:pt idx="3">
                <c:v>-2.2155097324297155</c:v>
              </c:pt>
              <c:pt idx="4">
                <c:v>-1.0762071152618415</c:v>
              </c:pt>
              <c:pt idx="5">
                <c:v>-1.1073189584103007</c:v>
              </c:pt>
            </c:numLit>
          </c:val>
          <c:extLst>
            <c:ext xmlns:c15="http://schemas.microsoft.com/office/drawing/2012/chart" uri="{02D57815-91ED-43cb-92C2-25804820EDAC}">
              <c15:datalabelsRange>
                <c15:f>'Dominio 07'!$B$57:$G$57</c15:f>
                <c15:dlblRangeCache>
                  <c:ptCount val="6"/>
                  <c:pt idx="0">
                    <c:v>TO</c:v>
                  </c:pt>
                  <c:pt idx="1">
                    <c:v>VB</c:v>
                  </c:pt>
                  <c:pt idx="2">
                    <c:v>AL</c:v>
                  </c:pt>
                  <c:pt idx="3">
                    <c:v>TO</c:v>
                  </c:pt>
                  <c:pt idx="4">
                    <c:v>TO</c:v>
                  </c:pt>
                  <c:pt idx="5">
                    <c:v>AT</c:v>
                  </c:pt>
                </c15:dlblRangeCache>
              </c15:datalabelsRange>
            </c:ext>
            <c:ext xmlns:c16="http://schemas.microsoft.com/office/drawing/2014/chart" uri="{C3380CC4-5D6E-409C-BE32-E72D297353CC}">
              <c16:uniqueId val="{0000000F-93D9-4092-A2F8-D4F4F38131C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Piemonte</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-0.21647869389532698</c:v>
              </c:pt>
              <c:pt idx="1">
                <c:v>-0.44087575934030077</c:v>
              </c:pt>
              <c:pt idx="2">
                <c:v>1.3875978786596048</c:v>
              </c:pt>
            </c:numLit>
          </c:val>
          <c:smooth val="0"/>
          <c:extLst>
            <c:ext xmlns:c16="http://schemas.microsoft.com/office/drawing/2014/chart" uri="{C3380CC4-5D6E-409C-BE32-E72D297353CC}">
              <c16:uniqueId val="{00000000-9485-43B1-B71E-D9D167FF948A}"/>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9485-43B1-B71E-D9D167FF948A}"/>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9485-43B1-B71E-D9D167FF948A}"/>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04AA-46B9-BAF3-856B83348BF5}"/>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04AA-46B9-BAF3-856B83348BF5}"/>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tx>
                <c:rich>
                  <a:bodyPr/>
                  <a:lstStyle/>
                  <a:p>
                    <a:fld id="{2E47DB7D-84FD-4A0D-8876-270DE65FEC1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4AA-46B9-BAF3-856B83348BF5}"/>
                </c:ext>
              </c:extLst>
            </c:dLbl>
            <c:dLbl>
              <c:idx val="1"/>
              <c:tx>
                <c:rich>
                  <a:bodyPr/>
                  <a:lstStyle/>
                  <a:p>
                    <a:fld id="{2919EA33-560B-464A-B000-586AC3F9671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4AA-46B9-BAF3-856B83348BF5}"/>
                </c:ext>
              </c:extLst>
            </c:dLbl>
            <c:dLbl>
              <c:idx val="2"/>
              <c:tx>
                <c:rich>
                  <a:bodyPr/>
                  <a:lstStyle/>
                  <a:p>
                    <a:fld id="{7DCF1F22-387F-46BF-BAA7-5C6D1F838CE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4AA-46B9-BAF3-856B83348B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0.31037872499749303</c:v>
              </c:pt>
              <c:pt idx="1">
                <c:v>1.1134279315573339</c:v>
              </c:pt>
              <c:pt idx="2">
                <c:v>1.3918402898845212</c:v>
              </c:pt>
            </c:numLit>
          </c:val>
          <c:smooth val="0"/>
          <c:extLst>
            <c:ext xmlns:c15="http://schemas.microsoft.com/office/drawing/2012/chart" uri="{02D57815-91ED-43cb-92C2-25804820EDAC}">
              <c15:datalabelsRange>
                <c15:f>'Dominio 09'!$B$56:$D$56</c15:f>
                <c15:dlblRangeCache>
                  <c:ptCount val="3"/>
                  <c:pt idx="0">
                    <c:v>TO</c:v>
                  </c:pt>
                  <c:pt idx="1">
                    <c:v>AT</c:v>
                  </c:pt>
                  <c:pt idx="2">
                    <c:v>TO</c:v>
                  </c:pt>
                </c15:dlblRangeCache>
              </c15:datalabelsRange>
            </c:ext>
            <c:ext xmlns:c16="http://schemas.microsoft.com/office/drawing/2014/chart" uri="{C3380CC4-5D6E-409C-BE32-E72D297353CC}">
              <c16:uniqueId val="{00000006-04AA-46B9-BAF3-856B83348BF5}"/>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tx>
                <c:rich>
                  <a:bodyPr/>
                  <a:lstStyle/>
                  <a:p>
                    <a:fld id="{4277C31F-8BB3-47EE-AAE1-200FC2D2AB0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4AA-46B9-BAF3-856B83348BF5}"/>
                </c:ext>
              </c:extLst>
            </c:dLbl>
            <c:dLbl>
              <c:idx val="1"/>
              <c:tx>
                <c:rich>
                  <a:bodyPr/>
                  <a:lstStyle/>
                  <a:p>
                    <a:fld id="{ACD83A80-5CF0-49B2-839F-93F5D1566D8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4AA-46B9-BAF3-856B83348BF5}"/>
                </c:ext>
              </c:extLst>
            </c:dLbl>
            <c:dLbl>
              <c:idx val="2"/>
              <c:tx>
                <c:rich>
                  <a:bodyPr/>
                  <a:lstStyle/>
                  <a:p>
                    <a:fld id="{E7E1BB25-4295-4034-AB46-FCDD1F38F04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4AA-46B9-BAF3-856B83348BF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-0.22253568962084405</c:v>
              </c:pt>
              <c:pt idx="1">
                <c:v>-0.94111170405441313</c:v>
              </c:pt>
              <c:pt idx="2">
                <c:v>-0.41511026189538347</c:v>
              </c:pt>
            </c:numLit>
          </c:val>
          <c:smooth val="0"/>
          <c:extLst>
            <c:ext xmlns:c15="http://schemas.microsoft.com/office/drawing/2012/chart" uri="{02D57815-91ED-43cb-92C2-25804820EDAC}">
              <c15:datalabelsRange>
                <c15:f>'Dominio 09'!$B$57:$D$57</c15:f>
                <c15:dlblRangeCache>
                  <c:ptCount val="3"/>
                  <c:pt idx="0">
                    <c:v>VC</c:v>
                  </c:pt>
                  <c:pt idx="1">
                    <c:v>VC</c:v>
                  </c:pt>
                  <c:pt idx="2">
                    <c:v>CN</c:v>
                  </c:pt>
                </c15:dlblRangeCache>
              </c15:datalabelsRange>
            </c:ext>
            <c:ext xmlns:c16="http://schemas.microsoft.com/office/drawing/2014/chart" uri="{C3380CC4-5D6E-409C-BE32-E72D297353CC}">
              <c16:uniqueId val="{0000000A-04AA-46B9-BAF3-856B83348BF5}"/>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Piemonte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0.52556438657247095</c:v>
              </c:pt>
              <c:pt idx="1">
                <c:v>0.99667679548932686</c:v>
              </c:pt>
              <c:pt idx="2">
                <c:v>0.1054295947998858</c:v>
              </c:pt>
              <c:pt idx="3">
                <c:v>0.49790621801143814</c:v>
              </c:pt>
              <c:pt idx="4">
                <c:v>0.71186061333548079</c:v>
              </c:pt>
              <c:pt idx="5">
                <c:v>-0.78841407759584914</c:v>
              </c:pt>
              <c:pt idx="6">
                <c:v>-6.5974106779792999E-2</c:v>
              </c:pt>
              <c:pt idx="7">
                <c:v>1.4847212604921176E-2</c:v>
              </c:pt>
              <c:pt idx="8">
                <c:v>0.22004746100200889</c:v>
              </c:pt>
              <c:pt idx="9">
                <c:v>3.2085365374306112E-2</c:v>
              </c:pt>
            </c:numLit>
          </c:val>
          <c:extLst>
            <c:ext xmlns:c16="http://schemas.microsoft.com/office/drawing/2014/chart" uri="{C3380CC4-5D6E-409C-BE32-E72D297353CC}">
              <c16:uniqueId val="{00000000-5CF4-49D5-B0C1-37BFBCBFAEC6}"/>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5CF4-49D5-B0C1-37BFBCBFAEC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43E-4608-93BE-7F18C2A2F0EB}"/>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443E-4608-93BE-7F18C2A2F0EB}"/>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210F596B-F29E-4ED2-B631-1003DE6E8F1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43E-4608-93BE-7F18C2A2F0EB}"/>
                </c:ext>
              </c:extLst>
            </c:dLbl>
            <c:dLbl>
              <c:idx val="1"/>
              <c:layout>
                <c:manualLayout>
                  <c:x val="-4.1791452432089551E-2"/>
                  <c:y val="-3.8044222819259745E-17"/>
                </c:manualLayout>
              </c:layout>
              <c:tx>
                <c:rich>
                  <a:bodyPr/>
                  <a:lstStyle/>
                  <a:p>
                    <a:fld id="{3C2C8548-51D6-4CE7-A08C-05B8E8292DC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443E-4608-93BE-7F18C2A2F0EB}"/>
                </c:ext>
              </c:extLst>
            </c:dLbl>
            <c:dLbl>
              <c:idx val="2"/>
              <c:layout>
                <c:manualLayout>
                  <c:x val="-1.6757220531289658E-2"/>
                  <c:y val="-1.6601307189542409E-2"/>
                </c:manualLayout>
              </c:layout>
              <c:tx>
                <c:rich>
                  <a:bodyPr/>
                  <a:lstStyle/>
                  <a:p>
                    <a:fld id="{E477295B-4E65-4D07-9381-BABD8B34E93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43E-4608-93BE-7F18C2A2F0EB}"/>
                </c:ext>
              </c:extLst>
            </c:dLbl>
            <c:dLbl>
              <c:idx val="3"/>
              <c:tx>
                <c:rich>
                  <a:bodyPr/>
                  <a:lstStyle/>
                  <a:p>
                    <a:fld id="{F3D28715-F1E5-470D-A90E-A2B85A53070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43E-4608-93BE-7F18C2A2F0EB}"/>
                </c:ext>
              </c:extLst>
            </c:dLbl>
            <c:dLbl>
              <c:idx val="4"/>
              <c:layout>
                <c:manualLayout>
                  <c:x val="6.702888212515859E-2"/>
                  <c:y val="8.3006535947713171E-3"/>
                </c:manualLayout>
              </c:layout>
              <c:tx>
                <c:rich>
                  <a:bodyPr/>
                  <a:lstStyle/>
                  <a:p>
                    <a:fld id="{F66D35A5-F349-4AF4-9AD3-C9E5802BED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43E-4608-93BE-7F18C2A2F0EB}"/>
                </c:ext>
              </c:extLst>
            </c:dLbl>
            <c:dLbl>
              <c:idx val="5"/>
              <c:layout>
                <c:manualLayout>
                  <c:x val="4.0953437898410251E-2"/>
                  <c:y val="-3.0682389381733212E-2"/>
                </c:manualLayout>
              </c:layout>
              <c:tx>
                <c:rich>
                  <a:bodyPr/>
                  <a:lstStyle/>
                  <a:p>
                    <a:fld id="{D999FDE3-F2B6-4FAA-A1D8-CC5D39D245B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43E-4608-93BE-7F18C2A2F0EB}"/>
                </c:ext>
              </c:extLst>
            </c:dLbl>
            <c:dLbl>
              <c:idx val="6"/>
              <c:layout>
                <c:manualLayout>
                  <c:x val="-4.0327254079165261E-3"/>
                  <c:y val="-4.313331250254724E-2"/>
                </c:manualLayout>
              </c:layout>
              <c:tx>
                <c:rich>
                  <a:bodyPr/>
                  <a:lstStyle/>
                  <a:p>
                    <a:fld id="{69A71C2C-D6AF-42D6-B2FC-16247AB6D6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443E-4608-93BE-7F18C2A2F0EB}"/>
                </c:ext>
              </c:extLst>
            </c:dLbl>
            <c:dLbl>
              <c:idx val="7"/>
              <c:tx>
                <c:rich>
                  <a:bodyPr/>
                  <a:lstStyle/>
                  <a:p>
                    <a:fld id="{E31569F3-B43A-405A-B1CC-DBEBA906AEE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43E-4608-93BE-7F18C2A2F0EB}"/>
                </c:ext>
              </c:extLst>
            </c:dLbl>
            <c:dLbl>
              <c:idx val="8"/>
              <c:layout>
                <c:manualLayout>
                  <c:x val="-3.696622253561097E-17"/>
                  <c:y val="2.8755541668364828E-2"/>
                </c:manualLayout>
              </c:layout>
              <c:tx>
                <c:rich>
                  <a:bodyPr/>
                  <a:lstStyle/>
                  <a:p>
                    <a:fld id="{40CCEFD4-4D7D-436B-852A-58B42A159D2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443E-4608-93BE-7F18C2A2F0EB}"/>
                </c:ext>
              </c:extLst>
            </c:dLbl>
            <c:dLbl>
              <c:idx val="9"/>
              <c:layout>
                <c:manualLayout>
                  <c:x val="8.0654508158330886E-3"/>
                  <c:y val="0.1006443958392769"/>
                </c:manualLayout>
              </c:layout>
              <c:tx>
                <c:rich>
                  <a:bodyPr/>
                  <a:lstStyle/>
                  <a:p>
                    <a:fld id="{813C0356-BA28-45EA-962A-A35326924D3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43E-4608-93BE-7F18C2A2F0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1.2000321158844025</c:v>
              </c:pt>
              <c:pt idx="1">
                <c:v>0.73461500615017883</c:v>
              </c:pt>
              <c:pt idx="2">
                <c:v>0.63569563579799226</c:v>
              </c:pt>
              <c:pt idx="3">
                <c:v>0.51045063850174244</c:v>
              </c:pt>
              <c:pt idx="4">
                <c:v>1.0579125683290715</c:v>
              </c:pt>
              <c:pt idx="5">
                <c:v>1.6490019551092605</c:v>
              </c:pt>
              <c:pt idx="6">
                <c:v>0.703159421416506</c:v>
              </c:pt>
              <c:pt idx="7">
                <c:v>0.50507635878575718</c:v>
              </c:pt>
              <c:pt idx="8">
                <c:v>0.94738069995277641</c:v>
              </c:pt>
              <c:pt idx="9">
                <c:v>3</c:v>
              </c:pt>
            </c:numLit>
          </c:val>
          <c:extLst>
            <c:ext xmlns:c15="http://schemas.microsoft.com/office/drawing/2012/chart" uri="{02D57815-91ED-43cb-92C2-25804820EDAC}">
              <c15:datalabelsRange>
                <c15:f>'Dominio 10'!$B$59:$K$59</c15:f>
                <c15:dlblRangeCache>
                  <c:ptCount val="10"/>
                  <c:pt idx="0">
                    <c:v>VC</c:v>
                  </c:pt>
                  <c:pt idx="1">
                    <c:v>CN</c:v>
                  </c:pt>
                  <c:pt idx="2">
                    <c:v>NO</c:v>
                  </c:pt>
                  <c:pt idx="3">
                    <c:v>NO</c:v>
                  </c:pt>
                  <c:pt idx="4">
                    <c:v>AT</c:v>
                  </c:pt>
                  <c:pt idx="5">
                    <c:v>VB</c:v>
                  </c:pt>
                  <c:pt idx="6">
                    <c:v>VB</c:v>
                  </c:pt>
                  <c:pt idx="7">
                    <c:v>AT</c:v>
                  </c:pt>
                  <c:pt idx="8">
                    <c:v>NO</c:v>
                  </c:pt>
                  <c:pt idx="9">
                    <c:v>VB</c:v>
                  </c:pt>
                </c15:dlblRangeCache>
              </c15:datalabelsRange>
            </c:ext>
            <c:ext xmlns:c16="http://schemas.microsoft.com/office/drawing/2014/chart" uri="{C3380CC4-5D6E-409C-BE32-E72D297353CC}">
              <c16:uniqueId val="{0000000C-443E-4608-93BE-7F18C2A2F0EB}"/>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6335062324659795E-3"/>
                  <c:y val="0.11749355830582311"/>
                </c:manualLayout>
              </c:layout>
              <c:tx>
                <c:rich>
                  <a:bodyPr/>
                  <a:lstStyle/>
                  <a:p>
                    <a:fld id="{E20904A9-F316-4ADE-A5C9-3B0EA9B100F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443E-4608-93BE-7F18C2A2F0EB}"/>
                </c:ext>
              </c:extLst>
            </c:dLbl>
            <c:dLbl>
              <c:idx val="1"/>
              <c:layout>
                <c:manualLayout>
                  <c:x val="-8.4412563686101547E-2"/>
                  <c:y val="6.2897275544506137E-2"/>
                </c:manualLayout>
              </c:layout>
              <c:tx>
                <c:rich>
                  <a:bodyPr/>
                  <a:lstStyle/>
                  <a:p>
                    <a:fld id="{FF89ACB5-C931-46B5-9304-62EF922DA7A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443E-4608-93BE-7F18C2A2F0EB}"/>
                </c:ext>
              </c:extLst>
            </c:dLbl>
            <c:dLbl>
              <c:idx val="2"/>
              <c:layout>
                <c:manualLayout>
                  <c:x val="-9.2164605054878487E-2"/>
                  <c:y val="-1.5267985044099335E-2"/>
                </c:manualLayout>
              </c:layout>
              <c:tx>
                <c:rich>
                  <a:bodyPr/>
                  <a:lstStyle/>
                  <a:p>
                    <a:fld id="{85056E8E-C4A2-489C-B4DD-1EB471BD61B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43E-4608-93BE-7F18C2A2F0EB}"/>
                </c:ext>
              </c:extLst>
            </c:dLbl>
            <c:dLbl>
              <c:idx val="3"/>
              <c:layout>
                <c:manualLayout>
                  <c:x val="-7.5369097574490312E-2"/>
                  <c:y val="-6.7344195531645529E-2"/>
                </c:manualLayout>
              </c:layout>
              <c:tx>
                <c:rich>
                  <a:bodyPr/>
                  <a:lstStyle/>
                  <a:p>
                    <a:fld id="{3BB10DC9-690B-413F-9F52-76DCC940352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443E-4608-93BE-7F18C2A2F0EB}"/>
                </c:ext>
              </c:extLst>
            </c:dLbl>
            <c:dLbl>
              <c:idx val="4"/>
              <c:layout>
                <c:manualLayout>
                  <c:x val="-2.8817157182617292E-2"/>
                  <c:y val="-9.8668867484501446E-2"/>
                </c:manualLayout>
              </c:layout>
              <c:tx>
                <c:rich>
                  <a:bodyPr/>
                  <a:lstStyle/>
                  <a:p>
                    <a:fld id="{2B949F9A-2B59-47CA-ABA3-AB0A82B4558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43E-4608-93BE-7F18C2A2F0EB}"/>
                </c:ext>
              </c:extLst>
            </c:dLbl>
            <c:dLbl>
              <c:idx val="5"/>
              <c:layout>
                <c:manualLayout>
                  <c:x val="3.7580555277710302E-3"/>
                  <c:y val="-1.729219404028191E-2"/>
                </c:manualLayout>
              </c:layout>
              <c:tx>
                <c:rich>
                  <a:bodyPr/>
                  <a:lstStyle/>
                  <a:p>
                    <a:fld id="{1A199DC9-1C4F-4F91-A5DA-AA9BE506EAF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443E-4608-93BE-7F18C2A2F0EB}"/>
                </c:ext>
              </c:extLst>
            </c:dLbl>
            <c:dLbl>
              <c:idx val="6"/>
              <c:layout>
                <c:manualLayout>
                  <c:x val="4.0327254079165258E-2"/>
                  <c:y val="-0.1102295763953986"/>
                </c:manualLayout>
              </c:layout>
              <c:tx>
                <c:rich>
                  <a:bodyPr/>
                  <a:lstStyle/>
                  <a:p>
                    <a:fld id="{B0EB765C-B910-4DEC-BF5F-77A4DD722DE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43E-4608-93BE-7F18C2A2F0EB}"/>
                </c:ext>
              </c:extLst>
            </c:dLbl>
            <c:dLbl>
              <c:idx val="7"/>
              <c:tx>
                <c:rich>
                  <a:bodyPr/>
                  <a:lstStyle/>
                  <a:p>
                    <a:fld id="{E38220F3-BC1C-44E9-8B3A-76FE901EB1B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43E-4608-93BE-7F18C2A2F0EB}"/>
                </c:ext>
              </c:extLst>
            </c:dLbl>
            <c:dLbl>
              <c:idx val="8"/>
              <c:layout>
                <c:manualLayout>
                  <c:x val="8.8719958974163488E-2"/>
                  <c:y val="3.8340722224486395E-2"/>
                </c:manualLayout>
              </c:layout>
              <c:tx>
                <c:rich>
                  <a:bodyPr/>
                  <a:lstStyle/>
                  <a:p>
                    <a:fld id="{9BD3ECD6-8A6A-4655-B454-FD3F96EBADC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443E-4608-93BE-7F18C2A2F0EB}"/>
                </c:ext>
              </c:extLst>
            </c:dLbl>
            <c:dLbl>
              <c:idx val="9"/>
              <c:tx>
                <c:rich>
                  <a:bodyPr/>
                  <a:lstStyle/>
                  <a:p>
                    <a:fld id="{E33A3C49-378D-4357-9E8D-CC8AC9E6250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43E-4608-93BE-7F18C2A2F0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0.72001926953064155</c:v>
              </c:pt>
              <c:pt idx="1">
                <c:v>-0.81623889572242092</c:v>
              </c:pt>
              <c:pt idx="2">
                <c:v>-3</c:v>
              </c:pt>
              <c:pt idx="3">
                <c:v>-0.20857122863512059</c:v>
              </c:pt>
              <c:pt idx="4">
                <c:v>-0.38622204875505733</c:v>
              </c:pt>
              <c:pt idx="5">
                <c:v>-1.6036997035952698</c:v>
              </c:pt>
              <c:pt idx="6">
                <c:v>-0.16267784338713098</c:v>
              </c:pt>
              <c:pt idx="7">
                <c:v>-0.73356328299836171</c:v>
              </c:pt>
              <c:pt idx="8">
                <c:v>-0.16502760579822576</c:v>
              </c:pt>
              <c:pt idx="9">
                <c:v>-0.31497986485033092</c:v>
              </c:pt>
            </c:numLit>
          </c:val>
          <c:extLst>
            <c:ext xmlns:c15="http://schemas.microsoft.com/office/drawing/2012/chart" uri="{02D57815-91ED-43cb-92C2-25804820EDAC}">
              <c15:datalabelsRange>
                <c15:f>'Dominio 10'!$B$60:$K$60</c15:f>
                <c15:dlblRangeCache>
                  <c:ptCount val="10"/>
                  <c:pt idx="0">
                    <c:v>TO</c:v>
                  </c:pt>
                  <c:pt idx="1">
                    <c:v>AT</c:v>
                  </c:pt>
                  <c:pt idx="2">
                    <c:v>VB</c:v>
                  </c:pt>
                  <c:pt idx="3">
                    <c:v>VB</c:v>
                  </c:pt>
                  <c:pt idx="4">
                    <c:v>VB</c:v>
                  </c:pt>
                  <c:pt idx="5">
                    <c:v>AT</c:v>
                  </c:pt>
                  <c:pt idx="6">
                    <c:v>NO</c:v>
                  </c:pt>
                  <c:pt idx="7">
                    <c:v>VB</c:v>
                  </c:pt>
                  <c:pt idx="8">
                    <c:v>TO</c:v>
                  </c:pt>
                  <c:pt idx="9">
                    <c:v>AT</c:v>
                  </c:pt>
                </c15:dlblRangeCache>
              </c15:datalabelsRange>
            </c:ext>
            <c:ext xmlns:c16="http://schemas.microsoft.com/office/drawing/2014/chart" uri="{C3380CC4-5D6E-409C-BE32-E72D297353CC}">
              <c16:uniqueId val="{00000017-443E-4608-93BE-7F18C2A2F0E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Piemonte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-0.13977131156291436</c:v>
              </c:pt>
              <c:pt idx="1">
                <c:v>-0.17191271380425929</c:v>
              </c:pt>
              <c:pt idx="2">
                <c:v>0.4822778727081013</c:v>
              </c:pt>
              <c:pt idx="3">
                <c:v>0.44022545316281197</c:v>
              </c:pt>
              <c:pt idx="4">
                <c:v>0.11558762772324473</c:v>
              </c:pt>
              <c:pt idx="5">
                <c:v>-0.63548046938330849</c:v>
              </c:pt>
            </c:numLit>
          </c:val>
          <c:extLst>
            <c:ext xmlns:c16="http://schemas.microsoft.com/office/drawing/2014/chart" uri="{C3380CC4-5D6E-409C-BE32-E72D297353CC}">
              <c16:uniqueId val="{00000000-C7AE-489A-AFAA-F2979A3D7DD8}"/>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C7AE-489A-AFAA-F2979A3D7DD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a:t>
            </a:r>
            <a:endParaRPr lang="it-IT" sz="14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Torino</c:v>
              </c:pt>
              <c:pt idx="1">
                <c:v>Vercelli</c:v>
              </c:pt>
              <c:pt idx="2">
                <c:v>Novara</c:v>
              </c:pt>
              <c:pt idx="3">
                <c:v>Cuneo</c:v>
              </c:pt>
              <c:pt idx="4">
                <c:v>Asti</c:v>
              </c:pt>
              <c:pt idx="5">
                <c:v>Alessandria</c:v>
              </c:pt>
              <c:pt idx="6">
                <c:v>Biella</c:v>
              </c:pt>
              <c:pt idx="7">
                <c:v>Verbano-Cusio-Ossola</c:v>
              </c:pt>
            </c:strLit>
          </c:cat>
          <c:val>
            <c:numLit>
              <c:formatCode>General</c:formatCode>
              <c:ptCount val="8"/>
              <c:pt idx="0">
                <c:v>0.97893033553110964</c:v>
              </c:pt>
              <c:pt idx="1">
                <c:v>-0.81527015559711602</c:v>
              </c:pt>
              <c:pt idx="2">
                <c:v>0.62887939511673441</c:v>
              </c:pt>
              <c:pt idx="3">
                <c:v>-1.515372036425866E-2</c:v>
              </c:pt>
              <c:pt idx="4">
                <c:v>-0.7213170893387123</c:v>
              </c:pt>
              <c:pt idx="5">
                <c:v>0.25155175804669366</c:v>
              </c:pt>
              <c:pt idx="6">
                <c:v>-0.42885028630852018</c:v>
              </c:pt>
              <c:pt idx="7">
                <c:v>-0.69707113675589838</c:v>
              </c:pt>
            </c:numLit>
          </c:val>
          <c:extLst>
            <c:ext xmlns:c16="http://schemas.microsoft.com/office/drawing/2014/chart" uri="{C3380CC4-5D6E-409C-BE32-E72D297353CC}">
              <c16:uniqueId val="{00000000-FF5D-4876-9617-55E63CCCD01B}"/>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Torino</c:v>
              </c:pt>
              <c:pt idx="1">
                <c:v>Vercelli</c:v>
              </c:pt>
              <c:pt idx="2">
                <c:v>Novara</c:v>
              </c:pt>
              <c:pt idx="3">
                <c:v>Cuneo</c:v>
              </c:pt>
              <c:pt idx="4">
                <c:v>Asti</c:v>
              </c:pt>
              <c:pt idx="5">
                <c:v>Alessandria</c:v>
              </c:pt>
              <c:pt idx="6">
                <c:v>Biella</c:v>
              </c:pt>
              <c:pt idx="7">
                <c:v>Verbano-Cusio-Ossola</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FF5D-4876-9617-55E63CCCD01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Torino</c:v>
              </c:pt>
              <c:pt idx="1">
                <c:v>Vercelli</c:v>
              </c:pt>
              <c:pt idx="2">
                <c:v>Novara</c:v>
              </c:pt>
              <c:pt idx="3">
                <c:v>Cuneo</c:v>
              </c:pt>
              <c:pt idx="4">
                <c:v>Asti</c:v>
              </c:pt>
              <c:pt idx="5">
                <c:v>Alessandria</c:v>
              </c:pt>
              <c:pt idx="6">
                <c:v>Biella</c:v>
              </c:pt>
              <c:pt idx="7">
                <c:v>Verbano-Cusio-Ossola</c:v>
              </c:pt>
            </c:strLit>
          </c:cat>
          <c:val>
            <c:numLit>
              <c:formatCode>General</c:formatCode>
              <c:ptCount val="8"/>
              <c:pt idx="0">
                <c:v>0.53958573041822877</c:v>
              </c:pt>
              <c:pt idx="1">
                <c:v>-1.8885500564638009</c:v>
              </c:pt>
              <c:pt idx="2">
                <c:v>-0.26979286520911466</c:v>
              </c:pt>
              <c:pt idx="3">
                <c:v>-1.0791714608364575</c:v>
              </c:pt>
              <c:pt idx="4">
                <c:v>-1.3489643260455721</c:v>
              </c:pt>
              <c:pt idx="5">
                <c:v>-1.6187571912546865</c:v>
              </c:pt>
              <c:pt idx="6">
                <c:v>-1.6187571912546865</c:v>
              </c:pt>
              <c:pt idx="7">
                <c:v>-0.26979286520911466</c:v>
              </c:pt>
            </c:numLit>
          </c:val>
          <c:extLst>
            <c:ext xmlns:c16="http://schemas.microsoft.com/office/drawing/2014/chart" uri="{C3380CC4-5D6E-409C-BE32-E72D297353CC}">
              <c16:uniqueId val="{00000000-77A1-4BC1-8884-EF7E0CA7874D}"/>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Torino</c:v>
              </c:pt>
              <c:pt idx="1">
                <c:v>Vercelli</c:v>
              </c:pt>
              <c:pt idx="2">
                <c:v>Novara</c:v>
              </c:pt>
              <c:pt idx="3">
                <c:v>Cuneo</c:v>
              </c:pt>
              <c:pt idx="4">
                <c:v>Asti</c:v>
              </c:pt>
              <c:pt idx="5">
                <c:v>Alessandria</c:v>
              </c:pt>
              <c:pt idx="6">
                <c:v>Biella</c:v>
              </c:pt>
              <c:pt idx="7">
                <c:v>Verbano-Cusio-Ossola</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77A1-4BC1-8884-EF7E0CA7874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Piemonte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0.45240533009365524</c:v>
              </c:pt>
              <c:pt idx="1">
                <c:v>-0.55396300787020658</c:v>
              </c:pt>
              <c:pt idx="2">
                <c:v>0.12439833830508563</c:v>
              </c:pt>
              <c:pt idx="3">
                <c:v>-0.18227844647018426</c:v>
              </c:pt>
              <c:pt idx="4">
                <c:v>0</c:v>
              </c:pt>
              <c:pt idx="5">
                <c:v>0.21489866589131559</c:v>
              </c:pt>
              <c:pt idx="6">
                <c:v>-0.8278098956254657</c:v>
              </c:pt>
              <c:pt idx="7">
                <c:v>0.87873807627535894</c:v>
              </c:pt>
            </c:numLit>
          </c:val>
          <c:extLst>
            <c:ext xmlns:c16="http://schemas.microsoft.com/office/drawing/2014/chart" uri="{C3380CC4-5D6E-409C-BE32-E72D297353CC}">
              <c16:uniqueId val="{00000000-5F03-4E76-AC7B-F5D6D1BBED3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5F03-4E76-AC7B-F5D6D1BBED3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CC8B-4D53-A3FB-1BC09973F94C}"/>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CC8B-4D53-A3FB-1BC09973F94C}"/>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C73FFC9A-C988-48AA-BAC3-FEAEDEC7A40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C8B-4D53-A3FB-1BC09973F94C}"/>
                </c:ext>
              </c:extLst>
            </c:dLbl>
            <c:dLbl>
              <c:idx val="1"/>
              <c:layout>
                <c:manualLayout>
                  <c:x val="6.5645417020847845E-3"/>
                  <c:y val="4.4618651064582279E-2"/>
                </c:manualLayout>
              </c:layout>
              <c:tx>
                <c:rich>
                  <a:bodyPr/>
                  <a:lstStyle/>
                  <a:p>
                    <a:fld id="{BD2D40BD-D293-4E64-B8AB-150857E8CCD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C8B-4D53-A3FB-1BC09973F94C}"/>
                </c:ext>
              </c:extLst>
            </c:dLbl>
            <c:dLbl>
              <c:idx val="2"/>
              <c:layout>
                <c:manualLayout>
                  <c:x val="-1.6757220531289658E-2"/>
                  <c:y val="-1.6601307189542409E-2"/>
                </c:manualLayout>
              </c:layout>
              <c:tx>
                <c:rich>
                  <a:bodyPr/>
                  <a:lstStyle/>
                  <a:p>
                    <a:fld id="{639F682A-06BB-440C-AA84-6C8BD68C9C8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C8B-4D53-A3FB-1BC09973F94C}"/>
                </c:ext>
              </c:extLst>
            </c:dLbl>
            <c:dLbl>
              <c:idx val="3"/>
              <c:tx>
                <c:rich>
                  <a:bodyPr/>
                  <a:lstStyle/>
                  <a:p>
                    <a:fld id="{5F83BD27-EF23-4FD0-928F-FDDAE8D20CE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C8B-4D53-A3FB-1BC09973F94C}"/>
                </c:ext>
              </c:extLst>
            </c:dLbl>
            <c:dLbl>
              <c:idx val="4"/>
              <c:layout>
                <c:manualLayout>
                  <c:x val="5.8969504342040256E-2"/>
                  <c:y val="-5.1190826124278756E-2"/>
                </c:manualLayout>
              </c:layout>
              <c:tx>
                <c:rich>
                  <a:bodyPr/>
                  <a:lstStyle/>
                  <a:p>
                    <a:fld id="{27DEF7BE-3D84-4242-9E86-77A8390C33B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C8B-4D53-A3FB-1BC09973F94C}"/>
                </c:ext>
              </c:extLst>
            </c:dLbl>
            <c:dLbl>
              <c:idx val="5"/>
              <c:layout>
                <c:manualLayout>
                  <c:x val="1.6757220531289658E-2"/>
                  <c:y val="1.2450980392156825E-2"/>
                </c:manualLayout>
              </c:layout>
              <c:tx>
                <c:rich>
                  <a:bodyPr/>
                  <a:lstStyle/>
                  <a:p>
                    <a:fld id="{EFDCEBA7-F411-4399-9F7E-A5E9C6C1F69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C8B-4D53-A3FB-1BC09973F94C}"/>
                </c:ext>
              </c:extLst>
            </c:dLbl>
            <c:dLbl>
              <c:idx val="6"/>
              <c:tx>
                <c:rich>
                  <a:bodyPr/>
                  <a:lstStyle/>
                  <a:p>
                    <a:fld id="{D789F7B1-D080-4FBF-A938-B5BA9FD1666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C8B-4D53-A3FB-1BC09973F94C}"/>
                </c:ext>
              </c:extLst>
            </c:dLbl>
            <c:dLbl>
              <c:idx val="7"/>
              <c:layout>
                <c:manualLayout>
                  <c:x val="7.2533918173744438E-2"/>
                  <c:y val="9.9152557921293946E-3"/>
                </c:manualLayout>
              </c:layout>
              <c:tx>
                <c:rich>
                  <a:bodyPr/>
                  <a:lstStyle/>
                  <a:p>
                    <a:fld id="{84FC0CB6-7172-4BB8-8484-4913CA5CE15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C8B-4D53-A3FB-1BC09973F9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0.86215560709125483</c:v>
              </c:pt>
              <c:pt idx="1">
                <c:v>-0.19167821988945399</c:v>
              </c:pt>
              <c:pt idx="2">
                <c:v>0.97327799465065112</c:v>
              </c:pt>
              <c:pt idx="3">
                <c:v>1.4143794772544687</c:v>
              </c:pt>
              <c:pt idx="4">
                <c:v>2.5711504146090847</c:v>
              </c:pt>
              <c:pt idx="5">
                <c:v>0.65224645967369765</c:v>
              </c:pt>
              <c:pt idx="6">
                <c:v>-2.9590541656576996E-2</c:v>
              </c:pt>
              <c:pt idx="7">
                <c:v>2.7893104573404499</c:v>
              </c:pt>
            </c:numLit>
          </c:val>
          <c:extLst>
            <c:ext xmlns:c15="http://schemas.microsoft.com/office/drawing/2012/chart" uri="{02D57815-91ED-43cb-92C2-25804820EDAC}">
              <c15:datalabelsRange>
                <c15:f>'Dominio 12'!$B$58:$I$58</c15:f>
                <c15:dlblRangeCache>
                  <c:ptCount val="8"/>
                  <c:pt idx="0">
                    <c:v>VB</c:v>
                  </c:pt>
                  <c:pt idx="1">
                    <c:v>TO</c:v>
                  </c:pt>
                  <c:pt idx="2">
                    <c:v>TO</c:v>
                  </c:pt>
                  <c:pt idx="3">
                    <c:v>NO</c:v>
                  </c:pt>
                  <c:pt idx="4">
                    <c:v>AT</c:v>
                  </c:pt>
                  <c:pt idx="5">
                    <c:v>TO</c:v>
                  </c:pt>
                  <c:pt idx="6">
                    <c:v>TO</c:v>
                  </c:pt>
                  <c:pt idx="7">
                    <c:v>VB</c:v>
                  </c:pt>
                </c15:dlblRangeCache>
              </c15:datalabelsRange>
            </c:ext>
            <c:ext xmlns:c16="http://schemas.microsoft.com/office/drawing/2014/chart" uri="{C3380CC4-5D6E-409C-BE32-E72D297353CC}">
              <c16:uniqueId val="{0000000A-CC8B-4D53-A3FB-1BC09973F94C}"/>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0FE64ED0-D083-4AD6-893A-3BDDFBAD1D8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CC8B-4D53-A3FB-1BC09973F94C}"/>
                </c:ext>
              </c:extLst>
            </c:dLbl>
            <c:dLbl>
              <c:idx val="1"/>
              <c:layout>
                <c:manualLayout>
                  <c:x val="-7.2335608030006077E-2"/>
                  <c:y val="3.331643055475856E-2"/>
                </c:manualLayout>
              </c:layout>
              <c:tx>
                <c:rich>
                  <a:bodyPr/>
                  <a:lstStyle/>
                  <a:p>
                    <a:fld id="{EE4D8BF1-ACCF-4258-A853-2CD892AD8F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CC8B-4D53-A3FB-1BC09973F94C}"/>
                </c:ext>
              </c:extLst>
            </c:dLbl>
            <c:dLbl>
              <c:idx val="2"/>
              <c:layout>
                <c:manualLayout>
                  <c:x val="-9.2164718626462694E-2"/>
                  <c:y val="2.0802518943408483E-3"/>
                </c:manualLayout>
              </c:layout>
              <c:tx>
                <c:rich>
                  <a:bodyPr/>
                  <a:lstStyle/>
                  <a:p>
                    <a:fld id="{66E82CDB-7CF8-4E86-A7AF-0BECD0A9496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CC8B-4D53-A3FB-1BC09973F94C}"/>
                </c:ext>
              </c:extLst>
            </c:dLbl>
            <c:dLbl>
              <c:idx val="3"/>
              <c:layout>
                <c:manualLayout>
                  <c:x val="-7.5286462968833012E-2"/>
                  <c:y val="-8.6349386288606556E-2"/>
                </c:manualLayout>
              </c:layout>
              <c:tx>
                <c:rich>
                  <a:bodyPr/>
                  <a:lstStyle/>
                  <a:p>
                    <a:fld id="{D5FB0680-25CE-4620-B2DB-25DDE30AD6D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CC8B-4D53-A3FB-1BC09973F94C}"/>
                </c:ext>
              </c:extLst>
            </c:dLbl>
            <c:dLbl>
              <c:idx val="4"/>
              <c:layout>
                <c:manualLayout>
                  <c:x val="-5.1751015109971152E-4"/>
                  <c:y val="-9.9494126772400854E-2"/>
                </c:manualLayout>
              </c:layout>
              <c:tx>
                <c:rich>
                  <a:bodyPr/>
                  <a:lstStyle/>
                  <a:p>
                    <a:fld id="{69B49369-F848-46D2-8351-C1ECDC51830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CC8B-4D53-A3FB-1BC09973F94C}"/>
                </c:ext>
              </c:extLst>
            </c:dLbl>
            <c:dLbl>
              <c:idx val="5"/>
              <c:layout>
                <c:manualLayout>
                  <c:x val="8.0394932271533229E-2"/>
                  <c:y val="-7.9094463891097699E-2"/>
                </c:manualLayout>
              </c:layout>
              <c:tx>
                <c:rich>
                  <a:bodyPr/>
                  <a:lstStyle/>
                  <a:p>
                    <a:fld id="{A7081471-B491-4708-9BE1-F150597B9F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CC8B-4D53-A3FB-1BC09973F94C}"/>
                </c:ext>
              </c:extLst>
            </c:dLbl>
            <c:dLbl>
              <c:idx val="6"/>
              <c:layout>
                <c:manualLayout>
                  <c:x val="9.2682228777562339E-2"/>
                  <c:y val="-4.5444397403036338E-17"/>
                </c:manualLayout>
              </c:layout>
              <c:tx>
                <c:rich>
                  <a:bodyPr/>
                  <a:lstStyle/>
                  <a:p>
                    <a:fld id="{82A61DDC-49EB-41C9-9E0E-700DFDC9CB9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CC8B-4D53-A3FB-1BC09973F94C}"/>
                </c:ext>
              </c:extLst>
            </c:dLbl>
            <c:dLbl>
              <c:idx val="7"/>
              <c:layout>
                <c:manualLayout>
                  <c:x val="8.4622904536035173E-2"/>
                  <c:y val="5.9491534752776368E-2"/>
                </c:manualLayout>
              </c:layout>
              <c:tx>
                <c:rich>
                  <a:bodyPr/>
                  <a:lstStyle/>
                  <a:p>
                    <a:fld id="{03D06E2D-E102-4559-8804-966D870F4E1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CC8B-4D53-A3FB-1BC09973F9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0.21553890177281371</c:v>
              </c:pt>
              <c:pt idx="1">
                <c:v>-1.9720652788626567</c:v>
              </c:pt>
              <c:pt idx="2">
                <c:v>-2.0568608286950427</c:v>
              </c:pt>
              <c:pt idx="3">
                <c:v>-0.92807951170934877</c:v>
              </c:pt>
              <c:pt idx="4">
                <c:v>-1.0494491488200344</c:v>
              </c:pt>
              <c:pt idx="5">
                <c:v>-0.85413226862031866</c:v>
              </c:pt>
              <c:pt idx="6">
                <c:v>-1.3808919439735738</c:v>
              </c:pt>
              <c:pt idx="7">
                <c:v>-0.807163099376907</c:v>
              </c:pt>
            </c:numLit>
          </c:val>
          <c:extLst>
            <c:ext xmlns:c15="http://schemas.microsoft.com/office/drawing/2012/chart" uri="{02D57815-91ED-43cb-92C2-25804820EDAC}">
              <c15:datalabelsRange>
                <c15:f>'Dominio 12'!$B$59:$I$59</c15:f>
                <c15:dlblRangeCache>
                  <c:ptCount val="8"/>
                  <c:pt idx="0">
                    <c:v>TO</c:v>
                  </c:pt>
                  <c:pt idx="1">
                    <c:v>VC</c:v>
                  </c:pt>
                  <c:pt idx="2">
                    <c:v>VB</c:v>
                  </c:pt>
                  <c:pt idx="3">
                    <c:v>TO</c:v>
                  </c:pt>
                  <c:pt idx="4">
                    <c:v>BI</c:v>
                  </c:pt>
                  <c:pt idx="5">
                    <c:v>VB</c:v>
                  </c:pt>
                  <c:pt idx="6">
                    <c:v>AT</c:v>
                  </c:pt>
                  <c:pt idx="7">
                    <c:v>AT</c:v>
                  </c:pt>
                </c15:dlblRangeCache>
              </c15:datalabelsRange>
            </c:ext>
            <c:ext xmlns:c16="http://schemas.microsoft.com/office/drawing/2014/chart" uri="{C3380CC4-5D6E-409C-BE32-E72D297353CC}">
              <c16:uniqueId val="{00000013-CC8B-4D53-A3FB-1BC09973F94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076951906432794E-2"/>
          <c:y val="5.6553461237804269E-2"/>
          <c:w val="0.93235640597053926"/>
          <c:h val="0.79204640541423488"/>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0329-4487-8E19-B96C12890055}"/>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0329-4487-8E19-B96C12890055}"/>
              </c:ext>
            </c:extLst>
          </c:dPt>
          <c:dPt>
            <c:idx val="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0329-4487-8E19-B96C12890055}"/>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0329-4487-8E19-B96C12890055}"/>
              </c:ext>
            </c:extLst>
          </c:dPt>
          <c:dPt>
            <c:idx val="6"/>
            <c:marker>
              <c:symbol val="circle"/>
              <c:size val="5"/>
              <c:spPr>
                <a:solidFill>
                  <a:srgbClr val="EB6D08">
                    <a:alpha val="0"/>
                  </a:srgbClr>
                </a:solidFill>
                <a:ln w="9525">
                  <a:solidFill>
                    <a:srgbClr val="0073AA">
                      <a:alpha val="0"/>
                    </a:srgbClr>
                  </a:solidFill>
                </a:ln>
                <a:effectLst/>
              </c:spPr>
            </c:marker>
            <c:bubble3D val="0"/>
            <c:extLst>
              <c:ext xmlns:c16="http://schemas.microsoft.com/office/drawing/2014/chart" uri="{C3380CC4-5D6E-409C-BE32-E72D297353CC}">
                <c16:uniqueId val="{00000004-0329-4487-8E19-B96C12890055}"/>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0329-4487-8E19-B96C12890055}"/>
              </c:ext>
            </c:extLst>
          </c:dPt>
          <c:dPt>
            <c:idx val="14"/>
            <c:marker>
              <c:symbol val="circle"/>
              <c:size val="5"/>
              <c:spPr>
                <a:solidFill>
                  <a:srgbClr val="EB6D08">
                    <a:alpha val="0"/>
                  </a:srgbClr>
                </a:solidFill>
                <a:ln w="9525">
                  <a:solidFill>
                    <a:srgbClr val="0073AA">
                      <a:alpha val="0"/>
                    </a:srgbClr>
                  </a:solidFill>
                </a:ln>
                <a:effectLst/>
              </c:spPr>
            </c:marker>
            <c:bubble3D val="0"/>
            <c:extLst>
              <c:ext xmlns:c16="http://schemas.microsoft.com/office/drawing/2014/chart" uri="{C3380CC4-5D6E-409C-BE32-E72D297353CC}">
                <c16:uniqueId val="{00000006-0329-4487-8E19-B96C12890055}"/>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0329-4487-8E19-B96C1289005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0329-4487-8E19-B96C1289005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0329-4487-8E19-B96C12890055}"/>
              </c:ext>
            </c:extLst>
          </c:dPt>
          <c:dLbls>
            <c:dLbl>
              <c:idx val="0"/>
              <c:layout>
                <c:manualLayout>
                  <c:x val="1.3821098807150628E-2"/>
                  <c:y val="0.24847480431320609"/>
                </c:manualLayout>
              </c:layout>
              <c:tx>
                <c:rich>
                  <a:bodyPr/>
                  <a:lstStyle/>
                  <a:p>
                    <a:fld id="{D57D7257-20A6-4618-907E-CD6E52F1E18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0329-4487-8E19-B96C12890055}"/>
                </c:ext>
              </c:extLst>
            </c:dLbl>
            <c:dLbl>
              <c:idx val="1"/>
              <c:layout>
                <c:manualLayout>
                  <c:x val="-8.4269726504963213E-2"/>
                  <c:y val="0.34040690154637487"/>
                </c:manualLayout>
              </c:layout>
              <c:tx>
                <c:rich>
                  <a:bodyPr/>
                  <a:lstStyle/>
                  <a:p>
                    <a:fld id="{DE43C2AE-E508-4B0E-B382-30866FA84A3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0329-4487-8E19-B96C12890055}"/>
                </c:ext>
              </c:extLst>
            </c:dLbl>
            <c:dLbl>
              <c:idx val="2"/>
              <c:layout>
                <c:manualLayout>
                  <c:x val="8.8563487668274612E-2"/>
                  <c:y val="-0.11564559754451129"/>
                </c:manualLayout>
              </c:layout>
              <c:tx>
                <c:rich>
                  <a:bodyPr/>
                  <a:lstStyle/>
                  <a:p>
                    <a:fld id="{4FA1EFD3-11B1-40A9-BDAF-45E2F7F3579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329-4487-8E19-B96C12890055}"/>
                </c:ext>
              </c:extLst>
            </c:dLbl>
            <c:dLbl>
              <c:idx val="3"/>
              <c:layout>
                <c:manualLayout>
                  <c:x val="-0.15119384572081584"/>
                  <c:y val="-0.28095068307152893"/>
                </c:manualLayout>
              </c:layout>
              <c:tx>
                <c:rich>
                  <a:bodyPr rot="0" spcFirstLastPara="1" vertOverflow="ellipsis" vert="horz" wrap="square" anchor="ctr" anchorCtr="0"/>
                  <a:lstStyle/>
                  <a:p>
                    <a:pPr algn="l">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fld id="{1B6F8C6D-9D9A-42B2-8E11-265AF0F98311}" type="CELLRANGE">
                      <a:rPr lang="en-US"/>
                      <a:pPr algn="l">
                        <a:defRPr sz="1600"/>
                      </a:pPr>
                      <a:t>[INTERVALLOCELLE]</a:t>
                    </a:fld>
                    <a:endParaRPr lang="it-IT"/>
                  </a:p>
                </c:rich>
              </c:tx>
              <c:spPr>
                <a:noFill/>
                <a:ln>
                  <a:noFill/>
                </a:ln>
                <a:effectLst/>
              </c:spPr>
              <c:txPr>
                <a:bodyPr rot="0" spcFirstLastPara="1" vertOverflow="ellipsis" vert="horz" wrap="square" anchor="ctr" anchorCtr="0"/>
                <a:lstStyle/>
                <a:p>
                  <a:pPr algn="l">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41535241787177873"/>
                      <c:h val="0.11468774757320067"/>
                    </c:manualLayout>
                  </c15:layout>
                  <c15:dlblFieldTable/>
                  <c15:showDataLabelsRange val="1"/>
                </c:ext>
                <c:ext xmlns:c16="http://schemas.microsoft.com/office/drawing/2014/chart" uri="{C3380CC4-5D6E-409C-BE32-E72D297353CC}">
                  <c16:uniqueId val="{00000003-0329-4487-8E19-B96C12890055}"/>
                </c:ext>
              </c:extLst>
            </c:dLbl>
            <c:dLbl>
              <c:idx val="4"/>
              <c:delete val="1"/>
              <c:extLst>
                <c:ext xmlns:c15="http://schemas.microsoft.com/office/drawing/2012/chart" uri="{CE6537A1-D6FC-4f65-9D91-7224C49458BB}"/>
                <c:ext xmlns:c16="http://schemas.microsoft.com/office/drawing/2014/chart" uri="{C3380CC4-5D6E-409C-BE32-E72D297353CC}">
                  <c16:uniqueId val="{0000000A-0329-4487-8E19-B96C12890055}"/>
                </c:ext>
              </c:extLst>
            </c:dLbl>
            <c:dLbl>
              <c:idx val="5"/>
              <c:delete val="1"/>
              <c:extLst>
                <c:ext xmlns:c15="http://schemas.microsoft.com/office/drawing/2012/chart" uri="{CE6537A1-D6FC-4f65-9D91-7224C49458BB}"/>
                <c:ext xmlns:c16="http://schemas.microsoft.com/office/drawing/2014/chart" uri="{C3380CC4-5D6E-409C-BE32-E72D297353CC}">
                  <c16:uniqueId val="{0000000B-0329-4487-8E19-B96C12890055}"/>
                </c:ext>
              </c:extLst>
            </c:dLbl>
            <c:dLbl>
              <c:idx val="6"/>
              <c:delete val="1"/>
              <c:extLst>
                <c:ext xmlns:c15="http://schemas.microsoft.com/office/drawing/2012/chart" uri="{CE6537A1-D6FC-4f65-9D91-7224C49458BB}"/>
                <c:ext xmlns:c16="http://schemas.microsoft.com/office/drawing/2014/chart" uri="{C3380CC4-5D6E-409C-BE32-E72D297353CC}">
                  <c16:uniqueId val="{00000004-0329-4487-8E19-B96C12890055}"/>
                </c:ext>
              </c:extLst>
            </c:dLbl>
            <c:dLbl>
              <c:idx val="7"/>
              <c:delete val="1"/>
              <c:extLst>
                <c:ext xmlns:c15="http://schemas.microsoft.com/office/drawing/2012/chart" uri="{CE6537A1-D6FC-4f65-9D91-7224C49458BB}"/>
                <c:ext xmlns:c16="http://schemas.microsoft.com/office/drawing/2014/chart" uri="{C3380CC4-5D6E-409C-BE32-E72D297353CC}">
                  <c16:uniqueId val="{0000000C-0329-4487-8E19-B96C12890055}"/>
                </c:ext>
              </c:extLst>
            </c:dLbl>
            <c:dLbl>
              <c:idx val="8"/>
              <c:delete val="1"/>
              <c:extLst>
                <c:ext xmlns:c15="http://schemas.microsoft.com/office/drawing/2012/chart" uri="{CE6537A1-D6FC-4f65-9D91-7224C49458BB}"/>
                <c:ext xmlns:c16="http://schemas.microsoft.com/office/drawing/2014/chart" uri="{C3380CC4-5D6E-409C-BE32-E72D297353CC}">
                  <c16:uniqueId val="{0000000D-0329-4487-8E19-B96C12890055}"/>
                </c:ext>
              </c:extLst>
            </c:dLbl>
            <c:dLbl>
              <c:idx val="9"/>
              <c:delete val="1"/>
              <c:extLst>
                <c:ext xmlns:c15="http://schemas.microsoft.com/office/drawing/2012/chart" uri="{CE6537A1-D6FC-4f65-9D91-7224C49458BB}"/>
                <c:ext xmlns:c16="http://schemas.microsoft.com/office/drawing/2014/chart" uri="{C3380CC4-5D6E-409C-BE32-E72D297353CC}">
                  <c16:uniqueId val="{0000000E-0329-4487-8E19-B96C12890055}"/>
                </c:ext>
              </c:extLst>
            </c:dLbl>
            <c:dLbl>
              <c:idx val="10"/>
              <c:delete val="1"/>
              <c:extLst>
                <c:ext xmlns:c15="http://schemas.microsoft.com/office/drawing/2012/chart" uri="{CE6537A1-D6FC-4f65-9D91-7224C49458BB}"/>
                <c:ext xmlns:c16="http://schemas.microsoft.com/office/drawing/2014/chart" uri="{C3380CC4-5D6E-409C-BE32-E72D297353CC}">
                  <c16:uniqueId val="{00000005-0329-4487-8E19-B96C12890055}"/>
                </c:ext>
              </c:extLst>
            </c:dLbl>
            <c:dLbl>
              <c:idx val="11"/>
              <c:delete val="1"/>
              <c:extLst>
                <c:ext xmlns:c15="http://schemas.microsoft.com/office/drawing/2012/chart" uri="{CE6537A1-D6FC-4f65-9D91-7224C49458BB}"/>
                <c:ext xmlns:c16="http://schemas.microsoft.com/office/drawing/2014/chart" uri="{C3380CC4-5D6E-409C-BE32-E72D297353CC}">
                  <c16:uniqueId val="{0000000F-0329-4487-8E19-B96C12890055}"/>
                </c:ext>
              </c:extLst>
            </c:dLbl>
            <c:dLbl>
              <c:idx val="12"/>
              <c:delete val="1"/>
              <c:extLst>
                <c:ext xmlns:c15="http://schemas.microsoft.com/office/drawing/2012/chart" uri="{CE6537A1-D6FC-4f65-9D91-7224C49458BB}"/>
                <c:ext xmlns:c16="http://schemas.microsoft.com/office/drawing/2014/chart" uri="{C3380CC4-5D6E-409C-BE32-E72D297353CC}">
                  <c16:uniqueId val="{00000010-0329-4487-8E19-B96C12890055}"/>
                </c:ext>
              </c:extLst>
            </c:dLbl>
            <c:dLbl>
              <c:idx val="13"/>
              <c:delete val="1"/>
              <c:extLst>
                <c:ext xmlns:c15="http://schemas.microsoft.com/office/drawing/2012/chart" uri="{CE6537A1-D6FC-4f65-9D91-7224C49458BB}"/>
                <c:ext xmlns:c16="http://schemas.microsoft.com/office/drawing/2014/chart" uri="{C3380CC4-5D6E-409C-BE32-E72D297353CC}">
                  <c16:uniqueId val="{00000011-0329-4487-8E19-B96C12890055}"/>
                </c:ext>
              </c:extLst>
            </c:dLbl>
            <c:dLbl>
              <c:idx val="14"/>
              <c:delete val="1"/>
              <c:extLst>
                <c:ext xmlns:c15="http://schemas.microsoft.com/office/drawing/2012/chart" uri="{CE6537A1-D6FC-4f65-9D91-7224C49458BB}"/>
                <c:ext xmlns:c16="http://schemas.microsoft.com/office/drawing/2014/chart" uri="{C3380CC4-5D6E-409C-BE32-E72D297353CC}">
                  <c16:uniqueId val="{00000006-0329-4487-8E19-B96C12890055}"/>
                </c:ext>
              </c:extLst>
            </c:dLbl>
            <c:dLbl>
              <c:idx val="15"/>
              <c:delete val="1"/>
              <c:extLst>
                <c:ext xmlns:c15="http://schemas.microsoft.com/office/drawing/2012/chart" uri="{CE6537A1-D6FC-4f65-9D91-7224C49458BB}"/>
                <c:ext xmlns:c16="http://schemas.microsoft.com/office/drawing/2014/chart" uri="{C3380CC4-5D6E-409C-BE32-E72D297353CC}">
                  <c16:uniqueId val="{00000012-0329-4487-8E19-B96C12890055}"/>
                </c:ext>
              </c:extLst>
            </c:dLbl>
            <c:dLbl>
              <c:idx val="16"/>
              <c:delete val="1"/>
              <c:extLst>
                <c:ext xmlns:c15="http://schemas.microsoft.com/office/drawing/2012/chart" uri="{CE6537A1-D6FC-4f65-9D91-7224C49458BB}"/>
                <c:ext xmlns:c16="http://schemas.microsoft.com/office/drawing/2014/chart" uri="{C3380CC4-5D6E-409C-BE32-E72D297353CC}">
                  <c16:uniqueId val="{00000013-0329-4487-8E19-B96C12890055}"/>
                </c:ext>
              </c:extLst>
            </c:dLbl>
            <c:dLbl>
              <c:idx val="17"/>
              <c:delete val="1"/>
              <c:extLst>
                <c:ext xmlns:c15="http://schemas.microsoft.com/office/drawing/2012/chart" uri="{CE6537A1-D6FC-4f65-9D91-7224C49458BB}"/>
                <c:ext xmlns:c16="http://schemas.microsoft.com/office/drawing/2014/chart" uri="{C3380CC4-5D6E-409C-BE32-E72D297353CC}">
                  <c16:uniqueId val="{00000014-0329-4487-8E19-B96C12890055}"/>
                </c:ext>
              </c:extLst>
            </c:dLbl>
            <c:dLbl>
              <c:idx val="18"/>
              <c:delete val="1"/>
              <c:extLst>
                <c:ext xmlns:c15="http://schemas.microsoft.com/office/drawing/2012/chart" uri="{CE6537A1-D6FC-4f65-9D91-7224C49458BB}"/>
                <c:ext xmlns:c16="http://schemas.microsoft.com/office/drawing/2014/chart" uri="{C3380CC4-5D6E-409C-BE32-E72D297353CC}">
                  <c16:uniqueId val="{00000015-0329-4487-8E19-B96C12890055}"/>
                </c:ext>
              </c:extLst>
            </c:dLbl>
            <c:dLbl>
              <c:idx val="19"/>
              <c:delete val="1"/>
              <c:extLst>
                <c:ext xmlns:c15="http://schemas.microsoft.com/office/drawing/2012/chart" uri="{CE6537A1-D6FC-4f65-9D91-7224C49458BB}"/>
                <c:ext xmlns:c16="http://schemas.microsoft.com/office/drawing/2014/chart" uri="{C3380CC4-5D6E-409C-BE32-E72D297353CC}">
                  <c16:uniqueId val="{00000016-0329-4487-8E19-B96C12890055}"/>
                </c:ext>
              </c:extLst>
            </c:dLbl>
            <c:dLbl>
              <c:idx val="20"/>
              <c:layout>
                <c:manualLayout>
                  <c:x val="8.2926990115073859E-2"/>
                  <c:y val="0.21120571195385121"/>
                </c:manualLayout>
              </c:layout>
              <c:tx>
                <c:rich>
                  <a:bodyPr/>
                  <a:lstStyle/>
                  <a:p>
                    <a:fld id="{AC03D5B8-754C-40D7-91F0-EF0A5E3C835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329-4487-8E19-B96C12890055}"/>
                </c:ext>
              </c:extLst>
            </c:dLbl>
            <c:dLbl>
              <c:idx val="21"/>
              <c:delete val="1"/>
              <c:extLst>
                <c:ext xmlns:c15="http://schemas.microsoft.com/office/drawing/2012/chart" uri="{CE6537A1-D6FC-4f65-9D91-7224C49458BB}"/>
                <c:ext xmlns:c16="http://schemas.microsoft.com/office/drawing/2014/chart" uri="{C3380CC4-5D6E-409C-BE32-E72D297353CC}">
                  <c16:uniqueId val="{00000017-0329-4487-8E19-B96C12890055}"/>
                </c:ext>
              </c:extLst>
            </c:dLbl>
            <c:dLbl>
              <c:idx val="22"/>
              <c:delete val="1"/>
              <c:extLst>
                <c:ext xmlns:c15="http://schemas.microsoft.com/office/drawing/2012/chart" uri="{CE6537A1-D6FC-4f65-9D91-7224C49458BB}"/>
                <c:ext xmlns:c16="http://schemas.microsoft.com/office/drawing/2014/chart" uri="{C3380CC4-5D6E-409C-BE32-E72D297353CC}">
                  <c16:uniqueId val="{00000018-0329-4487-8E19-B96C12890055}"/>
                </c:ext>
              </c:extLst>
            </c:dLbl>
            <c:dLbl>
              <c:idx val="23"/>
              <c:layout>
                <c:manualLayout>
                  <c:x val="-0.16268374831060009"/>
                  <c:y val="0.24964536250752997"/>
                </c:manualLayout>
              </c:layout>
              <c:tx>
                <c:rich>
                  <a:bodyPr/>
                  <a:lstStyle/>
                  <a:p>
                    <a:fld id="{21235DEF-BA8F-454D-A1BE-DB9DDC5D7F3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329-4487-8E19-B96C12890055}"/>
                </c:ext>
              </c:extLst>
            </c:dLbl>
            <c:dLbl>
              <c:idx val="24"/>
              <c:layout>
                <c:manualLayout>
                  <c:x val="-6.2040067874078689E-2"/>
                  <c:y val="-0.25985487568593202"/>
                </c:manualLayout>
              </c:layout>
              <c:tx>
                <c:rich>
                  <a:bodyPr/>
                  <a:lstStyle/>
                  <a:p>
                    <a:fld id="{1B99FD17-75CA-4D58-AFA5-80E754A53FA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8161658826607111"/>
                      <c:h val="0.15454194732553136"/>
                    </c:manualLayout>
                  </c15:layout>
                  <c15:dlblFieldTable/>
                  <c15:showDataLabelsRange val="1"/>
                </c:ext>
                <c:ext xmlns:c16="http://schemas.microsoft.com/office/drawing/2014/chart" uri="{C3380CC4-5D6E-409C-BE32-E72D297353CC}">
                  <c16:uniqueId val="{00000009-0329-4487-8E19-B96C12890055}"/>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#N/A</c:v>
              </c:pt>
              <c:pt idx="7">
                <c:v>#N/A</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0329-4487-8E19-B96C12890055}"/>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9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602368355905887E-2"/>
          <c:y val="5.3914340629392696E-2"/>
          <c:w val="0.95072799975080291"/>
          <c:h val="0.83985197509968734"/>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942-4775-8883-C3C4C515EC73}"/>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3942-4775-8883-C3C4C515EC73}"/>
              </c:ext>
            </c:extLst>
          </c:dPt>
          <c:dPt>
            <c:idx val="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3942-4775-8883-C3C4C515EC73}"/>
              </c:ext>
            </c:extLst>
          </c:dPt>
          <c:dPt>
            <c:idx val="4"/>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3942-4775-8883-C3C4C515EC73}"/>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3942-4775-8883-C3C4C515EC73}"/>
              </c:ext>
            </c:extLst>
          </c:dPt>
          <c:dPt>
            <c:idx val="9"/>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5-3942-4775-8883-C3C4C515EC73}"/>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3942-4775-8883-C3C4C515EC73}"/>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3942-4775-8883-C3C4C515EC73}"/>
              </c:ext>
            </c:extLst>
          </c:dPt>
          <c:dPt>
            <c:idx val="18"/>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8-3942-4775-8883-C3C4C515EC73}"/>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3942-4775-8883-C3C4C515EC73}"/>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3942-4775-8883-C3C4C515EC73}"/>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3942-4775-8883-C3C4C515EC73}"/>
              </c:ext>
            </c:extLst>
          </c:dPt>
          <c:dLbls>
            <c:dLbl>
              <c:idx val="0"/>
              <c:layout>
                <c:manualLayout>
                  <c:x val="-4.7569062443082649E-2"/>
                  <c:y val="0.18165153274385462"/>
                </c:manualLayout>
              </c:layout>
              <c:tx>
                <c:rich>
                  <a:bodyPr/>
                  <a:lstStyle/>
                  <a:p>
                    <a:fld id="{B0B5C40B-3E0F-4D6E-8A43-F7C7B922AC8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942-4775-8883-C3C4C515EC73}"/>
                </c:ext>
              </c:extLst>
            </c:dLbl>
            <c:dLbl>
              <c:idx val="1"/>
              <c:layout>
                <c:manualLayout>
                  <c:x val="-0.17534522296935195"/>
                  <c:y val="0.22314262950861546"/>
                </c:manualLayout>
              </c:layout>
              <c:tx>
                <c:rich>
                  <a:bodyPr/>
                  <a:lstStyle/>
                  <a:p>
                    <a:fld id="{E587B21D-A848-47A6-9FA5-9CA17FC2290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942-4775-8883-C3C4C515EC73}"/>
                </c:ext>
              </c:extLst>
            </c:dLbl>
            <c:dLbl>
              <c:idx val="2"/>
              <c:layout>
                <c:manualLayout>
                  <c:x val="-4.7052112592808858E-2"/>
                  <c:y val="0.17648408734862553"/>
                </c:manualLayout>
              </c:layout>
              <c:tx>
                <c:rich>
                  <a:bodyPr/>
                  <a:lstStyle/>
                  <a:p>
                    <a:fld id="{0A97089B-874D-49E4-ADFA-7D2A2DE2FA6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942-4775-8883-C3C4C515EC73}"/>
                </c:ext>
              </c:extLst>
            </c:dLbl>
            <c:dLbl>
              <c:idx val="3"/>
              <c:delete val="1"/>
              <c:extLst>
                <c:ext xmlns:c15="http://schemas.microsoft.com/office/drawing/2012/chart" uri="{CE6537A1-D6FC-4f65-9D91-7224C49458BB}"/>
                <c:ext xmlns:c16="http://schemas.microsoft.com/office/drawing/2014/chart" uri="{C3380CC4-5D6E-409C-BE32-E72D297353CC}">
                  <c16:uniqueId val="{0000000C-3942-4775-8883-C3C4C515EC73}"/>
                </c:ext>
              </c:extLst>
            </c:dLbl>
            <c:dLbl>
              <c:idx val="4"/>
              <c:delete val="1"/>
              <c:extLst>
                <c:ext xmlns:c15="http://schemas.microsoft.com/office/drawing/2012/chart" uri="{CE6537A1-D6FC-4f65-9D91-7224C49458BB}"/>
                <c:ext xmlns:c16="http://schemas.microsoft.com/office/drawing/2014/chart" uri="{C3380CC4-5D6E-409C-BE32-E72D297353CC}">
                  <c16:uniqueId val="{00000003-3942-4775-8883-C3C4C515EC73}"/>
                </c:ext>
              </c:extLst>
            </c:dLbl>
            <c:dLbl>
              <c:idx val="5"/>
              <c:delete val="1"/>
              <c:extLst>
                <c:ext xmlns:c15="http://schemas.microsoft.com/office/drawing/2012/chart" uri="{CE6537A1-D6FC-4f65-9D91-7224C49458BB}"/>
                <c:ext xmlns:c16="http://schemas.microsoft.com/office/drawing/2014/chart" uri="{C3380CC4-5D6E-409C-BE32-E72D297353CC}">
                  <c16:uniqueId val="{00000004-3942-4775-8883-C3C4C515EC73}"/>
                </c:ext>
              </c:extLst>
            </c:dLbl>
            <c:dLbl>
              <c:idx val="6"/>
              <c:delete val="1"/>
              <c:extLst>
                <c:ext xmlns:c15="http://schemas.microsoft.com/office/drawing/2012/chart" uri="{CE6537A1-D6FC-4f65-9D91-7224C49458BB}"/>
                <c:ext xmlns:c16="http://schemas.microsoft.com/office/drawing/2014/chart" uri="{C3380CC4-5D6E-409C-BE32-E72D297353CC}">
                  <c16:uniqueId val="{0000000D-3942-4775-8883-C3C4C515EC73}"/>
                </c:ext>
              </c:extLst>
            </c:dLbl>
            <c:dLbl>
              <c:idx val="7"/>
              <c:delete val="1"/>
              <c:extLst>
                <c:ext xmlns:c15="http://schemas.microsoft.com/office/drawing/2012/chart" uri="{CE6537A1-D6FC-4f65-9D91-7224C49458BB}"/>
                <c:ext xmlns:c16="http://schemas.microsoft.com/office/drawing/2014/chart" uri="{C3380CC4-5D6E-409C-BE32-E72D297353CC}">
                  <c16:uniqueId val="{0000000E-3942-4775-8883-C3C4C515EC73}"/>
                </c:ext>
              </c:extLst>
            </c:dLbl>
            <c:dLbl>
              <c:idx val="8"/>
              <c:delete val="1"/>
              <c:extLst>
                <c:ext xmlns:c15="http://schemas.microsoft.com/office/drawing/2012/chart" uri="{CE6537A1-D6FC-4f65-9D91-7224C49458BB}"/>
                <c:ext xmlns:c16="http://schemas.microsoft.com/office/drawing/2014/chart" uri="{C3380CC4-5D6E-409C-BE32-E72D297353CC}">
                  <c16:uniqueId val="{0000000F-3942-4775-8883-C3C4C515EC73}"/>
                </c:ext>
              </c:extLst>
            </c:dLbl>
            <c:dLbl>
              <c:idx val="9"/>
              <c:delete val="1"/>
              <c:extLst>
                <c:ext xmlns:c15="http://schemas.microsoft.com/office/drawing/2012/chart" uri="{CE6537A1-D6FC-4f65-9D91-7224C49458BB}"/>
                <c:ext xmlns:c16="http://schemas.microsoft.com/office/drawing/2014/chart" uri="{C3380CC4-5D6E-409C-BE32-E72D297353CC}">
                  <c16:uniqueId val="{00000005-3942-4775-8883-C3C4C515EC73}"/>
                </c:ext>
              </c:extLst>
            </c:dLbl>
            <c:dLbl>
              <c:idx val="10"/>
              <c:delete val="1"/>
              <c:extLst>
                <c:ext xmlns:c15="http://schemas.microsoft.com/office/drawing/2012/chart" uri="{CE6537A1-D6FC-4f65-9D91-7224C49458BB}"/>
                <c:ext xmlns:c16="http://schemas.microsoft.com/office/drawing/2014/chart" uri="{C3380CC4-5D6E-409C-BE32-E72D297353CC}">
                  <c16:uniqueId val="{00000010-3942-4775-8883-C3C4C515EC73}"/>
                </c:ext>
              </c:extLst>
            </c:dLbl>
            <c:dLbl>
              <c:idx val="11"/>
              <c:delete val="1"/>
              <c:extLst>
                <c:ext xmlns:c15="http://schemas.microsoft.com/office/drawing/2012/chart" uri="{CE6537A1-D6FC-4f65-9D91-7224C49458BB}"/>
                <c:ext xmlns:c16="http://schemas.microsoft.com/office/drawing/2014/chart" uri="{C3380CC4-5D6E-409C-BE32-E72D297353CC}">
                  <c16:uniqueId val="{00000011-3942-4775-8883-C3C4C515EC73}"/>
                </c:ext>
              </c:extLst>
            </c:dLbl>
            <c:dLbl>
              <c:idx val="12"/>
              <c:delete val="1"/>
              <c:extLst>
                <c:ext xmlns:c15="http://schemas.microsoft.com/office/drawing/2012/chart" uri="{CE6537A1-D6FC-4f65-9D91-7224C49458BB}"/>
                <c:ext xmlns:c16="http://schemas.microsoft.com/office/drawing/2014/chart" uri="{C3380CC4-5D6E-409C-BE32-E72D297353CC}">
                  <c16:uniqueId val="{00000012-3942-4775-8883-C3C4C515EC73}"/>
                </c:ext>
              </c:extLst>
            </c:dLbl>
            <c:dLbl>
              <c:idx val="13"/>
              <c:delete val="1"/>
              <c:extLst>
                <c:ext xmlns:c15="http://schemas.microsoft.com/office/drawing/2012/chart" uri="{CE6537A1-D6FC-4f65-9D91-7224C49458BB}"/>
                <c:ext xmlns:c16="http://schemas.microsoft.com/office/drawing/2014/chart" uri="{C3380CC4-5D6E-409C-BE32-E72D297353CC}">
                  <c16:uniqueId val="{00000013-3942-4775-8883-C3C4C515EC73}"/>
                </c:ext>
              </c:extLst>
            </c:dLbl>
            <c:dLbl>
              <c:idx val="14"/>
              <c:layout>
                <c:manualLayout>
                  <c:x val="-5.0219910271708634E-2"/>
                  <c:y val="-0.17660980281242866"/>
                </c:manualLayout>
              </c:layout>
              <c:tx>
                <c:rich>
                  <a:bodyPr/>
                  <a:lstStyle/>
                  <a:p>
                    <a:fld id="{C9381B4C-6BDD-4574-BF34-05E03B66D83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942-4775-8883-C3C4C515EC73}"/>
                </c:ext>
              </c:extLst>
            </c:dLbl>
            <c:dLbl>
              <c:idx val="15"/>
              <c:delete val="1"/>
              <c:extLst>
                <c:ext xmlns:c15="http://schemas.microsoft.com/office/drawing/2012/chart" uri="{CE6537A1-D6FC-4f65-9D91-7224C49458BB}"/>
                <c:ext xmlns:c16="http://schemas.microsoft.com/office/drawing/2014/chart" uri="{C3380CC4-5D6E-409C-BE32-E72D297353CC}">
                  <c16:uniqueId val="{00000014-3942-4775-8883-C3C4C515EC73}"/>
                </c:ext>
              </c:extLst>
            </c:dLbl>
            <c:dLbl>
              <c:idx val="16"/>
              <c:delete val="1"/>
              <c:extLst>
                <c:ext xmlns:c15="http://schemas.microsoft.com/office/drawing/2012/chart" uri="{CE6537A1-D6FC-4f65-9D91-7224C49458BB}"/>
                <c:ext xmlns:c16="http://schemas.microsoft.com/office/drawing/2014/chart" uri="{C3380CC4-5D6E-409C-BE32-E72D297353CC}">
                  <c16:uniqueId val="{00000007-3942-4775-8883-C3C4C515EC73}"/>
                </c:ext>
              </c:extLst>
            </c:dLbl>
            <c:dLbl>
              <c:idx val="17"/>
              <c:delete val="1"/>
              <c:extLst>
                <c:ext xmlns:c15="http://schemas.microsoft.com/office/drawing/2012/chart" uri="{CE6537A1-D6FC-4f65-9D91-7224C49458BB}"/>
                <c:ext xmlns:c16="http://schemas.microsoft.com/office/drawing/2014/chart" uri="{C3380CC4-5D6E-409C-BE32-E72D297353CC}">
                  <c16:uniqueId val="{00000015-3942-4775-8883-C3C4C515EC73}"/>
                </c:ext>
              </c:extLst>
            </c:dLbl>
            <c:dLbl>
              <c:idx val="18"/>
              <c:delete val="1"/>
              <c:extLst>
                <c:ext xmlns:c15="http://schemas.microsoft.com/office/drawing/2012/chart" uri="{CE6537A1-D6FC-4f65-9D91-7224C49458BB}"/>
                <c:ext xmlns:c16="http://schemas.microsoft.com/office/drawing/2014/chart" uri="{C3380CC4-5D6E-409C-BE32-E72D297353CC}">
                  <c16:uniqueId val="{00000008-3942-4775-8883-C3C4C515EC73}"/>
                </c:ext>
              </c:extLst>
            </c:dLbl>
            <c:dLbl>
              <c:idx val="19"/>
              <c:delete val="1"/>
              <c:extLst>
                <c:ext xmlns:c15="http://schemas.microsoft.com/office/drawing/2012/chart" uri="{CE6537A1-D6FC-4f65-9D91-7224C49458BB}"/>
                <c:ext xmlns:c16="http://schemas.microsoft.com/office/drawing/2014/chart" uri="{C3380CC4-5D6E-409C-BE32-E72D297353CC}">
                  <c16:uniqueId val="{00000016-3942-4775-8883-C3C4C515EC73}"/>
                </c:ext>
              </c:extLst>
            </c:dLbl>
            <c:dLbl>
              <c:idx val="20"/>
              <c:delete val="1"/>
              <c:extLst>
                <c:ext xmlns:c15="http://schemas.microsoft.com/office/drawing/2012/chart" uri="{CE6537A1-D6FC-4f65-9D91-7224C49458BB}"/>
                <c:ext xmlns:c16="http://schemas.microsoft.com/office/drawing/2014/chart" uri="{C3380CC4-5D6E-409C-BE32-E72D297353CC}">
                  <c16:uniqueId val="{00000017-3942-4775-8883-C3C4C515EC73}"/>
                </c:ext>
              </c:extLst>
            </c:dLbl>
            <c:dLbl>
              <c:idx val="21"/>
              <c:layout>
                <c:manualLayout>
                  <c:x val="-0.21948608179516341"/>
                  <c:y val="0.16649594098536011"/>
                </c:manualLayout>
              </c:layout>
              <c:tx>
                <c:rich>
                  <a:bodyPr/>
                  <a:lstStyle/>
                  <a:p>
                    <a:fld id="{13DC88DC-93A2-4D6C-B8DD-3334AA497ED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942-4775-8883-C3C4C515EC73}"/>
                </c:ext>
              </c:extLst>
            </c:dLbl>
            <c:dLbl>
              <c:idx val="22"/>
              <c:delete val="1"/>
              <c:extLst>
                <c:ext xmlns:c15="http://schemas.microsoft.com/office/drawing/2012/chart" uri="{CE6537A1-D6FC-4f65-9D91-7224C49458BB}"/>
                <c:ext xmlns:c16="http://schemas.microsoft.com/office/drawing/2014/chart" uri="{C3380CC4-5D6E-409C-BE32-E72D297353CC}">
                  <c16:uniqueId val="{00000018-3942-4775-8883-C3C4C515EC73}"/>
                </c:ext>
              </c:extLst>
            </c:dLbl>
            <c:dLbl>
              <c:idx val="23"/>
              <c:layout>
                <c:manualLayout>
                  <c:x val="2.1757046393478752E-2"/>
                  <c:y val="-0.19807839678021755"/>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F0F29580-D9B7-45BF-A4D2-C47092647664}"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22962997489433207"/>
                      <c:h val="0.26559764297156258"/>
                    </c:manualLayout>
                  </c15:layout>
                  <c15:dlblFieldTable/>
                  <c15:showDataLabelsRange val="1"/>
                </c:ext>
                <c:ext xmlns:c16="http://schemas.microsoft.com/office/drawing/2014/chart" uri="{C3380CC4-5D6E-409C-BE32-E72D297353CC}">
                  <c16:uniqueId val="{0000000A-3942-4775-8883-C3C4C515EC73}"/>
                </c:ext>
              </c:extLst>
            </c:dLbl>
            <c:dLbl>
              <c:idx val="24"/>
              <c:layout>
                <c:manualLayout>
                  <c:x val="-2.0153460639365118E-2"/>
                  <c:y val="-0.16154906026847884"/>
                </c:manualLayout>
              </c:layout>
              <c:tx>
                <c:rich>
                  <a:bodyPr/>
                  <a:lstStyle/>
                  <a:p>
                    <a:fld id="{C37A7F9D-F49E-4553-A0C3-3192EA975EA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942-4775-8883-C3C4C515EC73}"/>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3942-4775-8883-C3C4C515EC73}"/>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30555555555557E-2"/>
          <c:y val="6.9583942932002263E-2"/>
          <c:w val="0.95450555673765747"/>
          <c:h val="0.83832008950342829"/>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C246-4351-9C5E-D5001F8B28FE}"/>
              </c:ext>
            </c:extLst>
          </c:dPt>
          <c:dPt>
            <c:idx val="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1-C246-4351-9C5E-D5001F8B28FE}"/>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C246-4351-9C5E-D5001F8B28FE}"/>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C246-4351-9C5E-D5001F8B28F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4-C246-4351-9C5E-D5001F8B28F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5-C246-4351-9C5E-D5001F8B28FE}"/>
              </c:ext>
            </c:extLst>
          </c:dPt>
          <c:dLbls>
            <c:dLbl>
              <c:idx val="0"/>
              <c:layout>
                <c:manualLayout>
                  <c:x val="-0.31121215925052592"/>
                  <c:y val="0.20094728045553861"/>
                </c:manualLayout>
              </c:layout>
              <c:tx>
                <c:rich>
                  <a:bodyPr/>
                  <a:lstStyle/>
                  <a:p>
                    <a:fld id="{A330AEB5-6F78-44BC-976C-A89A9FFAF86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246-4351-9C5E-D5001F8B28FE}"/>
                </c:ext>
              </c:extLst>
            </c:dLbl>
            <c:dLbl>
              <c:idx val="1"/>
              <c:layout>
                <c:manualLayout>
                  <c:x val="-8.7220027711218687E-2"/>
                  <c:y val="0.16059809340836795"/>
                </c:manualLayout>
              </c:layout>
              <c:tx>
                <c:rich>
                  <a:bodyPr/>
                  <a:lstStyle/>
                  <a:p>
                    <a:fld id="{608D1C1E-09E3-4109-9E47-CB72B809ADC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246-4351-9C5E-D5001F8B28FE}"/>
                </c:ext>
              </c:extLst>
            </c:dLbl>
            <c:dLbl>
              <c:idx val="2"/>
              <c:layout>
                <c:manualLayout>
                  <c:x val="-3.7981371196857794E-2"/>
                  <c:y val="0.33098364099588456"/>
                </c:manualLayout>
              </c:layout>
              <c:tx>
                <c:rich>
                  <a:bodyPr/>
                  <a:lstStyle/>
                  <a:p>
                    <a:fld id="{976899B8-DBC6-47D0-B644-FFD7384020F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246-4351-9C5E-D5001F8B28FE}"/>
                </c:ext>
              </c:extLst>
            </c:dLbl>
            <c:dLbl>
              <c:idx val="3"/>
              <c:delete val="1"/>
              <c:extLst>
                <c:ext xmlns:c15="http://schemas.microsoft.com/office/drawing/2012/chart" uri="{CE6537A1-D6FC-4f65-9D91-7224C49458BB}"/>
                <c:ext xmlns:c16="http://schemas.microsoft.com/office/drawing/2014/chart" uri="{C3380CC4-5D6E-409C-BE32-E72D297353CC}">
                  <c16:uniqueId val="{00000007-C246-4351-9C5E-D5001F8B28FE}"/>
                </c:ext>
              </c:extLst>
            </c:dLbl>
            <c:dLbl>
              <c:idx val="4"/>
              <c:delete val="1"/>
              <c:extLst>
                <c:ext xmlns:c15="http://schemas.microsoft.com/office/drawing/2012/chart" uri="{CE6537A1-D6FC-4f65-9D91-7224C49458BB}"/>
                <c:ext xmlns:c16="http://schemas.microsoft.com/office/drawing/2014/chart" uri="{C3380CC4-5D6E-409C-BE32-E72D297353CC}">
                  <c16:uniqueId val="{00000008-C246-4351-9C5E-D5001F8B28FE}"/>
                </c:ext>
              </c:extLst>
            </c:dLbl>
            <c:dLbl>
              <c:idx val="5"/>
              <c:delete val="1"/>
              <c:extLst>
                <c:ext xmlns:c15="http://schemas.microsoft.com/office/drawing/2012/chart" uri="{CE6537A1-D6FC-4f65-9D91-7224C49458BB}"/>
                <c:ext xmlns:c16="http://schemas.microsoft.com/office/drawing/2014/chart" uri="{C3380CC4-5D6E-409C-BE32-E72D297353CC}">
                  <c16:uniqueId val="{00000009-C246-4351-9C5E-D5001F8B28FE}"/>
                </c:ext>
              </c:extLst>
            </c:dLbl>
            <c:dLbl>
              <c:idx val="6"/>
              <c:delete val="1"/>
              <c:extLst>
                <c:ext xmlns:c15="http://schemas.microsoft.com/office/drawing/2012/chart" uri="{CE6537A1-D6FC-4f65-9D91-7224C49458BB}"/>
                <c:ext xmlns:c16="http://schemas.microsoft.com/office/drawing/2014/chart" uri="{C3380CC4-5D6E-409C-BE32-E72D297353CC}">
                  <c16:uniqueId val="{0000000A-C246-4351-9C5E-D5001F8B28FE}"/>
                </c:ext>
              </c:extLst>
            </c:dLbl>
            <c:dLbl>
              <c:idx val="7"/>
              <c:layout>
                <c:manualLayout>
                  <c:x val="-5.6659174807159755E-2"/>
                  <c:y val="0.10269247400077663"/>
                </c:manualLayout>
              </c:layout>
              <c:tx>
                <c:rich>
                  <a:bodyPr/>
                  <a:lstStyle/>
                  <a:p>
                    <a:fld id="{F053EB7C-E1BC-487F-ADC5-1B291CD538A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246-4351-9C5E-D5001F8B28FE}"/>
                </c:ext>
              </c:extLst>
            </c:dLbl>
            <c:dLbl>
              <c:idx val="8"/>
              <c:delete val="1"/>
              <c:extLst>
                <c:ext xmlns:c15="http://schemas.microsoft.com/office/drawing/2012/chart" uri="{CE6537A1-D6FC-4f65-9D91-7224C49458BB}"/>
                <c:ext xmlns:c16="http://schemas.microsoft.com/office/drawing/2014/chart" uri="{C3380CC4-5D6E-409C-BE32-E72D297353CC}">
                  <c16:uniqueId val="{0000000B-C246-4351-9C5E-D5001F8B28FE}"/>
                </c:ext>
              </c:extLst>
            </c:dLbl>
            <c:dLbl>
              <c:idx val="9"/>
              <c:delete val="1"/>
              <c:extLst>
                <c:ext xmlns:c15="http://schemas.microsoft.com/office/drawing/2012/chart" uri="{CE6537A1-D6FC-4f65-9D91-7224C49458BB}"/>
                <c:ext xmlns:c16="http://schemas.microsoft.com/office/drawing/2014/chart" uri="{C3380CC4-5D6E-409C-BE32-E72D297353CC}">
                  <c16:uniqueId val="{0000000C-C246-4351-9C5E-D5001F8B28FE}"/>
                </c:ext>
              </c:extLst>
            </c:dLbl>
            <c:dLbl>
              <c:idx val="10"/>
              <c:delete val="1"/>
              <c:extLst>
                <c:ext xmlns:c15="http://schemas.microsoft.com/office/drawing/2012/chart" uri="{CE6537A1-D6FC-4f65-9D91-7224C49458BB}"/>
                <c:ext xmlns:c16="http://schemas.microsoft.com/office/drawing/2014/chart" uri="{C3380CC4-5D6E-409C-BE32-E72D297353CC}">
                  <c16:uniqueId val="{0000000D-C246-4351-9C5E-D5001F8B28FE}"/>
                </c:ext>
              </c:extLst>
            </c:dLbl>
            <c:dLbl>
              <c:idx val="11"/>
              <c:delete val="1"/>
              <c:extLst>
                <c:ext xmlns:c15="http://schemas.microsoft.com/office/drawing/2012/chart" uri="{CE6537A1-D6FC-4f65-9D91-7224C49458BB}"/>
                <c:ext xmlns:c16="http://schemas.microsoft.com/office/drawing/2014/chart" uri="{C3380CC4-5D6E-409C-BE32-E72D297353CC}">
                  <c16:uniqueId val="{0000000E-C246-4351-9C5E-D5001F8B28FE}"/>
                </c:ext>
              </c:extLst>
            </c:dLbl>
            <c:dLbl>
              <c:idx val="12"/>
              <c:delete val="1"/>
              <c:extLst>
                <c:ext xmlns:c15="http://schemas.microsoft.com/office/drawing/2012/chart" uri="{CE6537A1-D6FC-4f65-9D91-7224C49458BB}"/>
                <c:ext xmlns:c16="http://schemas.microsoft.com/office/drawing/2014/chart" uri="{C3380CC4-5D6E-409C-BE32-E72D297353CC}">
                  <c16:uniqueId val="{0000000F-C246-4351-9C5E-D5001F8B28FE}"/>
                </c:ext>
              </c:extLst>
            </c:dLbl>
            <c:dLbl>
              <c:idx val="13"/>
              <c:delete val="1"/>
              <c:extLst>
                <c:ext xmlns:c15="http://schemas.microsoft.com/office/drawing/2012/chart" uri="{CE6537A1-D6FC-4f65-9D91-7224C49458BB}"/>
                <c:ext xmlns:c16="http://schemas.microsoft.com/office/drawing/2014/chart" uri="{C3380CC4-5D6E-409C-BE32-E72D297353CC}">
                  <c16:uniqueId val="{00000010-C246-4351-9C5E-D5001F8B28FE}"/>
                </c:ext>
              </c:extLst>
            </c:dLbl>
            <c:dLbl>
              <c:idx val="14"/>
              <c:delete val="1"/>
              <c:extLst>
                <c:ext xmlns:c15="http://schemas.microsoft.com/office/drawing/2012/chart" uri="{CE6537A1-D6FC-4f65-9D91-7224C49458BB}"/>
                <c:ext xmlns:c16="http://schemas.microsoft.com/office/drawing/2014/chart" uri="{C3380CC4-5D6E-409C-BE32-E72D297353CC}">
                  <c16:uniqueId val="{00000011-C246-4351-9C5E-D5001F8B28FE}"/>
                </c:ext>
              </c:extLst>
            </c:dLbl>
            <c:dLbl>
              <c:idx val="15"/>
              <c:delete val="1"/>
              <c:extLst>
                <c:ext xmlns:c15="http://schemas.microsoft.com/office/drawing/2012/chart" uri="{CE6537A1-D6FC-4f65-9D91-7224C49458BB}"/>
                <c:ext xmlns:c16="http://schemas.microsoft.com/office/drawing/2014/chart" uri="{C3380CC4-5D6E-409C-BE32-E72D297353CC}">
                  <c16:uniqueId val="{00000012-C246-4351-9C5E-D5001F8B28FE}"/>
                </c:ext>
              </c:extLst>
            </c:dLbl>
            <c:dLbl>
              <c:idx val="16"/>
              <c:delete val="1"/>
              <c:extLst>
                <c:ext xmlns:c15="http://schemas.microsoft.com/office/drawing/2012/chart" uri="{CE6537A1-D6FC-4f65-9D91-7224C49458BB}"/>
                <c:ext xmlns:c16="http://schemas.microsoft.com/office/drawing/2014/chart" uri="{C3380CC4-5D6E-409C-BE32-E72D297353CC}">
                  <c16:uniqueId val="{00000013-C246-4351-9C5E-D5001F8B28FE}"/>
                </c:ext>
              </c:extLst>
            </c:dLbl>
            <c:dLbl>
              <c:idx val="17"/>
              <c:layout>
                <c:manualLayout>
                  <c:x val="-0.18081848198453002"/>
                  <c:y val="0.24215527588756644"/>
                </c:manualLayout>
              </c:layout>
              <c:tx>
                <c:rich>
                  <a:bodyPr/>
                  <a:lstStyle/>
                  <a:p>
                    <a:fld id="{945A6D56-C07C-4202-B655-9454CCCA1DD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246-4351-9C5E-D5001F8B28FE}"/>
                </c:ext>
              </c:extLst>
            </c:dLbl>
            <c:dLbl>
              <c:idx val="18"/>
              <c:delete val="1"/>
              <c:extLst>
                <c:ext xmlns:c15="http://schemas.microsoft.com/office/drawing/2012/chart" uri="{CE6537A1-D6FC-4f65-9D91-7224C49458BB}"/>
                <c:ext xmlns:c16="http://schemas.microsoft.com/office/drawing/2014/chart" uri="{C3380CC4-5D6E-409C-BE32-E72D297353CC}">
                  <c16:uniqueId val="{00000014-C246-4351-9C5E-D5001F8B28FE}"/>
                </c:ext>
              </c:extLst>
            </c:dLbl>
            <c:dLbl>
              <c:idx val="19"/>
              <c:delete val="1"/>
              <c:extLst>
                <c:ext xmlns:c15="http://schemas.microsoft.com/office/drawing/2012/chart" uri="{CE6537A1-D6FC-4f65-9D91-7224C49458BB}"/>
                <c:ext xmlns:c16="http://schemas.microsoft.com/office/drawing/2014/chart" uri="{C3380CC4-5D6E-409C-BE32-E72D297353CC}">
                  <c16:uniqueId val="{00000015-C246-4351-9C5E-D5001F8B28FE}"/>
                </c:ext>
              </c:extLst>
            </c:dLbl>
            <c:dLbl>
              <c:idx val="20"/>
              <c:delete val="1"/>
              <c:extLst>
                <c:ext xmlns:c15="http://schemas.microsoft.com/office/drawing/2012/chart" uri="{CE6537A1-D6FC-4f65-9D91-7224C49458BB}"/>
                <c:ext xmlns:c16="http://schemas.microsoft.com/office/drawing/2014/chart" uri="{C3380CC4-5D6E-409C-BE32-E72D297353CC}">
                  <c16:uniqueId val="{00000016-C246-4351-9C5E-D5001F8B28FE}"/>
                </c:ext>
              </c:extLst>
            </c:dLbl>
            <c:dLbl>
              <c:idx val="21"/>
              <c:delete val="1"/>
              <c:extLst>
                <c:ext xmlns:c15="http://schemas.microsoft.com/office/drawing/2012/chart" uri="{CE6537A1-D6FC-4f65-9D91-7224C49458BB}"/>
                <c:ext xmlns:c16="http://schemas.microsoft.com/office/drawing/2014/chart" uri="{C3380CC4-5D6E-409C-BE32-E72D297353CC}">
                  <c16:uniqueId val="{00000017-C246-4351-9C5E-D5001F8B28FE}"/>
                </c:ext>
              </c:extLst>
            </c:dLbl>
            <c:dLbl>
              <c:idx val="22"/>
              <c:delete val="1"/>
              <c:extLst>
                <c:ext xmlns:c15="http://schemas.microsoft.com/office/drawing/2012/chart" uri="{CE6537A1-D6FC-4f65-9D91-7224C49458BB}"/>
                <c:ext xmlns:c16="http://schemas.microsoft.com/office/drawing/2014/chart" uri="{C3380CC4-5D6E-409C-BE32-E72D297353CC}">
                  <c16:uniqueId val="{00000018-C246-4351-9C5E-D5001F8B28FE}"/>
                </c:ext>
              </c:extLst>
            </c:dLbl>
            <c:dLbl>
              <c:idx val="23"/>
              <c:layout>
                <c:manualLayout>
                  <c:x val="-7.3774286852157145E-2"/>
                  <c:y val="-0.21263748654335338"/>
                </c:manualLayout>
              </c:layout>
              <c:tx>
                <c:rich>
                  <a:bodyPr/>
                  <a:lstStyle/>
                  <a:p>
                    <a:fld id="{AF3E0BD3-49FE-4BEB-8AA1-3CABABCC903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3795311315739051"/>
                      <c:h val="0.20417948565346369"/>
                    </c:manualLayout>
                  </c15:layout>
                  <c15:dlblFieldTable/>
                  <c15:showDataLabelsRange val="1"/>
                </c:ext>
                <c:ext xmlns:c16="http://schemas.microsoft.com/office/drawing/2014/chart" uri="{C3380CC4-5D6E-409C-BE32-E72D297353CC}">
                  <c16:uniqueId val="{00000004-C246-4351-9C5E-D5001F8B28FE}"/>
                </c:ext>
              </c:extLst>
            </c:dLbl>
            <c:dLbl>
              <c:idx val="24"/>
              <c:layout>
                <c:manualLayout>
                  <c:x val="-0.19254125274413392"/>
                  <c:y val="-0.18152920137864079"/>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08817432-BF97-4F7C-B1F9-9F7C76DAAB51}"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8069849611325354"/>
                      <c:h val="0.26048383603195013"/>
                    </c:manualLayout>
                  </c15:layout>
                  <c15:dlblFieldTable/>
                  <c15:showDataLabelsRange val="1"/>
                </c:ext>
                <c:ext xmlns:c16="http://schemas.microsoft.com/office/drawing/2014/chart" uri="{C3380CC4-5D6E-409C-BE32-E72D297353CC}">
                  <c16:uniqueId val="{00000005-C246-4351-9C5E-D5001F8B28FE}"/>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9-C246-4351-9C5E-D5001F8B28FE}"/>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w="25400">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713512542905091E-2"/>
          <c:y val="1.7665452250494845E-2"/>
          <c:w val="0.92880541897436897"/>
          <c:h val="0.87493502395364187"/>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4AA1-4FD9-8EBC-D145B2D59565}"/>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4AA1-4FD9-8EBC-D145B2D59565}"/>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4AA1-4FD9-8EBC-D145B2D59565}"/>
              </c:ext>
            </c:extLst>
          </c:dPt>
          <c:dPt>
            <c:idx val="4"/>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4-4AA1-4FD9-8EBC-D145B2D59565}"/>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4AA1-4FD9-8EBC-D145B2D59565}"/>
              </c:ext>
            </c:extLst>
          </c:dPt>
          <c:dPt>
            <c:idx val="8"/>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6-4AA1-4FD9-8EBC-D145B2D59565}"/>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4AA1-4FD9-8EBC-D145B2D5956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4AA1-4FD9-8EBC-D145B2D5956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4AA1-4FD9-8EBC-D145B2D59565}"/>
              </c:ext>
            </c:extLst>
          </c:dPt>
          <c:dLbls>
            <c:dLbl>
              <c:idx val="0"/>
              <c:layout>
                <c:manualLayout>
                  <c:x val="-5.1624640126343255E-2"/>
                  <c:y val="-0.1028730982912113"/>
                </c:manualLayout>
              </c:layout>
              <c:tx>
                <c:rich>
                  <a:bodyPr/>
                  <a:lstStyle/>
                  <a:p>
                    <a:fld id="{63381ADF-412E-468D-9AAB-C8A4783F667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AA1-4FD9-8EBC-D145B2D59565}"/>
                </c:ext>
              </c:extLst>
            </c:dLbl>
            <c:dLbl>
              <c:idx val="1"/>
              <c:layout>
                <c:manualLayout>
                  <c:x val="-4.6349131839231651E-2"/>
                  <c:y val="0.10773114547175765"/>
                </c:manualLayout>
              </c:layout>
              <c:tx>
                <c:rich>
                  <a:bodyPr/>
                  <a:lstStyle/>
                  <a:p>
                    <a:fld id="{0ED4EE74-4427-4AB5-82A6-6EF9E23F865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AA1-4FD9-8EBC-D145B2D59565}"/>
                </c:ext>
              </c:extLst>
            </c:dLbl>
            <c:dLbl>
              <c:idx val="2"/>
              <c:layout>
                <c:manualLayout>
                  <c:x val="-3.4722293913185771E-2"/>
                  <c:y val="-0.19031073028093423"/>
                </c:manualLayout>
              </c:layout>
              <c:tx>
                <c:rich>
                  <a:bodyPr/>
                  <a:lstStyle/>
                  <a:p>
                    <a:fld id="{C39465F5-64F6-4A91-A7BB-BFF0579D766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4AA1-4FD9-8EBC-D145B2D59565}"/>
                </c:ext>
              </c:extLst>
            </c:dLbl>
            <c:dLbl>
              <c:idx val="3"/>
              <c:delete val="1"/>
              <c:extLst>
                <c:ext xmlns:c15="http://schemas.microsoft.com/office/drawing/2012/chart" uri="{CE6537A1-D6FC-4f65-9D91-7224C49458BB}"/>
                <c:ext xmlns:c16="http://schemas.microsoft.com/office/drawing/2014/chart" uri="{C3380CC4-5D6E-409C-BE32-E72D297353CC}">
                  <c16:uniqueId val="{00000003-4AA1-4FD9-8EBC-D145B2D59565}"/>
                </c:ext>
              </c:extLst>
            </c:dLbl>
            <c:dLbl>
              <c:idx val="4"/>
              <c:delete val="1"/>
              <c:extLst>
                <c:ext xmlns:c15="http://schemas.microsoft.com/office/drawing/2012/chart" uri="{CE6537A1-D6FC-4f65-9D91-7224C49458BB}"/>
                <c:ext xmlns:c16="http://schemas.microsoft.com/office/drawing/2014/chart" uri="{C3380CC4-5D6E-409C-BE32-E72D297353CC}">
                  <c16:uniqueId val="{00000004-4AA1-4FD9-8EBC-D145B2D59565}"/>
                </c:ext>
              </c:extLst>
            </c:dLbl>
            <c:dLbl>
              <c:idx val="5"/>
              <c:delete val="1"/>
              <c:extLst>
                <c:ext xmlns:c15="http://schemas.microsoft.com/office/drawing/2012/chart" uri="{CE6537A1-D6FC-4f65-9D91-7224C49458BB}"/>
                <c:ext xmlns:c16="http://schemas.microsoft.com/office/drawing/2014/chart" uri="{C3380CC4-5D6E-409C-BE32-E72D297353CC}">
                  <c16:uniqueId val="{0000000B-4AA1-4FD9-8EBC-D145B2D59565}"/>
                </c:ext>
              </c:extLst>
            </c:dLbl>
            <c:dLbl>
              <c:idx val="6"/>
              <c:layout>
                <c:manualLayout>
                  <c:x val="-9.146565136544621E-2"/>
                  <c:y val="0.26416762714314668"/>
                </c:manualLayout>
              </c:layout>
              <c:tx>
                <c:rich>
                  <a:bodyPr/>
                  <a:lstStyle/>
                  <a:p>
                    <a:fld id="{8809EB8B-541E-4D05-A876-40A1C52503F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3514816120952356"/>
                      <c:h val="0.23667907484372031"/>
                    </c:manualLayout>
                  </c15:layout>
                  <c15:dlblFieldTable/>
                  <c15:showDataLabelsRange val="1"/>
                </c:ext>
                <c:ext xmlns:c16="http://schemas.microsoft.com/office/drawing/2014/chart" uri="{C3380CC4-5D6E-409C-BE32-E72D297353CC}">
                  <c16:uniqueId val="{00000005-4AA1-4FD9-8EBC-D145B2D59565}"/>
                </c:ext>
              </c:extLst>
            </c:dLbl>
            <c:dLbl>
              <c:idx val="7"/>
              <c:delete val="1"/>
              <c:extLst>
                <c:ext xmlns:c15="http://schemas.microsoft.com/office/drawing/2012/chart" uri="{CE6537A1-D6FC-4f65-9D91-7224C49458BB}"/>
                <c:ext xmlns:c16="http://schemas.microsoft.com/office/drawing/2014/chart" uri="{C3380CC4-5D6E-409C-BE32-E72D297353CC}">
                  <c16:uniqueId val="{0000000C-4AA1-4FD9-8EBC-D145B2D59565}"/>
                </c:ext>
              </c:extLst>
            </c:dLbl>
            <c:dLbl>
              <c:idx val="8"/>
              <c:delete val="1"/>
              <c:extLst>
                <c:ext xmlns:c15="http://schemas.microsoft.com/office/drawing/2012/chart" uri="{CE6537A1-D6FC-4f65-9D91-7224C49458BB}"/>
                <c:ext xmlns:c16="http://schemas.microsoft.com/office/drawing/2014/chart" uri="{C3380CC4-5D6E-409C-BE32-E72D297353CC}">
                  <c16:uniqueId val="{00000006-4AA1-4FD9-8EBC-D145B2D59565}"/>
                </c:ext>
              </c:extLst>
            </c:dLbl>
            <c:dLbl>
              <c:idx val="9"/>
              <c:delete val="1"/>
              <c:extLst>
                <c:ext xmlns:c15="http://schemas.microsoft.com/office/drawing/2012/chart" uri="{CE6537A1-D6FC-4f65-9D91-7224C49458BB}"/>
                <c:ext xmlns:c16="http://schemas.microsoft.com/office/drawing/2014/chart" uri="{C3380CC4-5D6E-409C-BE32-E72D297353CC}">
                  <c16:uniqueId val="{0000000D-4AA1-4FD9-8EBC-D145B2D59565}"/>
                </c:ext>
              </c:extLst>
            </c:dLbl>
            <c:dLbl>
              <c:idx val="10"/>
              <c:delete val="1"/>
              <c:extLst>
                <c:ext xmlns:c15="http://schemas.microsoft.com/office/drawing/2012/chart" uri="{CE6537A1-D6FC-4f65-9D91-7224C49458BB}"/>
                <c:ext xmlns:c16="http://schemas.microsoft.com/office/drawing/2014/chart" uri="{C3380CC4-5D6E-409C-BE32-E72D297353CC}">
                  <c16:uniqueId val="{0000000E-4AA1-4FD9-8EBC-D145B2D59565}"/>
                </c:ext>
              </c:extLst>
            </c:dLbl>
            <c:dLbl>
              <c:idx val="11"/>
              <c:delete val="1"/>
              <c:extLst>
                <c:ext xmlns:c15="http://schemas.microsoft.com/office/drawing/2012/chart" uri="{CE6537A1-D6FC-4f65-9D91-7224C49458BB}"/>
                <c:ext xmlns:c16="http://schemas.microsoft.com/office/drawing/2014/chart" uri="{C3380CC4-5D6E-409C-BE32-E72D297353CC}">
                  <c16:uniqueId val="{0000000F-4AA1-4FD9-8EBC-D145B2D59565}"/>
                </c:ext>
              </c:extLst>
            </c:dLbl>
            <c:dLbl>
              <c:idx val="12"/>
              <c:delete val="1"/>
              <c:extLst>
                <c:ext xmlns:c15="http://schemas.microsoft.com/office/drawing/2012/chart" uri="{CE6537A1-D6FC-4f65-9D91-7224C49458BB}"/>
                <c:ext xmlns:c16="http://schemas.microsoft.com/office/drawing/2014/chart" uri="{C3380CC4-5D6E-409C-BE32-E72D297353CC}">
                  <c16:uniqueId val="{00000010-4AA1-4FD9-8EBC-D145B2D59565}"/>
                </c:ext>
              </c:extLst>
            </c:dLbl>
            <c:dLbl>
              <c:idx val="13"/>
              <c:delete val="1"/>
              <c:extLst>
                <c:ext xmlns:c15="http://schemas.microsoft.com/office/drawing/2012/chart" uri="{CE6537A1-D6FC-4f65-9D91-7224C49458BB}"/>
                <c:ext xmlns:c16="http://schemas.microsoft.com/office/drawing/2014/chart" uri="{C3380CC4-5D6E-409C-BE32-E72D297353CC}">
                  <c16:uniqueId val="{00000011-4AA1-4FD9-8EBC-D145B2D59565}"/>
                </c:ext>
              </c:extLst>
            </c:dLbl>
            <c:dLbl>
              <c:idx val="14"/>
              <c:delete val="1"/>
              <c:extLst>
                <c:ext xmlns:c15="http://schemas.microsoft.com/office/drawing/2012/chart" uri="{CE6537A1-D6FC-4f65-9D91-7224C49458BB}"/>
                <c:ext xmlns:c16="http://schemas.microsoft.com/office/drawing/2014/chart" uri="{C3380CC4-5D6E-409C-BE32-E72D297353CC}">
                  <c16:uniqueId val="{00000012-4AA1-4FD9-8EBC-D145B2D59565}"/>
                </c:ext>
              </c:extLst>
            </c:dLbl>
            <c:dLbl>
              <c:idx val="15"/>
              <c:delete val="1"/>
              <c:extLst>
                <c:ext xmlns:c15="http://schemas.microsoft.com/office/drawing/2012/chart" uri="{CE6537A1-D6FC-4f65-9D91-7224C49458BB}"/>
                <c:ext xmlns:c16="http://schemas.microsoft.com/office/drawing/2014/chart" uri="{C3380CC4-5D6E-409C-BE32-E72D297353CC}">
                  <c16:uniqueId val="{00000013-4AA1-4FD9-8EBC-D145B2D59565}"/>
                </c:ext>
              </c:extLst>
            </c:dLbl>
            <c:dLbl>
              <c:idx val="16"/>
              <c:delete val="1"/>
              <c:extLst>
                <c:ext xmlns:c15="http://schemas.microsoft.com/office/drawing/2012/chart" uri="{CE6537A1-D6FC-4f65-9D91-7224C49458BB}"/>
                <c:ext xmlns:c16="http://schemas.microsoft.com/office/drawing/2014/chart" uri="{C3380CC4-5D6E-409C-BE32-E72D297353CC}">
                  <c16:uniqueId val="{00000014-4AA1-4FD9-8EBC-D145B2D59565}"/>
                </c:ext>
              </c:extLst>
            </c:dLbl>
            <c:dLbl>
              <c:idx val="17"/>
              <c:delete val="1"/>
              <c:extLst>
                <c:ext xmlns:c15="http://schemas.microsoft.com/office/drawing/2012/chart" uri="{CE6537A1-D6FC-4f65-9D91-7224C49458BB}"/>
                <c:ext xmlns:c16="http://schemas.microsoft.com/office/drawing/2014/chart" uri="{C3380CC4-5D6E-409C-BE32-E72D297353CC}">
                  <c16:uniqueId val="{00000015-4AA1-4FD9-8EBC-D145B2D59565}"/>
                </c:ext>
              </c:extLst>
            </c:dLbl>
            <c:dLbl>
              <c:idx val="18"/>
              <c:delete val="1"/>
              <c:extLst>
                <c:ext xmlns:c15="http://schemas.microsoft.com/office/drawing/2012/chart" uri="{CE6537A1-D6FC-4f65-9D91-7224C49458BB}"/>
                <c:ext xmlns:c16="http://schemas.microsoft.com/office/drawing/2014/chart" uri="{C3380CC4-5D6E-409C-BE32-E72D297353CC}">
                  <c16:uniqueId val="{00000016-4AA1-4FD9-8EBC-D145B2D59565}"/>
                </c:ext>
              </c:extLst>
            </c:dLbl>
            <c:dLbl>
              <c:idx val="19"/>
              <c:delete val="1"/>
              <c:extLst>
                <c:ext xmlns:c15="http://schemas.microsoft.com/office/drawing/2012/chart" uri="{CE6537A1-D6FC-4f65-9D91-7224C49458BB}"/>
                <c:ext xmlns:c16="http://schemas.microsoft.com/office/drawing/2014/chart" uri="{C3380CC4-5D6E-409C-BE32-E72D297353CC}">
                  <c16:uniqueId val="{00000017-4AA1-4FD9-8EBC-D145B2D59565}"/>
                </c:ext>
              </c:extLst>
            </c:dLbl>
            <c:dLbl>
              <c:idx val="20"/>
              <c:delete val="1"/>
              <c:extLst>
                <c:ext xmlns:c15="http://schemas.microsoft.com/office/drawing/2012/chart" uri="{CE6537A1-D6FC-4f65-9D91-7224C49458BB}"/>
                <c:ext xmlns:c16="http://schemas.microsoft.com/office/drawing/2014/chart" uri="{C3380CC4-5D6E-409C-BE32-E72D297353CC}">
                  <c16:uniqueId val="{00000018-4AA1-4FD9-8EBC-D145B2D59565}"/>
                </c:ext>
              </c:extLst>
            </c:dLbl>
            <c:dLbl>
              <c:idx val="21"/>
              <c:layout>
                <c:manualLayout>
                  <c:x val="-5.1178630621364164E-2"/>
                  <c:y val="-0.10773076297847521"/>
                </c:manualLayout>
              </c:layout>
              <c:tx>
                <c:rich>
                  <a:bodyPr/>
                  <a:lstStyle/>
                  <a:p>
                    <a:fld id="{466621FA-0F09-4C3E-9035-511A451D315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AA1-4FD9-8EBC-D145B2D59565}"/>
                </c:ext>
              </c:extLst>
            </c:dLbl>
            <c:dLbl>
              <c:idx val="22"/>
              <c:delete val="1"/>
              <c:extLst>
                <c:ext xmlns:c15="http://schemas.microsoft.com/office/drawing/2012/chart" uri="{CE6537A1-D6FC-4f65-9D91-7224C49458BB}"/>
                <c:ext xmlns:c16="http://schemas.microsoft.com/office/drawing/2014/chart" uri="{C3380CC4-5D6E-409C-BE32-E72D297353CC}">
                  <c16:uniqueId val="{00000019-4AA1-4FD9-8EBC-D145B2D59565}"/>
                </c:ext>
              </c:extLst>
            </c:dLbl>
            <c:dLbl>
              <c:idx val="23"/>
              <c:layout>
                <c:manualLayout>
                  <c:x val="-6.5074395243326741E-2"/>
                  <c:y val="-0.17088040391290629"/>
                </c:manualLayout>
              </c:layout>
              <c:tx>
                <c:rich>
                  <a:bodyPr/>
                  <a:lstStyle/>
                  <a:p>
                    <a:fld id="{BE659FEE-657B-4FBD-8793-7975F1279D1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4AA1-4FD9-8EBC-D145B2D59565}"/>
                </c:ext>
              </c:extLst>
            </c:dLbl>
            <c:dLbl>
              <c:idx val="24"/>
              <c:layout>
                <c:manualLayout>
                  <c:x val="-9.6009615455238312E-2"/>
                  <c:y val="0.17174292626485749"/>
                </c:manualLayout>
              </c:layout>
              <c:tx>
                <c:rich>
                  <a:bodyPr/>
                  <a:lstStyle/>
                  <a:p>
                    <a:fld id="{A90EAF4B-D1DD-4AE8-8F3C-E34B21F1CD1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4AA1-4FD9-8EBC-D145B2D5956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4AA1-4FD9-8EBC-D145B2D59565}"/>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541357819431037E-2"/>
          <c:y val="4.4594509308930261E-2"/>
          <c:w val="0.95899264764808478"/>
          <c:h val="0.86875163754936557"/>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72BC-4279-ADE4-7C2C296D496B}"/>
              </c:ext>
            </c:extLst>
          </c:dPt>
          <c:dPt>
            <c:idx val="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1-72BC-4279-ADE4-7C2C296D496B}"/>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72BC-4279-ADE4-7C2C296D496B}"/>
              </c:ext>
            </c:extLst>
          </c:dPt>
          <c:dPt>
            <c:idx val="4"/>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72BC-4279-ADE4-7C2C296D496B}"/>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72BC-4279-ADE4-7C2C296D496B}"/>
              </c:ext>
            </c:extLst>
          </c:dPt>
          <c:dPt>
            <c:idx val="7"/>
            <c:marker>
              <c:symbol val="circle"/>
              <c:size val="5"/>
              <c:spPr>
                <a:solidFill>
                  <a:schemeClr val="accent1"/>
                </a:solidFill>
                <a:ln w="9525">
                  <a:solidFill>
                    <a:srgbClr val="4F81BD"/>
                  </a:solidFill>
                </a:ln>
                <a:effectLst/>
              </c:spPr>
            </c:marker>
            <c:bubble3D val="0"/>
            <c:extLst>
              <c:ext xmlns:c16="http://schemas.microsoft.com/office/drawing/2014/chart" uri="{C3380CC4-5D6E-409C-BE32-E72D297353CC}">
                <c16:uniqueId val="{00000005-72BC-4279-ADE4-7C2C296D496B}"/>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6-72BC-4279-ADE4-7C2C296D496B}"/>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72BC-4279-ADE4-7C2C296D496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72BC-4279-ADE4-7C2C296D496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72BC-4279-ADE4-7C2C296D496B}"/>
              </c:ext>
            </c:extLst>
          </c:dPt>
          <c:dLbls>
            <c:dLbl>
              <c:idx val="0"/>
              <c:layout>
                <c:manualLayout>
                  <c:x val="0.16524972925901579"/>
                  <c:y val="0.29357441610837609"/>
                </c:manualLayout>
              </c:layout>
              <c:tx>
                <c:rich>
                  <a:bodyPr/>
                  <a:lstStyle/>
                  <a:p>
                    <a:fld id="{5943C1A0-26F5-4F9B-AEFB-1F8597D84AC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2BC-4279-ADE4-7C2C296D496B}"/>
                </c:ext>
              </c:extLst>
            </c:dLbl>
            <c:dLbl>
              <c:idx val="1"/>
              <c:layout>
                <c:manualLayout>
                  <c:x val="-0.10189594170587081"/>
                  <c:y val="0.34841026020653665"/>
                </c:manualLayout>
              </c:layout>
              <c:tx>
                <c:rich>
                  <a:bodyPr/>
                  <a:lstStyle/>
                  <a:p>
                    <a:fld id="{0AED4219-9956-4CF9-9BC4-0A8EE711AE8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72BC-4279-ADE4-7C2C296D496B}"/>
                </c:ext>
              </c:extLst>
            </c:dLbl>
            <c:dLbl>
              <c:idx val="2"/>
              <c:layout>
                <c:manualLayout>
                  <c:x val="-1.4602533166267143E-2"/>
                  <c:y val="0.25140189510308314"/>
                </c:manualLayout>
              </c:layout>
              <c:tx>
                <c:rich>
                  <a:bodyPr/>
                  <a:lstStyle/>
                  <a:p>
                    <a:fld id="{00A363FF-71B7-48B6-824B-856AA01958E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72BC-4279-ADE4-7C2C296D496B}"/>
                </c:ext>
              </c:extLst>
            </c:dLbl>
            <c:dLbl>
              <c:idx val="3"/>
              <c:delete val="1"/>
              <c:extLst>
                <c:ext xmlns:c15="http://schemas.microsoft.com/office/drawing/2012/chart" uri="{CE6537A1-D6FC-4f65-9D91-7224C49458BB}"/>
                <c:ext xmlns:c16="http://schemas.microsoft.com/office/drawing/2014/chart" uri="{C3380CC4-5D6E-409C-BE32-E72D297353CC}">
                  <c16:uniqueId val="{00000002-72BC-4279-ADE4-7C2C296D496B}"/>
                </c:ext>
              </c:extLst>
            </c:dLbl>
            <c:dLbl>
              <c:idx val="4"/>
              <c:delete val="1"/>
              <c:extLst>
                <c:ext xmlns:c15="http://schemas.microsoft.com/office/drawing/2012/chart" uri="{CE6537A1-D6FC-4f65-9D91-7224C49458BB}"/>
                <c:ext xmlns:c16="http://schemas.microsoft.com/office/drawing/2014/chart" uri="{C3380CC4-5D6E-409C-BE32-E72D297353CC}">
                  <c16:uniqueId val="{00000003-72BC-4279-ADE4-7C2C296D496B}"/>
                </c:ext>
              </c:extLst>
            </c:dLbl>
            <c:dLbl>
              <c:idx val="5"/>
              <c:delete val="1"/>
              <c:extLst>
                <c:ext xmlns:c15="http://schemas.microsoft.com/office/drawing/2012/chart" uri="{CE6537A1-D6FC-4f65-9D91-7224C49458BB}"/>
                <c:ext xmlns:c16="http://schemas.microsoft.com/office/drawing/2014/chart" uri="{C3380CC4-5D6E-409C-BE32-E72D297353CC}">
                  <c16:uniqueId val="{0000000B-72BC-4279-ADE4-7C2C296D496B}"/>
                </c:ext>
              </c:extLst>
            </c:dLbl>
            <c:dLbl>
              <c:idx val="6"/>
              <c:layout>
                <c:manualLayout>
                  <c:x val="9.1553755294644851E-2"/>
                  <c:y val="-0.13123403782803419"/>
                </c:manualLayout>
              </c:layout>
              <c:tx>
                <c:rich>
                  <a:bodyPr/>
                  <a:lstStyle/>
                  <a:p>
                    <a:fld id="{218CC6C1-DAFB-4682-8ACB-4CA5A71EF99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9585970889484442"/>
                      <c:h val="0.2779314875818929"/>
                    </c:manualLayout>
                  </c15:layout>
                  <c15:dlblFieldTable/>
                  <c15:showDataLabelsRange val="1"/>
                </c:ext>
                <c:ext xmlns:c16="http://schemas.microsoft.com/office/drawing/2014/chart" uri="{C3380CC4-5D6E-409C-BE32-E72D297353CC}">
                  <c16:uniqueId val="{00000004-72BC-4279-ADE4-7C2C296D496B}"/>
                </c:ext>
              </c:extLst>
            </c:dLbl>
            <c:dLbl>
              <c:idx val="7"/>
              <c:delete val="1"/>
              <c:extLst>
                <c:ext xmlns:c15="http://schemas.microsoft.com/office/drawing/2012/chart" uri="{CE6537A1-D6FC-4f65-9D91-7224C49458BB}"/>
                <c:ext xmlns:c16="http://schemas.microsoft.com/office/drawing/2014/chart" uri="{C3380CC4-5D6E-409C-BE32-E72D297353CC}">
                  <c16:uniqueId val="{00000005-72BC-4279-ADE4-7C2C296D496B}"/>
                </c:ext>
              </c:extLst>
            </c:dLbl>
            <c:dLbl>
              <c:idx val="8"/>
              <c:delete val="1"/>
              <c:extLst>
                <c:ext xmlns:c15="http://schemas.microsoft.com/office/drawing/2012/chart" uri="{CE6537A1-D6FC-4f65-9D91-7224C49458BB}"/>
                <c:ext xmlns:c16="http://schemas.microsoft.com/office/drawing/2014/chart" uri="{C3380CC4-5D6E-409C-BE32-E72D297353CC}">
                  <c16:uniqueId val="{0000000C-72BC-4279-ADE4-7C2C296D496B}"/>
                </c:ext>
              </c:extLst>
            </c:dLbl>
            <c:dLbl>
              <c:idx val="9"/>
              <c:delete val="1"/>
              <c:extLst>
                <c:ext xmlns:c15="http://schemas.microsoft.com/office/drawing/2012/chart" uri="{CE6537A1-D6FC-4f65-9D91-7224C49458BB}"/>
                <c:ext xmlns:c16="http://schemas.microsoft.com/office/drawing/2014/chart" uri="{C3380CC4-5D6E-409C-BE32-E72D297353CC}">
                  <c16:uniqueId val="{00000006-72BC-4279-ADE4-7C2C296D496B}"/>
                </c:ext>
              </c:extLst>
            </c:dLbl>
            <c:dLbl>
              <c:idx val="10"/>
              <c:delete val="1"/>
              <c:extLst>
                <c:ext xmlns:c15="http://schemas.microsoft.com/office/drawing/2012/chart" uri="{CE6537A1-D6FC-4f65-9D91-7224C49458BB}"/>
                <c:ext xmlns:c16="http://schemas.microsoft.com/office/drawing/2014/chart" uri="{C3380CC4-5D6E-409C-BE32-E72D297353CC}">
                  <c16:uniqueId val="{0000000D-72BC-4279-ADE4-7C2C296D496B}"/>
                </c:ext>
              </c:extLst>
            </c:dLbl>
            <c:dLbl>
              <c:idx val="11"/>
              <c:delete val="1"/>
              <c:extLst>
                <c:ext xmlns:c15="http://schemas.microsoft.com/office/drawing/2012/chart" uri="{CE6537A1-D6FC-4f65-9D91-7224C49458BB}"/>
                <c:ext xmlns:c16="http://schemas.microsoft.com/office/drawing/2014/chart" uri="{C3380CC4-5D6E-409C-BE32-E72D297353CC}">
                  <c16:uniqueId val="{0000000E-72BC-4279-ADE4-7C2C296D496B}"/>
                </c:ext>
              </c:extLst>
            </c:dLbl>
            <c:dLbl>
              <c:idx val="12"/>
              <c:delete val="1"/>
              <c:extLst>
                <c:ext xmlns:c15="http://schemas.microsoft.com/office/drawing/2012/chart" uri="{CE6537A1-D6FC-4f65-9D91-7224C49458BB}"/>
                <c:ext xmlns:c16="http://schemas.microsoft.com/office/drawing/2014/chart" uri="{C3380CC4-5D6E-409C-BE32-E72D297353CC}">
                  <c16:uniqueId val="{0000000F-72BC-4279-ADE4-7C2C296D496B}"/>
                </c:ext>
              </c:extLst>
            </c:dLbl>
            <c:dLbl>
              <c:idx val="13"/>
              <c:delete val="1"/>
              <c:extLst>
                <c:ext xmlns:c15="http://schemas.microsoft.com/office/drawing/2012/chart" uri="{CE6537A1-D6FC-4f65-9D91-7224C49458BB}"/>
                <c:ext xmlns:c16="http://schemas.microsoft.com/office/drawing/2014/chart" uri="{C3380CC4-5D6E-409C-BE32-E72D297353CC}">
                  <c16:uniqueId val="{00000010-72BC-4279-ADE4-7C2C296D496B}"/>
                </c:ext>
              </c:extLst>
            </c:dLbl>
            <c:dLbl>
              <c:idx val="14"/>
              <c:delete val="1"/>
              <c:extLst>
                <c:ext xmlns:c15="http://schemas.microsoft.com/office/drawing/2012/chart" uri="{CE6537A1-D6FC-4f65-9D91-7224C49458BB}"/>
                <c:ext xmlns:c16="http://schemas.microsoft.com/office/drawing/2014/chart" uri="{C3380CC4-5D6E-409C-BE32-E72D297353CC}">
                  <c16:uniqueId val="{00000011-72BC-4279-ADE4-7C2C296D496B}"/>
                </c:ext>
              </c:extLst>
            </c:dLbl>
            <c:dLbl>
              <c:idx val="15"/>
              <c:delete val="1"/>
              <c:extLst>
                <c:ext xmlns:c15="http://schemas.microsoft.com/office/drawing/2012/chart" uri="{CE6537A1-D6FC-4f65-9D91-7224C49458BB}"/>
                <c:ext xmlns:c16="http://schemas.microsoft.com/office/drawing/2014/chart" uri="{C3380CC4-5D6E-409C-BE32-E72D297353CC}">
                  <c16:uniqueId val="{00000012-72BC-4279-ADE4-7C2C296D496B}"/>
                </c:ext>
              </c:extLst>
            </c:dLbl>
            <c:dLbl>
              <c:idx val="16"/>
              <c:delete val="1"/>
              <c:extLst>
                <c:ext xmlns:c15="http://schemas.microsoft.com/office/drawing/2012/chart" uri="{CE6537A1-D6FC-4f65-9D91-7224C49458BB}"/>
                <c:ext xmlns:c16="http://schemas.microsoft.com/office/drawing/2014/chart" uri="{C3380CC4-5D6E-409C-BE32-E72D297353CC}">
                  <c16:uniqueId val="{00000013-72BC-4279-ADE4-7C2C296D496B}"/>
                </c:ext>
              </c:extLst>
            </c:dLbl>
            <c:dLbl>
              <c:idx val="17"/>
              <c:delete val="1"/>
              <c:extLst>
                <c:ext xmlns:c15="http://schemas.microsoft.com/office/drawing/2012/chart" uri="{CE6537A1-D6FC-4f65-9D91-7224C49458BB}"/>
                <c:ext xmlns:c16="http://schemas.microsoft.com/office/drawing/2014/chart" uri="{C3380CC4-5D6E-409C-BE32-E72D297353CC}">
                  <c16:uniqueId val="{00000014-72BC-4279-ADE4-7C2C296D496B}"/>
                </c:ext>
              </c:extLst>
            </c:dLbl>
            <c:dLbl>
              <c:idx val="18"/>
              <c:delete val="1"/>
              <c:extLst>
                <c:ext xmlns:c15="http://schemas.microsoft.com/office/drawing/2012/chart" uri="{CE6537A1-D6FC-4f65-9D91-7224C49458BB}"/>
                <c:ext xmlns:c16="http://schemas.microsoft.com/office/drawing/2014/chart" uri="{C3380CC4-5D6E-409C-BE32-E72D297353CC}">
                  <c16:uniqueId val="{00000015-72BC-4279-ADE4-7C2C296D496B}"/>
                </c:ext>
              </c:extLst>
            </c:dLbl>
            <c:dLbl>
              <c:idx val="19"/>
              <c:delete val="1"/>
              <c:extLst>
                <c:ext xmlns:c15="http://schemas.microsoft.com/office/drawing/2012/chart" uri="{CE6537A1-D6FC-4f65-9D91-7224C49458BB}"/>
                <c:ext xmlns:c16="http://schemas.microsoft.com/office/drawing/2014/chart" uri="{C3380CC4-5D6E-409C-BE32-E72D297353CC}">
                  <c16:uniqueId val="{00000016-72BC-4279-ADE4-7C2C296D496B}"/>
                </c:ext>
              </c:extLst>
            </c:dLbl>
            <c:dLbl>
              <c:idx val="20"/>
              <c:delete val="1"/>
              <c:extLst>
                <c:ext xmlns:c15="http://schemas.microsoft.com/office/drawing/2012/chart" uri="{CE6537A1-D6FC-4f65-9D91-7224C49458BB}"/>
                <c:ext xmlns:c16="http://schemas.microsoft.com/office/drawing/2014/chart" uri="{C3380CC4-5D6E-409C-BE32-E72D297353CC}">
                  <c16:uniqueId val="{00000017-72BC-4279-ADE4-7C2C296D496B}"/>
                </c:ext>
              </c:extLst>
            </c:dLbl>
            <c:dLbl>
              <c:idx val="21"/>
              <c:layout>
                <c:manualLayout>
                  <c:x val="-0.1834849191511406"/>
                  <c:y val="0.29028574601177026"/>
                </c:manualLayout>
              </c:layout>
              <c:tx>
                <c:rich>
                  <a:bodyPr/>
                  <a:lstStyle/>
                  <a:p>
                    <a:fld id="{2BD1C97C-6025-4A19-BBBB-7DFC1A095F2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2BC-4279-ADE4-7C2C296D496B}"/>
                </c:ext>
              </c:extLst>
            </c:dLbl>
            <c:dLbl>
              <c:idx val="22"/>
              <c:delete val="1"/>
              <c:extLst>
                <c:ext xmlns:c15="http://schemas.microsoft.com/office/drawing/2012/chart" uri="{CE6537A1-D6FC-4f65-9D91-7224C49458BB}"/>
                <c:ext xmlns:c16="http://schemas.microsoft.com/office/drawing/2014/chart" uri="{C3380CC4-5D6E-409C-BE32-E72D297353CC}">
                  <c16:uniqueId val="{00000018-72BC-4279-ADE4-7C2C296D496B}"/>
                </c:ext>
              </c:extLst>
            </c:dLbl>
            <c:dLbl>
              <c:idx val="23"/>
              <c:layout>
                <c:manualLayout>
                  <c:x val="-4.9301873615009956E-2"/>
                  <c:y val="-0.2358977680719547"/>
                </c:manualLayout>
              </c:layout>
              <c:tx>
                <c:rich>
                  <a:bodyPr/>
                  <a:lstStyle/>
                  <a:p>
                    <a:fld id="{E163F7B7-3599-43B3-8219-19B40D229DE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802542224072627"/>
                      <c:h val="0.19289799015434728"/>
                    </c:manualLayout>
                  </c15:layout>
                  <c15:dlblFieldTable/>
                  <c15:showDataLabelsRange val="1"/>
                </c:ext>
                <c:ext xmlns:c16="http://schemas.microsoft.com/office/drawing/2014/chart" uri="{C3380CC4-5D6E-409C-BE32-E72D297353CC}">
                  <c16:uniqueId val="{00000008-72BC-4279-ADE4-7C2C296D496B}"/>
                </c:ext>
              </c:extLst>
            </c:dLbl>
            <c:dLbl>
              <c:idx val="24"/>
              <c:layout>
                <c:manualLayout>
                  <c:x val="-3.6293196396264604E-2"/>
                  <c:y val="-0.13664637080356812"/>
                </c:manualLayout>
              </c:layout>
              <c:tx>
                <c:rich>
                  <a:bodyPr/>
                  <a:lstStyle/>
                  <a:p>
                    <a:fld id="{0723DA22-57E9-4C9A-80F9-118AD28CAA8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1848896735455667"/>
                      <c:h val="0.2779314875818929"/>
                    </c:manualLayout>
                  </c15:layout>
                  <c15:dlblFieldTable/>
                  <c15:showDataLabelsRange val="1"/>
                </c:ext>
                <c:ext xmlns:c16="http://schemas.microsoft.com/office/drawing/2014/chart" uri="{C3380CC4-5D6E-409C-BE32-E72D297353CC}">
                  <c16:uniqueId val="{00000009-72BC-4279-ADE4-7C2C296D496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9-72BC-4279-ADE4-7C2C296D496B}"/>
            </c:ext>
          </c:extLst>
        </c:ser>
        <c:dLbls>
          <c:showLegendKey val="0"/>
          <c:showVal val="0"/>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w="25400">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096825396825399E-2"/>
          <c:y val="8.6564814814814817E-2"/>
          <c:w val="0.84780636493135209"/>
          <c:h val="0.76148836060372016"/>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EF4-4EFA-ABA5-AD2DE53EBD63}"/>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EF4-4EFA-ABA5-AD2DE53EBD63}"/>
              </c:ext>
            </c:extLst>
          </c:dPt>
          <c:dPt>
            <c:idx val="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BEF4-4EFA-ABA5-AD2DE53EBD63}"/>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3-BEF4-4EFA-ABA5-AD2DE53EBD63}"/>
              </c:ext>
            </c:extLst>
          </c:dPt>
          <c:dPt>
            <c:idx val="4"/>
            <c:marker>
              <c:symbol val="circle"/>
              <c:size val="5"/>
              <c:spPr>
                <a:solidFill>
                  <a:srgbClr val="4F81BD">
                    <a:alpha val="0"/>
                  </a:srgbClr>
                </a:solidFill>
                <a:ln w="9525">
                  <a:solidFill>
                    <a:srgbClr val="4F81BD">
                      <a:alpha val="0"/>
                    </a:srgbClr>
                  </a:solidFill>
                </a:ln>
                <a:effectLst/>
              </c:spPr>
            </c:marker>
            <c:bubble3D val="0"/>
            <c:spPr>
              <a:ln w="19050" cap="rnd">
                <a:noFill/>
                <a:round/>
              </a:ln>
              <a:effectLst/>
            </c:spPr>
            <c:extLst>
              <c:ext xmlns:c16="http://schemas.microsoft.com/office/drawing/2014/chart" uri="{C3380CC4-5D6E-409C-BE32-E72D297353CC}">
                <c16:uniqueId val="{00000005-BEF4-4EFA-ABA5-AD2DE53EBD63}"/>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BEF4-4EFA-ABA5-AD2DE53EBD63}"/>
              </c:ext>
            </c:extLst>
          </c:dPt>
          <c:dPt>
            <c:idx val="7"/>
            <c:marker>
              <c:symbol val="circle"/>
              <c:size val="5"/>
              <c:spPr>
                <a:solidFill>
                  <a:srgbClr val="039345">
                    <a:alpha val="99000"/>
                  </a:srgbClr>
                </a:solidFill>
                <a:ln w="9525">
                  <a:solidFill>
                    <a:srgbClr val="039345">
                      <a:alpha val="0"/>
                    </a:srgbClr>
                  </a:solidFill>
                </a:ln>
                <a:effectLst/>
              </c:spPr>
            </c:marker>
            <c:bubble3D val="0"/>
            <c:extLst>
              <c:ext xmlns:c16="http://schemas.microsoft.com/office/drawing/2014/chart" uri="{C3380CC4-5D6E-409C-BE32-E72D297353CC}">
                <c16:uniqueId val="{00000007-BEF4-4EFA-ABA5-AD2DE53EBD63}"/>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8-BEF4-4EFA-ABA5-AD2DE53EBD63}"/>
              </c:ext>
            </c:extLst>
          </c:dPt>
          <c:dPt>
            <c:idx val="10"/>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9-BEF4-4EFA-ABA5-AD2DE53EBD63}"/>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BEF4-4EFA-ABA5-AD2DE53EBD63}"/>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BEF4-4EFA-ABA5-AD2DE53EBD63}"/>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BEF4-4EFA-ABA5-AD2DE53EBD63}"/>
              </c:ext>
            </c:extLst>
          </c:dPt>
          <c:dLbls>
            <c:dLbl>
              <c:idx val="0"/>
              <c:layout>
                <c:manualLayout>
                  <c:x val="-0.21785992063492063"/>
                  <c:y val="0.1791851851851852"/>
                </c:manualLayout>
              </c:layout>
              <c:tx>
                <c:rich>
                  <a:bodyPr/>
                  <a:lstStyle/>
                  <a:p>
                    <a:fld id="{1C73DF51-6023-4FDA-98CB-48ECEF6075F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EF4-4EFA-ABA5-AD2DE53EBD63}"/>
                </c:ext>
              </c:extLst>
            </c:dLbl>
            <c:dLbl>
              <c:idx val="1"/>
              <c:layout>
                <c:manualLayout>
                  <c:x val="-0.12605277777777779"/>
                  <c:y val="-0.12230370370370371"/>
                </c:manualLayout>
              </c:layout>
              <c:tx>
                <c:rich>
                  <a:bodyPr/>
                  <a:lstStyle/>
                  <a:p>
                    <a:fld id="{40C3FB72-67D1-428C-A128-CE366C9FCC7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BEF4-4EFA-ABA5-AD2DE53EBD63}"/>
                </c:ext>
              </c:extLst>
            </c:dLbl>
            <c:dLbl>
              <c:idx val="2"/>
              <c:layout>
                <c:manualLayout>
                  <c:x val="-0.13548412698412698"/>
                  <c:y val="-0.1522462962962963"/>
                </c:manualLayout>
              </c:layout>
              <c:tx>
                <c:rich>
                  <a:bodyPr/>
                  <a:lstStyle/>
                  <a:p>
                    <a:fld id="{2BE915A5-995B-412F-8E5B-891D5200646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EF4-4EFA-ABA5-AD2DE53EBD63}"/>
                </c:ext>
              </c:extLst>
            </c:dLbl>
            <c:dLbl>
              <c:idx val="3"/>
              <c:delete val="1"/>
              <c:extLst>
                <c:ext xmlns:c15="http://schemas.microsoft.com/office/drawing/2012/chart" uri="{CE6537A1-D6FC-4f65-9D91-7224C49458BB}"/>
                <c:ext xmlns:c16="http://schemas.microsoft.com/office/drawing/2014/chart" uri="{C3380CC4-5D6E-409C-BE32-E72D297353CC}">
                  <c16:uniqueId val="{00000003-BEF4-4EFA-ABA5-AD2DE53EBD63}"/>
                </c:ext>
              </c:extLst>
            </c:dLbl>
            <c:dLbl>
              <c:idx val="4"/>
              <c:delete val="1"/>
              <c:extLst>
                <c:ext xmlns:c15="http://schemas.microsoft.com/office/drawing/2012/chart" uri="{CE6537A1-D6FC-4f65-9D91-7224C49458BB}"/>
                <c:ext xmlns:c16="http://schemas.microsoft.com/office/drawing/2014/chart" uri="{C3380CC4-5D6E-409C-BE32-E72D297353CC}">
                  <c16:uniqueId val="{00000005-BEF4-4EFA-ABA5-AD2DE53EBD63}"/>
                </c:ext>
              </c:extLst>
            </c:dLbl>
            <c:dLbl>
              <c:idx val="5"/>
              <c:delete val="1"/>
              <c:extLst>
                <c:ext xmlns:c15="http://schemas.microsoft.com/office/drawing/2012/chart" uri="{CE6537A1-D6FC-4f65-9D91-7224C49458BB}"/>
                <c:ext xmlns:c16="http://schemas.microsoft.com/office/drawing/2014/chart" uri="{C3380CC4-5D6E-409C-BE32-E72D297353CC}">
                  <c16:uniqueId val="{0000000D-BEF4-4EFA-ABA5-AD2DE53EBD63}"/>
                </c:ext>
              </c:extLst>
            </c:dLbl>
            <c:dLbl>
              <c:idx val="6"/>
              <c:layout>
                <c:manualLayout>
                  <c:x val="-7.3774206349206436E-2"/>
                  <c:y val="0.26163703703703706"/>
                </c:manualLayout>
              </c:layout>
              <c:tx>
                <c:rich>
                  <a:bodyPr/>
                  <a:lstStyle/>
                  <a:p>
                    <a:fld id="{BF17824A-FEC4-4699-B215-2BDAAF2EB60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3068574128280021"/>
                      <c:h val="0.30323635181494563"/>
                    </c:manualLayout>
                  </c15:layout>
                  <c15:dlblFieldTable/>
                  <c15:showDataLabelsRange val="1"/>
                </c:ext>
                <c:ext xmlns:c16="http://schemas.microsoft.com/office/drawing/2014/chart" uri="{C3380CC4-5D6E-409C-BE32-E72D297353CC}">
                  <c16:uniqueId val="{00000006-BEF4-4EFA-ABA5-AD2DE53EBD63}"/>
                </c:ext>
              </c:extLst>
            </c:dLbl>
            <c:dLbl>
              <c:idx val="7"/>
              <c:delete val="1"/>
              <c:extLst>
                <c:ext xmlns:c15="http://schemas.microsoft.com/office/drawing/2012/chart" uri="{CE6537A1-D6FC-4f65-9D91-7224C49458BB}"/>
                <c:ext xmlns:c16="http://schemas.microsoft.com/office/drawing/2014/chart" uri="{C3380CC4-5D6E-409C-BE32-E72D297353CC}">
                  <c16:uniqueId val="{00000007-BEF4-4EFA-ABA5-AD2DE53EBD63}"/>
                </c:ext>
              </c:extLst>
            </c:dLbl>
            <c:dLbl>
              <c:idx val="8"/>
              <c:delete val="1"/>
              <c:extLst>
                <c:ext xmlns:c15="http://schemas.microsoft.com/office/drawing/2012/chart" uri="{CE6537A1-D6FC-4f65-9D91-7224C49458BB}"/>
                <c:ext xmlns:c16="http://schemas.microsoft.com/office/drawing/2014/chart" uri="{C3380CC4-5D6E-409C-BE32-E72D297353CC}">
                  <c16:uniqueId val="{00000008-BEF4-4EFA-ABA5-AD2DE53EBD63}"/>
                </c:ext>
              </c:extLst>
            </c:dLbl>
            <c:dLbl>
              <c:idx val="9"/>
              <c:delete val="1"/>
              <c:extLst>
                <c:ext xmlns:c15="http://schemas.microsoft.com/office/drawing/2012/chart" uri="{CE6537A1-D6FC-4f65-9D91-7224C49458BB}"/>
                <c:ext xmlns:c16="http://schemas.microsoft.com/office/drawing/2014/chart" uri="{C3380CC4-5D6E-409C-BE32-E72D297353CC}">
                  <c16:uniqueId val="{0000000E-BEF4-4EFA-ABA5-AD2DE53EBD63}"/>
                </c:ext>
              </c:extLst>
            </c:dLbl>
            <c:dLbl>
              <c:idx val="10"/>
              <c:delete val="1"/>
              <c:extLst>
                <c:ext xmlns:c15="http://schemas.microsoft.com/office/drawing/2012/chart" uri="{CE6537A1-D6FC-4f65-9D91-7224C49458BB}"/>
                <c:ext xmlns:c16="http://schemas.microsoft.com/office/drawing/2014/chart" uri="{C3380CC4-5D6E-409C-BE32-E72D297353CC}">
                  <c16:uniqueId val="{00000009-BEF4-4EFA-ABA5-AD2DE53EBD63}"/>
                </c:ext>
              </c:extLst>
            </c:dLbl>
            <c:dLbl>
              <c:idx val="11"/>
              <c:delete val="1"/>
              <c:extLst>
                <c:ext xmlns:c15="http://schemas.microsoft.com/office/drawing/2012/chart" uri="{CE6537A1-D6FC-4f65-9D91-7224C49458BB}"/>
                <c:ext xmlns:c16="http://schemas.microsoft.com/office/drawing/2014/chart" uri="{C3380CC4-5D6E-409C-BE32-E72D297353CC}">
                  <c16:uniqueId val="{0000000F-BEF4-4EFA-ABA5-AD2DE53EBD63}"/>
                </c:ext>
              </c:extLst>
            </c:dLbl>
            <c:dLbl>
              <c:idx val="12"/>
              <c:delete val="1"/>
              <c:extLst>
                <c:ext xmlns:c15="http://schemas.microsoft.com/office/drawing/2012/chart" uri="{CE6537A1-D6FC-4f65-9D91-7224C49458BB}"/>
                <c:ext xmlns:c16="http://schemas.microsoft.com/office/drawing/2014/chart" uri="{C3380CC4-5D6E-409C-BE32-E72D297353CC}">
                  <c16:uniqueId val="{00000010-BEF4-4EFA-ABA5-AD2DE53EBD63}"/>
                </c:ext>
              </c:extLst>
            </c:dLbl>
            <c:dLbl>
              <c:idx val="13"/>
              <c:delete val="1"/>
              <c:extLst>
                <c:ext xmlns:c15="http://schemas.microsoft.com/office/drawing/2012/chart" uri="{CE6537A1-D6FC-4f65-9D91-7224C49458BB}"/>
                <c:ext xmlns:c16="http://schemas.microsoft.com/office/drawing/2014/chart" uri="{C3380CC4-5D6E-409C-BE32-E72D297353CC}">
                  <c16:uniqueId val="{00000011-BEF4-4EFA-ABA5-AD2DE53EBD63}"/>
                </c:ext>
              </c:extLst>
            </c:dLbl>
            <c:dLbl>
              <c:idx val="14"/>
              <c:delete val="1"/>
              <c:extLst>
                <c:ext xmlns:c15="http://schemas.microsoft.com/office/drawing/2012/chart" uri="{CE6537A1-D6FC-4f65-9D91-7224C49458BB}"/>
                <c:ext xmlns:c16="http://schemas.microsoft.com/office/drawing/2014/chart" uri="{C3380CC4-5D6E-409C-BE32-E72D297353CC}">
                  <c16:uniqueId val="{00000012-BEF4-4EFA-ABA5-AD2DE53EBD63}"/>
                </c:ext>
              </c:extLst>
            </c:dLbl>
            <c:dLbl>
              <c:idx val="15"/>
              <c:delete val="1"/>
              <c:extLst>
                <c:ext xmlns:c15="http://schemas.microsoft.com/office/drawing/2012/chart" uri="{CE6537A1-D6FC-4f65-9D91-7224C49458BB}"/>
                <c:ext xmlns:c16="http://schemas.microsoft.com/office/drawing/2014/chart" uri="{C3380CC4-5D6E-409C-BE32-E72D297353CC}">
                  <c16:uniqueId val="{00000013-BEF4-4EFA-ABA5-AD2DE53EBD63}"/>
                </c:ext>
              </c:extLst>
            </c:dLbl>
            <c:dLbl>
              <c:idx val="16"/>
              <c:delete val="1"/>
              <c:extLst>
                <c:ext xmlns:c15="http://schemas.microsoft.com/office/drawing/2012/chart" uri="{CE6537A1-D6FC-4f65-9D91-7224C49458BB}"/>
                <c:ext xmlns:c16="http://schemas.microsoft.com/office/drawing/2014/chart" uri="{C3380CC4-5D6E-409C-BE32-E72D297353CC}">
                  <c16:uniqueId val="{0000000A-BEF4-4EFA-ABA5-AD2DE53EBD63}"/>
                </c:ext>
              </c:extLst>
            </c:dLbl>
            <c:dLbl>
              <c:idx val="17"/>
              <c:delete val="1"/>
              <c:extLst>
                <c:ext xmlns:c15="http://schemas.microsoft.com/office/drawing/2012/chart" uri="{CE6537A1-D6FC-4f65-9D91-7224C49458BB}"/>
                <c:ext xmlns:c16="http://schemas.microsoft.com/office/drawing/2014/chart" uri="{C3380CC4-5D6E-409C-BE32-E72D297353CC}">
                  <c16:uniqueId val="{00000014-BEF4-4EFA-ABA5-AD2DE53EBD63}"/>
                </c:ext>
              </c:extLst>
            </c:dLbl>
            <c:dLbl>
              <c:idx val="18"/>
              <c:delete val="1"/>
              <c:extLst>
                <c:ext xmlns:c15="http://schemas.microsoft.com/office/drawing/2012/chart" uri="{CE6537A1-D6FC-4f65-9D91-7224C49458BB}"/>
                <c:ext xmlns:c16="http://schemas.microsoft.com/office/drawing/2014/chart" uri="{C3380CC4-5D6E-409C-BE32-E72D297353CC}">
                  <c16:uniqueId val="{00000015-BEF4-4EFA-ABA5-AD2DE53EBD63}"/>
                </c:ext>
              </c:extLst>
            </c:dLbl>
            <c:dLbl>
              <c:idx val="19"/>
              <c:delete val="1"/>
              <c:extLst>
                <c:ext xmlns:c15="http://schemas.microsoft.com/office/drawing/2012/chart" uri="{CE6537A1-D6FC-4f65-9D91-7224C49458BB}"/>
                <c:ext xmlns:c16="http://schemas.microsoft.com/office/drawing/2014/chart" uri="{C3380CC4-5D6E-409C-BE32-E72D297353CC}">
                  <c16:uniqueId val="{00000016-BEF4-4EFA-ABA5-AD2DE53EBD63}"/>
                </c:ext>
              </c:extLst>
            </c:dLbl>
            <c:dLbl>
              <c:idx val="20"/>
              <c:delete val="1"/>
              <c:extLst>
                <c:ext xmlns:c15="http://schemas.microsoft.com/office/drawing/2012/chart" uri="{CE6537A1-D6FC-4f65-9D91-7224C49458BB}"/>
                <c:ext xmlns:c16="http://schemas.microsoft.com/office/drawing/2014/chart" uri="{C3380CC4-5D6E-409C-BE32-E72D297353CC}">
                  <c16:uniqueId val="{00000017-BEF4-4EFA-ABA5-AD2DE53EBD63}"/>
                </c:ext>
              </c:extLst>
            </c:dLbl>
            <c:dLbl>
              <c:idx val="21"/>
              <c:layout>
                <c:manualLayout>
                  <c:x val="-5.10271816601265E-2"/>
                  <c:y val="-0.13201908641479485"/>
                </c:manualLayout>
              </c:layout>
              <c:tx>
                <c:rich>
                  <a:bodyPr/>
                  <a:lstStyle/>
                  <a:p>
                    <a:fld id="{416B77FD-F09A-4FF4-B32C-455DBA31BDB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BEF4-4EFA-ABA5-AD2DE53EBD63}"/>
                </c:ext>
              </c:extLst>
            </c:dLbl>
            <c:dLbl>
              <c:idx val="22"/>
              <c:delete val="1"/>
              <c:extLst>
                <c:ext xmlns:c15="http://schemas.microsoft.com/office/drawing/2012/chart" uri="{CE6537A1-D6FC-4f65-9D91-7224C49458BB}"/>
                <c:ext xmlns:c16="http://schemas.microsoft.com/office/drawing/2014/chart" uri="{C3380CC4-5D6E-409C-BE32-E72D297353CC}">
                  <c16:uniqueId val="{00000018-BEF4-4EFA-ABA5-AD2DE53EBD63}"/>
                </c:ext>
              </c:extLst>
            </c:dLbl>
            <c:dLbl>
              <c:idx val="23"/>
              <c:layout>
                <c:manualLayout>
                  <c:x val="-0.26615014912633167"/>
                  <c:y val="0.29735400121641098"/>
                </c:manualLayout>
              </c:layout>
              <c:tx>
                <c:rich>
                  <a:bodyPr/>
                  <a:lstStyle/>
                  <a:p>
                    <a:fld id="{2FEE8F90-6742-45D1-BCEF-5FF1DCE8014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6701028320734166"/>
                      <c:h val="0.23955009854392265"/>
                    </c:manualLayout>
                  </c15:layout>
                  <c15:dlblFieldTable/>
                  <c15:showDataLabelsRange val="1"/>
                </c:ext>
                <c:ext xmlns:c16="http://schemas.microsoft.com/office/drawing/2014/chart" uri="{C3380CC4-5D6E-409C-BE32-E72D297353CC}">
                  <c16:uniqueId val="{00000019-BEF4-4EFA-ABA5-AD2DE53EBD63}"/>
                </c:ext>
              </c:extLst>
            </c:dLbl>
            <c:dLbl>
              <c:idx val="24"/>
              <c:layout>
                <c:manualLayout>
                  <c:x val="-1.0796704842206205E-2"/>
                  <c:y val="-0.2412890067468621"/>
                </c:manualLayout>
              </c:layout>
              <c:tx>
                <c:rich>
                  <a:bodyPr/>
                  <a:lstStyle/>
                  <a:p>
                    <a:fld id="{525A75B9-F120-4D78-8586-B45ED69CF36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369093680933653"/>
                      <c:h val="0.16469328280257209"/>
                    </c:manualLayout>
                  </c15:layout>
                  <c15:dlblFieldTable/>
                  <c15:showDataLabelsRange val="1"/>
                </c:ext>
                <c:ext xmlns:c16="http://schemas.microsoft.com/office/drawing/2014/chart" uri="{C3380CC4-5D6E-409C-BE32-E72D297353CC}">
                  <c16:uniqueId val="{0000000C-BEF4-4EFA-ABA5-AD2DE53EBD63}"/>
                </c:ext>
              </c:extLst>
            </c:dLbl>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A-BEF4-4EFA-ABA5-AD2DE53EBD63}"/>
            </c:ext>
          </c:extLst>
        </c:ser>
        <c:dLbls>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low"/>
        <c:spPr>
          <a:noFill/>
          <a:ln w="9525" cap="flat" cmpd="sng" algn="ctr">
            <a:solidFill>
              <a:schemeClr val="tx1">
                <a:lumMod val="25000"/>
                <a:lumOff val="75000"/>
              </a:schemeClr>
            </a:solidFill>
            <a:round/>
          </a:ln>
          <a:effectLst/>
        </c:spPr>
        <c:txPr>
          <a:bodyPr rot="0" spcFirstLastPara="1" vertOverflow="ellipsis"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950B-4E55-A1B9-9B06633000E0}"/>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950B-4E55-A1B9-9B06633000E0}"/>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C2796B49-30D9-4519-B1CB-82C3FF6101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50B-4E55-A1B9-9B06633000E0}"/>
                </c:ext>
              </c:extLst>
            </c:dLbl>
            <c:dLbl>
              <c:idx val="1"/>
              <c:layout>
                <c:manualLayout>
                  <c:x val="-4.1791452432089551E-2"/>
                  <c:y val="-3.8044222819259745E-17"/>
                </c:manualLayout>
              </c:layout>
              <c:tx>
                <c:rich>
                  <a:bodyPr/>
                  <a:lstStyle/>
                  <a:p>
                    <a:fld id="{4DFB326E-5779-4E88-B42D-69CF0BCF07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50B-4E55-A1B9-9B06633000E0}"/>
                </c:ext>
              </c:extLst>
            </c:dLbl>
            <c:dLbl>
              <c:idx val="2"/>
              <c:layout>
                <c:manualLayout>
                  <c:x val="-1.6757220531289658E-2"/>
                  <c:y val="-1.6601307189542409E-2"/>
                </c:manualLayout>
              </c:layout>
              <c:tx>
                <c:rich>
                  <a:bodyPr/>
                  <a:lstStyle/>
                  <a:p>
                    <a:fld id="{E0734724-DD77-4788-AF62-E12BA15D186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950B-4E55-A1B9-9B06633000E0}"/>
                </c:ext>
              </c:extLst>
            </c:dLbl>
            <c:dLbl>
              <c:idx val="3"/>
              <c:tx>
                <c:rich>
                  <a:bodyPr/>
                  <a:lstStyle/>
                  <a:p>
                    <a:fld id="{916998A3-A67F-4511-81F4-C616123BE00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50B-4E55-A1B9-9B06633000E0}"/>
                </c:ext>
              </c:extLst>
            </c:dLbl>
            <c:dLbl>
              <c:idx val="4"/>
              <c:layout>
                <c:manualLayout>
                  <c:x val="6.702888212515859E-2"/>
                  <c:y val="8.3006535947713171E-3"/>
                </c:manualLayout>
              </c:layout>
              <c:tx>
                <c:rich>
                  <a:bodyPr/>
                  <a:lstStyle/>
                  <a:p>
                    <a:fld id="{6EDD80A4-C2D9-4C5C-BD6E-D8AB5AD6C6A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50B-4E55-A1B9-9B06633000E0}"/>
                </c:ext>
              </c:extLst>
            </c:dLbl>
            <c:dLbl>
              <c:idx val="5"/>
              <c:layout>
                <c:manualLayout>
                  <c:x val="1.6757220531289658E-2"/>
                  <c:y val="1.2450980392156825E-2"/>
                </c:manualLayout>
              </c:layout>
              <c:tx>
                <c:rich>
                  <a:bodyPr/>
                  <a:lstStyle/>
                  <a:p>
                    <a:fld id="{F0E915F6-98ED-49C3-AA02-98FC5DB770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50B-4E55-A1B9-9B06633000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0.24800299381646387</c:v>
              </c:pt>
              <c:pt idx="1">
                <c:v>0.55292289797626937</c:v>
              </c:pt>
              <c:pt idx="2">
                <c:v>1.1217537663765085</c:v>
              </c:pt>
              <c:pt idx="3">
                <c:v>1.272567700936585</c:v>
              </c:pt>
              <c:pt idx="4">
                <c:v>0.64090051690973704</c:v>
              </c:pt>
              <c:pt idx="5">
                <c:v>1.2372720573522467</c:v>
              </c:pt>
            </c:numLit>
          </c:val>
          <c:extLst>
            <c:ext xmlns:c15="http://schemas.microsoft.com/office/drawing/2012/chart" uri="{02D57815-91ED-43cb-92C2-25804820EDAC}">
              <c15:datalabelsRange>
                <c15:f>'Dominio 01'!$B$56:$G$56</c15:f>
                <c15:dlblRangeCache>
                  <c:ptCount val="6"/>
                  <c:pt idx="0">
                    <c:v>TO</c:v>
                  </c:pt>
                  <c:pt idx="1">
                    <c:v>CN</c:v>
                  </c:pt>
                  <c:pt idx="2">
                    <c:v>BI</c:v>
                  </c:pt>
                  <c:pt idx="3">
                    <c:v>VB</c:v>
                  </c:pt>
                  <c:pt idx="4">
                    <c:v>AL</c:v>
                  </c:pt>
                  <c:pt idx="5">
                    <c:v>VB</c:v>
                  </c:pt>
                </c15:dlblRangeCache>
              </c15:datalabelsRange>
            </c:ext>
            <c:ext xmlns:c16="http://schemas.microsoft.com/office/drawing/2014/chart" uri="{C3380CC4-5D6E-409C-BE32-E72D297353CC}">
              <c16:uniqueId val="{00000008-950B-4E55-A1B9-9B06633000E0}"/>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9461B285-E323-4782-9455-1D54373BB7D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50B-4E55-A1B9-9B06633000E0}"/>
                </c:ext>
              </c:extLst>
            </c:dLbl>
            <c:dLbl>
              <c:idx val="1"/>
              <c:layout>
                <c:manualLayout>
                  <c:x val="-0.10054332318773794"/>
                  <c:y val="5.8104575163398696E-2"/>
                </c:manualLayout>
              </c:layout>
              <c:tx>
                <c:rich>
                  <a:bodyPr/>
                  <a:lstStyle/>
                  <a:p>
                    <a:fld id="{BA2F0EAF-15CF-4C76-BD03-3E555B0E834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50B-4E55-A1B9-9B06633000E0}"/>
                </c:ext>
              </c:extLst>
            </c:dLbl>
            <c:dLbl>
              <c:idx val="2"/>
              <c:layout>
                <c:manualLayout>
                  <c:x val="-9.2164712922093189E-2"/>
                  <c:y val="-8.715686274509804E-2"/>
                </c:manualLayout>
              </c:layout>
              <c:tx>
                <c:rich>
                  <a:bodyPr/>
                  <a:lstStyle/>
                  <a:p>
                    <a:fld id="{AB965B5E-3DDD-4417-A575-C66E10AE06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950B-4E55-A1B9-9B06633000E0}"/>
                </c:ext>
              </c:extLst>
            </c:dLbl>
            <c:dLbl>
              <c:idx val="3"/>
              <c:layout>
                <c:manualLayout>
                  <c:x val="3.3514441062579232E-2"/>
                  <c:y val="-9.1307189542483666E-2"/>
                </c:manualLayout>
              </c:layout>
              <c:tx>
                <c:rich>
                  <a:bodyPr/>
                  <a:lstStyle/>
                  <a:p>
                    <a:fld id="{9E68492E-ED1E-4768-92B9-43CE6EF46AE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950B-4E55-A1B9-9B06633000E0}"/>
                </c:ext>
              </c:extLst>
            </c:dLbl>
            <c:dLbl>
              <c:idx val="4"/>
              <c:layout>
                <c:manualLayout>
                  <c:x val="9.2164712922093106E-2"/>
                  <c:y val="-7.4705882352941178E-2"/>
                </c:manualLayout>
              </c:layout>
              <c:tx>
                <c:rich>
                  <a:bodyPr/>
                  <a:lstStyle/>
                  <a:p>
                    <a:fld id="{F0F81906-4902-49B9-9307-E32D620825E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950B-4E55-A1B9-9B06633000E0}"/>
                </c:ext>
              </c:extLst>
            </c:dLbl>
            <c:dLbl>
              <c:idx val="5"/>
              <c:layout>
                <c:manualLayout>
                  <c:x val="0.10054332318773794"/>
                  <c:y val="4.9803921568627452E-2"/>
                </c:manualLayout>
              </c:layout>
              <c:tx>
                <c:rich>
                  <a:bodyPr/>
                  <a:lstStyle/>
                  <a:p>
                    <a:fld id="{1CE67AE9-1D2C-40D4-8016-E6279E53D3E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50B-4E55-A1B9-9B06633000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-1.2400149690823017</c:v>
              </c:pt>
              <c:pt idx="1">
                <c:v>-1.457705821937435</c:v>
              </c:pt>
              <c:pt idx="2">
                <c:v>-0.94917626385704579</c:v>
              </c:pt>
              <c:pt idx="3">
                <c:v>-1.4846623177593494</c:v>
              </c:pt>
              <c:pt idx="4">
                <c:v>-0.85453402254631738</c:v>
              </c:pt>
              <c:pt idx="5">
                <c:v>-1.9260626872184445</c:v>
              </c:pt>
            </c:numLit>
          </c:val>
          <c:extLst>
            <c:ext xmlns:c15="http://schemas.microsoft.com/office/drawing/2012/chart" uri="{02D57815-91ED-43cb-92C2-25804820EDAC}">
              <c15:datalabelsRange>
                <c15:f>'Dominio 01'!$B$57:$G$57</c15:f>
                <c15:dlblRangeCache>
                  <c:ptCount val="6"/>
                  <c:pt idx="0">
                    <c:v>AL</c:v>
                  </c:pt>
                  <c:pt idx="1">
                    <c:v>VC</c:v>
                  </c:pt>
                  <c:pt idx="2">
                    <c:v>AL</c:v>
                  </c:pt>
                  <c:pt idx="3">
                    <c:v>BI</c:v>
                  </c:pt>
                  <c:pt idx="4">
                    <c:v>VC</c:v>
                  </c:pt>
                  <c:pt idx="5">
                    <c:v>VC</c:v>
                  </c:pt>
                </c15:dlblRangeCache>
              </c15:datalabelsRange>
            </c:ext>
            <c:ext xmlns:c16="http://schemas.microsoft.com/office/drawing/2014/chart" uri="{C3380CC4-5D6E-409C-BE32-E72D297353CC}">
              <c16:uniqueId val="{0000000F-950B-4E55-A1B9-9B06633000E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171F-455C-9EB3-480A0B266687}"/>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171F-455C-9EB3-480A0B266687}"/>
              </c:ext>
            </c:extLst>
          </c:dPt>
          <c:dPt>
            <c:idx val="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171F-455C-9EB3-480A0B266687}"/>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3-171F-455C-9EB3-480A0B266687}"/>
              </c:ext>
            </c:extLst>
          </c:dPt>
          <c:dPt>
            <c:idx val="4"/>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171F-455C-9EB3-480A0B266687}"/>
              </c:ext>
            </c:extLst>
          </c:dPt>
          <c:dPt>
            <c:idx val="5"/>
            <c:marker>
              <c:symbol val="circle"/>
              <c:size val="5"/>
              <c:spPr>
                <a:solidFill>
                  <a:srgbClr val="EB6D08"/>
                </a:solidFill>
                <a:ln w="9525">
                  <a:solidFill>
                    <a:srgbClr val="EB6D08"/>
                  </a:solidFill>
                </a:ln>
                <a:effectLst/>
              </c:spPr>
            </c:marker>
            <c:bubble3D val="0"/>
            <c:spPr>
              <a:ln w="19050" cap="rnd">
                <a:solidFill>
                  <a:srgbClr val="EB6D08"/>
                </a:solidFill>
                <a:round/>
              </a:ln>
              <a:effectLst/>
            </c:spPr>
            <c:extLst>
              <c:ext xmlns:c16="http://schemas.microsoft.com/office/drawing/2014/chart" uri="{C3380CC4-5D6E-409C-BE32-E72D297353CC}">
                <c16:uniqueId val="{00000006-171F-455C-9EB3-480A0B266687}"/>
              </c:ext>
            </c:extLst>
          </c:dPt>
          <c:dPt>
            <c:idx val="8"/>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7-171F-455C-9EB3-480A0B266687}"/>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8-171F-455C-9EB3-480A0B266687}"/>
              </c:ext>
            </c:extLst>
          </c:dPt>
          <c:dPt>
            <c:idx val="11"/>
            <c:marker>
              <c:symbol val="circle"/>
              <c:size val="5"/>
              <c:spPr>
                <a:solidFill>
                  <a:srgbClr val="EB6D08">
                    <a:alpha val="0"/>
                  </a:srgbClr>
                </a:solidFill>
                <a:ln w="9525">
                  <a:solidFill>
                    <a:srgbClr val="4F81BD">
                      <a:alpha val="0"/>
                    </a:srgbClr>
                  </a:solidFill>
                </a:ln>
                <a:effectLst/>
              </c:spPr>
            </c:marker>
            <c:bubble3D val="0"/>
            <c:extLst>
              <c:ext xmlns:c16="http://schemas.microsoft.com/office/drawing/2014/chart" uri="{C3380CC4-5D6E-409C-BE32-E72D297353CC}">
                <c16:uniqueId val="{00000009-171F-455C-9EB3-480A0B266687}"/>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171F-455C-9EB3-480A0B266687}"/>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B-171F-455C-9EB3-480A0B266687}"/>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C-171F-455C-9EB3-480A0B266687}"/>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D-171F-455C-9EB3-480A0B266687}"/>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E-171F-455C-9EB3-480A0B26668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F-171F-455C-9EB3-480A0B266687}"/>
              </c:ext>
            </c:extLst>
          </c:dPt>
          <c:dLbls>
            <c:dLbl>
              <c:idx val="0"/>
              <c:layout>
                <c:manualLayout>
                  <c:x val="-0.11216330233829297"/>
                  <c:y val="0.17352962949254172"/>
                </c:manualLayout>
              </c:layout>
              <c:tx>
                <c:rich>
                  <a:bodyPr/>
                  <a:lstStyle/>
                  <a:p>
                    <a:fld id="{555F2E4B-2B2D-4B03-89D3-69B766C6577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171F-455C-9EB3-480A0B266687}"/>
                </c:ext>
              </c:extLst>
            </c:dLbl>
            <c:dLbl>
              <c:idx val="1"/>
              <c:layout>
                <c:manualLayout>
                  <c:x val="-4.6349131839231651E-2"/>
                  <c:y val="0.11744647484628551"/>
                </c:manualLayout>
              </c:layout>
              <c:tx>
                <c:rich>
                  <a:bodyPr/>
                  <a:lstStyle/>
                  <a:p>
                    <a:fld id="{A3D83A52-4635-427B-BB9B-8AA74EDB237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171F-455C-9EB3-480A0B266687}"/>
                </c:ext>
              </c:extLst>
            </c:dLbl>
            <c:dLbl>
              <c:idx val="2"/>
              <c:layout>
                <c:manualLayout>
                  <c:x val="-0.11542262786248625"/>
                  <c:y val="-0.18059555094940224"/>
                </c:manualLayout>
              </c:layout>
              <c:tx>
                <c:rich>
                  <a:bodyPr/>
                  <a:lstStyle/>
                  <a:p>
                    <a:fld id="{DD00CF06-044F-4C28-A68C-C4E63EC47AB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171F-455C-9EB3-480A0B266687}"/>
                </c:ext>
              </c:extLst>
            </c:dLbl>
            <c:dLbl>
              <c:idx val="3"/>
              <c:delete val="1"/>
              <c:extLst>
                <c:ext xmlns:c15="http://schemas.microsoft.com/office/drawing/2012/chart" uri="{CE6537A1-D6FC-4f65-9D91-7224C49458BB}"/>
                <c:ext xmlns:c16="http://schemas.microsoft.com/office/drawing/2014/chart" uri="{C3380CC4-5D6E-409C-BE32-E72D297353CC}">
                  <c16:uniqueId val="{00000003-171F-455C-9EB3-480A0B266687}"/>
                </c:ext>
              </c:extLst>
            </c:dLbl>
            <c:dLbl>
              <c:idx val="4"/>
              <c:delete val="1"/>
              <c:extLst>
                <c:ext xmlns:c15="http://schemas.microsoft.com/office/drawing/2012/chart" uri="{CE6537A1-D6FC-4f65-9D91-7224C49458BB}"/>
                <c:ext xmlns:c16="http://schemas.microsoft.com/office/drawing/2014/chart" uri="{C3380CC4-5D6E-409C-BE32-E72D297353CC}">
                  <c16:uniqueId val="{00000004-171F-455C-9EB3-480A0B266687}"/>
                </c:ext>
              </c:extLst>
            </c:dLbl>
            <c:dLbl>
              <c:idx val="5"/>
              <c:delete val="1"/>
              <c:extLst>
                <c:ext xmlns:c15="http://schemas.microsoft.com/office/drawing/2012/chart" uri="{CE6537A1-D6FC-4f65-9D91-7224C49458BB}"/>
                <c:ext xmlns:c16="http://schemas.microsoft.com/office/drawing/2014/chart" uri="{C3380CC4-5D6E-409C-BE32-E72D297353CC}">
                  <c16:uniqueId val="{00000006-171F-455C-9EB3-480A0B266687}"/>
                </c:ext>
              </c:extLst>
            </c:dLbl>
            <c:dLbl>
              <c:idx val="6"/>
              <c:delete val="1"/>
              <c:extLst>
                <c:ext xmlns:c15="http://schemas.microsoft.com/office/drawing/2012/chart" uri="{CE6537A1-D6FC-4f65-9D91-7224C49458BB}"/>
                <c:ext xmlns:c16="http://schemas.microsoft.com/office/drawing/2014/chart" uri="{C3380CC4-5D6E-409C-BE32-E72D297353CC}">
                  <c16:uniqueId val="{00000010-171F-455C-9EB3-480A0B266687}"/>
                </c:ext>
              </c:extLst>
            </c:dLbl>
            <c:dLbl>
              <c:idx val="7"/>
              <c:delete val="1"/>
              <c:extLst>
                <c:ext xmlns:c15="http://schemas.microsoft.com/office/drawing/2012/chart" uri="{CE6537A1-D6FC-4f65-9D91-7224C49458BB}"/>
                <c:ext xmlns:c16="http://schemas.microsoft.com/office/drawing/2014/chart" uri="{C3380CC4-5D6E-409C-BE32-E72D297353CC}">
                  <c16:uniqueId val="{00000011-171F-455C-9EB3-480A0B266687}"/>
                </c:ext>
              </c:extLst>
            </c:dLbl>
            <c:dLbl>
              <c:idx val="8"/>
              <c:delete val="1"/>
              <c:extLst>
                <c:ext xmlns:c15="http://schemas.microsoft.com/office/drawing/2012/chart" uri="{CE6537A1-D6FC-4f65-9D91-7224C49458BB}"/>
                <c:ext xmlns:c16="http://schemas.microsoft.com/office/drawing/2014/chart" uri="{C3380CC4-5D6E-409C-BE32-E72D297353CC}">
                  <c16:uniqueId val="{00000007-171F-455C-9EB3-480A0B266687}"/>
                </c:ext>
              </c:extLst>
            </c:dLbl>
            <c:dLbl>
              <c:idx val="9"/>
              <c:delete val="1"/>
              <c:extLst>
                <c:ext xmlns:c15="http://schemas.microsoft.com/office/drawing/2012/chart" uri="{CE6537A1-D6FC-4f65-9D91-7224C49458BB}"/>
                <c:ext xmlns:c16="http://schemas.microsoft.com/office/drawing/2014/chart" uri="{C3380CC4-5D6E-409C-BE32-E72D297353CC}">
                  <c16:uniqueId val="{00000012-171F-455C-9EB3-480A0B266687}"/>
                </c:ext>
              </c:extLst>
            </c:dLbl>
            <c:dLbl>
              <c:idx val="10"/>
              <c:delete val="1"/>
              <c:extLst>
                <c:ext xmlns:c15="http://schemas.microsoft.com/office/drawing/2012/chart" uri="{CE6537A1-D6FC-4f65-9D91-7224C49458BB}"/>
                <c:ext xmlns:c16="http://schemas.microsoft.com/office/drawing/2014/chart" uri="{C3380CC4-5D6E-409C-BE32-E72D297353CC}">
                  <c16:uniqueId val="{00000008-171F-455C-9EB3-480A0B266687}"/>
                </c:ext>
              </c:extLst>
            </c:dLbl>
            <c:dLbl>
              <c:idx val="11"/>
              <c:delete val="1"/>
              <c:extLst>
                <c:ext xmlns:c15="http://schemas.microsoft.com/office/drawing/2012/chart" uri="{CE6537A1-D6FC-4f65-9D91-7224C49458BB}"/>
                <c:ext xmlns:c16="http://schemas.microsoft.com/office/drawing/2014/chart" uri="{C3380CC4-5D6E-409C-BE32-E72D297353CC}">
                  <c16:uniqueId val="{00000009-171F-455C-9EB3-480A0B266687}"/>
                </c:ext>
              </c:extLst>
            </c:dLbl>
            <c:dLbl>
              <c:idx val="12"/>
              <c:layout>
                <c:manualLayout>
                  <c:x val="-5.7283545757877391E-2"/>
                  <c:y val="0.16116545703166088"/>
                </c:manualLayout>
              </c:layout>
              <c:tx>
                <c:rich>
                  <a:bodyPr/>
                  <a:lstStyle/>
                  <a:p>
                    <a:fld id="{2FC6F113-D663-4B91-BC46-14BE5A38A6F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171F-455C-9EB3-480A0B266687}"/>
                </c:ext>
              </c:extLst>
            </c:dLbl>
            <c:dLbl>
              <c:idx val="13"/>
              <c:delete val="1"/>
              <c:extLst>
                <c:ext xmlns:c15="http://schemas.microsoft.com/office/drawing/2012/chart" uri="{CE6537A1-D6FC-4f65-9D91-7224C49458BB}"/>
                <c:ext xmlns:c16="http://schemas.microsoft.com/office/drawing/2014/chart" uri="{C3380CC4-5D6E-409C-BE32-E72D297353CC}">
                  <c16:uniqueId val="{00000013-171F-455C-9EB3-480A0B266687}"/>
                </c:ext>
              </c:extLst>
            </c:dLbl>
            <c:dLbl>
              <c:idx val="14"/>
              <c:delete val="1"/>
              <c:extLst>
                <c:ext xmlns:c15="http://schemas.microsoft.com/office/drawing/2012/chart" uri="{CE6537A1-D6FC-4f65-9D91-7224C49458BB}"/>
                <c:ext xmlns:c16="http://schemas.microsoft.com/office/drawing/2014/chart" uri="{C3380CC4-5D6E-409C-BE32-E72D297353CC}">
                  <c16:uniqueId val="{00000014-171F-455C-9EB3-480A0B266687}"/>
                </c:ext>
              </c:extLst>
            </c:dLbl>
            <c:dLbl>
              <c:idx val="15"/>
              <c:delete val="1"/>
              <c:extLst>
                <c:ext xmlns:c15="http://schemas.microsoft.com/office/drawing/2012/chart" uri="{CE6537A1-D6FC-4f65-9D91-7224C49458BB}"/>
                <c:ext xmlns:c16="http://schemas.microsoft.com/office/drawing/2014/chart" uri="{C3380CC4-5D6E-409C-BE32-E72D297353CC}">
                  <c16:uniqueId val="{0000000B-171F-455C-9EB3-480A0B266687}"/>
                </c:ext>
              </c:extLst>
            </c:dLbl>
            <c:dLbl>
              <c:idx val="16"/>
              <c:delete val="1"/>
              <c:extLst>
                <c:ext xmlns:c15="http://schemas.microsoft.com/office/drawing/2012/chart" uri="{CE6537A1-D6FC-4f65-9D91-7224C49458BB}"/>
                <c:ext xmlns:c16="http://schemas.microsoft.com/office/drawing/2014/chart" uri="{C3380CC4-5D6E-409C-BE32-E72D297353CC}">
                  <c16:uniqueId val="{00000015-171F-455C-9EB3-480A0B266687}"/>
                </c:ext>
              </c:extLst>
            </c:dLbl>
            <c:dLbl>
              <c:idx val="17"/>
              <c:delete val="1"/>
              <c:extLst>
                <c:ext xmlns:c15="http://schemas.microsoft.com/office/drawing/2012/chart" uri="{CE6537A1-D6FC-4f65-9D91-7224C49458BB}"/>
                <c:ext xmlns:c16="http://schemas.microsoft.com/office/drawing/2014/chart" uri="{C3380CC4-5D6E-409C-BE32-E72D297353CC}">
                  <c16:uniqueId val="{00000016-171F-455C-9EB3-480A0B266687}"/>
                </c:ext>
              </c:extLst>
            </c:dLbl>
            <c:dLbl>
              <c:idx val="18"/>
              <c:delete val="1"/>
              <c:extLst>
                <c:ext xmlns:c15="http://schemas.microsoft.com/office/drawing/2012/chart" uri="{CE6537A1-D6FC-4f65-9D91-7224C49458BB}"/>
                <c:ext xmlns:c16="http://schemas.microsoft.com/office/drawing/2014/chart" uri="{C3380CC4-5D6E-409C-BE32-E72D297353CC}">
                  <c16:uniqueId val="{0000000C-171F-455C-9EB3-480A0B266687}"/>
                </c:ext>
              </c:extLst>
            </c:dLbl>
            <c:dLbl>
              <c:idx val="19"/>
              <c:delete val="1"/>
              <c:extLst>
                <c:ext xmlns:c15="http://schemas.microsoft.com/office/drawing/2012/chart" uri="{CE6537A1-D6FC-4f65-9D91-7224C49458BB}"/>
                <c:ext xmlns:c16="http://schemas.microsoft.com/office/drawing/2014/chart" uri="{C3380CC4-5D6E-409C-BE32-E72D297353CC}">
                  <c16:uniqueId val="{00000017-171F-455C-9EB3-480A0B266687}"/>
                </c:ext>
              </c:extLst>
            </c:dLbl>
            <c:dLbl>
              <c:idx val="20"/>
              <c:delete val="1"/>
              <c:extLst>
                <c:ext xmlns:c15="http://schemas.microsoft.com/office/drawing/2012/chart" uri="{CE6537A1-D6FC-4f65-9D91-7224C49458BB}"/>
                <c:ext xmlns:c16="http://schemas.microsoft.com/office/drawing/2014/chart" uri="{C3380CC4-5D6E-409C-BE32-E72D297353CC}">
                  <c16:uniqueId val="{00000018-171F-455C-9EB3-480A0B266687}"/>
                </c:ext>
              </c:extLst>
            </c:dLbl>
            <c:dLbl>
              <c:idx val="21"/>
              <c:delete val="1"/>
              <c:extLst>
                <c:ext xmlns:c15="http://schemas.microsoft.com/office/drawing/2012/chart" uri="{CE6537A1-D6FC-4f65-9D91-7224C49458BB}"/>
                <c:ext xmlns:c16="http://schemas.microsoft.com/office/drawing/2014/chart" uri="{C3380CC4-5D6E-409C-BE32-E72D297353CC}">
                  <c16:uniqueId val="{00000019-171F-455C-9EB3-480A0B266687}"/>
                </c:ext>
              </c:extLst>
            </c:dLbl>
            <c:dLbl>
              <c:idx val="22"/>
              <c:layout>
                <c:manualLayout>
                  <c:x val="-0.20269906315742645"/>
                  <c:y val="0.14862864122589481"/>
                </c:manualLayout>
              </c:layout>
              <c:tx>
                <c:rich>
                  <a:bodyPr/>
                  <a:lstStyle/>
                  <a:p>
                    <a:fld id="{CEC270CF-E7CA-405D-B24D-8C1D1CDD15C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171F-455C-9EB3-480A0B266687}"/>
                </c:ext>
              </c:extLst>
            </c:dLbl>
            <c:dLbl>
              <c:idx val="23"/>
              <c:layout>
                <c:manualLayout>
                  <c:x val="-6.7028794243955858E-2"/>
                  <c:y val="-0.20767029290932237"/>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856B1100-6036-487A-9870-1B6A91242D7A}"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2855494607254726"/>
                      <c:h val="0.25427109478022758"/>
                    </c:manualLayout>
                  </c15:layout>
                  <c15:dlblFieldTable/>
                  <c15:showDataLabelsRange val="1"/>
                </c:ext>
                <c:ext xmlns:c16="http://schemas.microsoft.com/office/drawing/2014/chart" uri="{C3380CC4-5D6E-409C-BE32-E72D297353CC}">
                  <c16:uniqueId val="{0000000E-171F-455C-9EB3-480A0B266687}"/>
                </c:ext>
              </c:extLst>
            </c:dLbl>
            <c:dLbl>
              <c:idx val="24"/>
              <c:layout>
                <c:manualLayout>
                  <c:x val="-2.6083166528828583E-2"/>
                  <c:y val="-0.27807528760402722"/>
                </c:manualLayout>
              </c:layout>
              <c:tx>
                <c:rich>
                  <a:bodyPr/>
                  <a:lstStyle/>
                  <a:p>
                    <a:fld id="{85F418E5-4FC8-4537-96DD-7FA2DDBB27F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5388254609982008"/>
                      <c:h val="0.18660491207772856"/>
                    </c:manualLayout>
                  </c15:layout>
                  <c15:dlblFieldTable/>
                  <c15:showDataLabelsRange val="1"/>
                </c:ext>
                <c:ext xmlns:c16="http://schemas.microsoft.com/office/drawing/2014/chart" uri="{C3380CC4-5D6E-409C-BE32-E72D297353CC}">
                  <c16:uniqueId val="{0000000F-171F-455C-9EB3-480A0B26668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A-171F-455C-9EB3-480A0B266687}"/>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648234135935993E-2"/>
          <c:y val="2.8743222697151388E-2"/>
          <c:w val="0.9448531815806237"/>
          <c:h val="0.88039855800032496"/>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2903-4D20-A33E-34543E569D62}"/>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2903-4D20-A33E-34543E569D62}"/>
              </c:ext>
            </c:extLst>
          </c:dPt>
          <c:dPt>
            <c:idx val="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2903-4D20-A33E-34543E569D62}"/>
              </c:ext>
            </c:extLst>
          </c:dPt>
          <c:dPt>
            <c:idx val="4"/>
            <c:marker>
              <c:symbol val="circle"/>
              <c:size val="5"/>
              <c:spPr>
                <a:solidFill>
                  <a:srgbClr val="5B9BD5"/>
                </a:solidFill>
                <a:ln w="9525">
                  <a:solidFill>
                    <a:srgbClr val="4F81BD"/>
                  </a:solidFill>
                </a:ln>
                <a:effectLst/>
              </c:spPr>
            </c:marker>
            <c:bubble3D val="0"/>
            <c:extLst>
              <c:ext xmlns:c16="http://schemas.microsoft.com/office/drawing/2014/chart" uri="{C3380CC4-5D6E-409C-BE32-E72D297353CC}">
                <c16:uniqueId val="{00000003-2903-4D20-A33E-34543E569D62}"/>
              </c:ext>
            </c:extLst>
          </c:dPt>
          <c:dPt>
            <c:idx val="6"/>
            <c:marker>
              <c:symbol val="circle"/>
              <c:size val="5"/>
              <c:spPr>
                <a:solidFill>
                  <a:srgbClr val="039345"/>
                </a:solidFill>
                <a:ln w="9525">
                  <a:solidFill>
                    <a:srgbClr val="039345"/>
                  </a:solidFill>
                </a:ln>
                <a:effectLst/>
              </c:spPr>
            </c:marker>
            <c:bubble3D val="0"/>
            <c:spPr>
              <a:ln w="19050" cap="rnd">
                <a:solidFill>
                  <a:srgbClr val="039345">
                    <a:alpha val="97000"/>
                  </a:srgbClr>
                </a:solidFill>
                <a:round/>
              </a:ln>
              <a:effectLst/>
            </c:spPr>
            <c:extLst>
              <c:ext xmlns:c16="http://schemas.microsoft.com/office/drawing/2014/chart" uri="{C3380CC4-5D6E-409C-BE32-E72D297353CC}">
                <c16:uniqueId val="{00000005-2903-4D20-A33E-34543E569D62}"/>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6-2903-4D20-A33E-34543E569D62}"/>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7-2903-4D20-A33E-34543E569D62}"/>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2903-4D20-A33E-34543E569D62}"/>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9-2903-4D20-A33E-34543E569D62}"/>
              </c:ext>
            </c:extLst>
          </c:dPt>
          <c:dPt>
            <c:idx val="16"/>
            <c:marker>
              <c:symbol val="circle"/>
              <c:size val="5"/>
              <c:spPr>
                <a:solidFill>
                  <a:srgbClr val="4F81BD">
                    <a:alpha val="0"/>
                  </a:srgbClr>
                </a:solidFill>
                <a:ln w="9525">
                  <a:solidFill>
                    <a:srgbClr val="4F81BD">
                      <a:alpha val="0"/>
                    </a:srgbClr>
                  </a:solidFill>
                </a:ln>
                <a:effectLst/>
              </c:spPr>
            </c:marker>
            <c:bubble3D val="0"/>
            <c:extLst>
              <c:ext xmlns:c16="http://schemas.microsoft.com/office/drawing/2014/chart" uri="{C3380CC4-5D6E-409C-BE32-E72D297353CC}">
                <c16:uniqueId val="{0000000A-2903-4D20-A33E-34543E569D62}"/>
              </c:ext>
            </c:extLst>
          </c:dPt>
          <c:dPt>
            <c:idx val="17"/>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B-2903-4D20-A33E-34543E569D62}"/>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C-2903-4D20-A33E-34543E569D62}"/>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2903-4D20-A33E-34543E569D62}"/>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E-2903-4D20-A33E-34543E569D62}"/>
              </c:ext>
            </c:extLst>
          </c:dPt>
          <c:dLbls>
            <c:dLbl>
              <c:idx val="0"/>
              <c:layout>
                <c:manualLayout>
                  <c:x val="-5.1682026143790812E-2"/>
                  <c:y val="-0.21910221987666206"/>
                </c:manualLayout>
              </c:layout>
              <c:tx>
                <c:rich>
                  <a:bodyPr/>
                  <a:lstStyle/>
                  <a:p>
                    <a:fld id="{3BF4A731-C554-4412-9FD8-FF2D427F61D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903-4D20-A33E-34543E569D62}"/>
                </c:ext>
              </c:extLst>
            </c:dLbl>
            <c:dLbl>
              <c:idx val="1"/>
              <c:layout>
                <c:manualLayout>
                  <c:x val="-0.16244379591969699"/>
                  <c:y val="0.26365344042639821"/>
                </c:manualLayout>
              </c:layout>
              <c:tx>
                <c:rich>
                  <a:bodyPr/>
                  <a:lstStyle/>
                  <a:p>
                    <a:fld id="{56D33E50-CCAB-4FB2-ABCC-952F8049F52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903-4D20-A33E-34543E569D62}"/>
                </c:ext>
              </c:extLst>
            </c:dLbl>
            <c:dLbl>
              <c:idx val="2"/>
              <c:layout>
                <c:manualLayout>
                  <c:x val="4.000133483449244E-2"/>
                  <c:y val="-0.13979346337491208"/>
                </c:manualLayout>
              </c:layout>
              <c:tx>
                <c:rich>
                  <a:bodyPr/>
                  <a:lstStyle/>
                  <a:p>
                    <a:fld id="{D813FE83-BB24-4C1E-A735-3F388571708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903-4D20-A33E-34543E569D62}"/>
                </c:ext>
              </c:extLst>
            </c:dLbl>
            <c:dLbl>
              <c:idx val="3"/>
              <c:delete val="1"/>
              <c:extLst>
                <c:ext xmlns:c15="http://schemas.microsoft.com/office/drawing/2012/chart" uri="{CE6537A1-D6FC-4f65-9D91-7224C49458BB}"/>
                <c:ext xmlns:c16="http://schemas.microsoft.com/office/drawing/2014/chart" uri="{C3380CC4-5D6E-409C-BE32-E72D297353CC}">
                  <c16:uniqueId val="{0000000F-2903-4D20-A33E-34543E569D62}"/>
                </c:ext>
              </c:extLst>
            </c:dLbl>
            <c:dLbl>
              <c:idx val="4"/>
              <c:delete val="1"/>
              <c:extLst>
                <c:ext xmlns:c15="http://schemas.microsoft.com/office/drawing/2012/chart" uri="{CE6537A1-D6FC-4f65-9D91-7224C49458BB}"/>
                <c:ext xmlns:c16="http://schemas.microsoft.com/office/drawing/2014/chart" uri="{C3380CC4-5D6E-409C-BE32-E72D297353CC}">
                  <c16:uniqueId val="{00000003-2903-4D20-A33E-34543E569D62}"/>
                </c:ext>
              </c:extLst>
            </c:dLbl>
            <c:dLbl>
              <c:idx val="5"/>
              <c:delete val="1"/>
              <c:extLst>
                <c:ext xmlns:c15="http://schemas.microsoft.com/office/drawing/2012/chart" uri="{CE6537A1-D6FC-4f65-9D91-7224C49458BB}"/>
                <c:ext xmlns:c16="http://schemas.microsoft.com/office/drawing/2014/chart" uri="{C3380CC4-5D6E-409C-BE32-E72D297353CC}">
                  <c16:uniqueId val="{00000010-2903-4D20-A33E-34543E569D62}"/>
                </c:ext>
              </c:extLst>
            </c:dLbl>
            <c:dLbl>
              <c:idx val="6"/>
              <c:delete val="1"/>
              <c:extLst>
                <c:ext xmlns:c15="http://schemas.microsoft.com/office/drawing/2012/chart" uri="{CE6537A1-D6FC-4f65-9D91-7224C49458BB}"/>
                <c:ext xmlns:c16="http://schemas.microsoft.com/office/drawing/2014/chart" uri="{C3380CC4-5D6E-409C-BE32-E72D297353CC}">
                  <c16:uniqueId val="{00000005-2903-4D20-A33E-34543E569D62}"/>
                </c:ext>
              </c:extLst>
            </c:dLbl>
            <c:dLbl>
              <c:idx val="7"/>
              <c:delete val="1"/>
              <c:extLst>
                <c:ext xmlns:c15="http://schemas.microsoft.com/office/drawing/2012/chart" uri="{CE6537A1-D6FC-4f65-9D91-7224C49458BB}"/>
                <c:ext xmlns:c16="http://schemas.microsoft.com/office/drawing/2014/chart" uri="{C3380CC4-5D6E-409C-BE32-E72D297353CC}">
                  <c16:uniqueId val="{00000011-2903-4D20-A33E-34543E569D62}"/>
                </c:ext>
              </c:extLst>
            </c:dLbl>
            <c:dLbl>
              <c:idx val="8"/>
              <c:delete val="1"/>
              <c:extLst>
                <c:ext xmlns:c15="http://schemas.microsoft.com/office/drawing/2012/chart" uri="{CE6537A1-D6FC-4f65-9D91-7224C49458BB}"/>
                <c:ext xmlns:c16="http://schemas.microsoft.com/office/drawing/2014/chart" uri="{C3380CC4-5D6E-409C-BE32-E72D297353CC}">
                  <c16:uniqueId val="{00000006-2903-4D20-A33E-34543E569D62}"/>
                </c:ext>
              </c:extLst>
            </c:dLbl>
            <c:dLbl>
              <c:idx val="9"/>
              <c:delete val="1"/>
              <c:extLst>
                <c:ext xmlns:c15="http://schemas.microsoft.com/office/drawing/2012/chart" uri="{CE6537A1-D6FC-4f65-9D91-7224C49458BB}"/>
                <c:ext xmlns:c16="http://schemas.microsoft.com/office/drawing/2014/chart" uri="{C3380CC4-5D6E-409C-BE32-E72D297353CC}">
                  <c16:uniqueId val="{00000007-2903-4D20-A33E-34543E569D62}"/>
                </c:ext>
              </c:extLst>
            </c:dLbl>
            <c:dLbl>
              <c:idx val="10"/>
              <c:layout>
                <c:manualLayout>
                  <c:x val="-0.16672599264410851"/>
                  <c:y val="0.15045989562127543"/>
                </c:manualLayout>
              </c:layout>
              <c:tx>
                <c:rich>
                  <a:bodyPr/>
                  <a:lstStyle/>
                  <a:p>
                    <a:fld id="{AD42A27A-59A5-4359-BFD1-68892091E1A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903-4D20-A33E-34543E569D62}"/>
                </c:ext>
              </c:extLst>
            </c:dLbl>
            <c:dLbl>
              <c:idx val="11"/>
              <c:delete val="1"/>
              <c:extLst>
                <c:ext xmlns:c15="http://schemas.microsoft.com/office/drawing/2012/chart" uri="{CE6537A1-D6FC-4f65-9D91-7224C49458BB}"/>
                <c:ext xmlns:c16="http://schemas.microsoft.com/office/drawing/2014/chart" uri="{C3380CC4-5D6E-409C-BE32-E72D297353CC}">
                  <c16:uniqueId val="{00000012-2903-4D20-A33E-34543E569D62}"/>
                </c:ext>
              </c:extLst>
            </c:dLbl>
            <c:dLbl>
              <c:idx val="12"/>
              <c:delete val="1"/>
              <c:extLst>
                <c:ext xmlns:c15="http://schemas.microsoft.com/office/drawing/2012/chart" uri="{CE6537A1-D6FC-4f65-9D91-7224C49458BB}"/>
                <c:ext xmlns:c16="http://schemas.microsoft.com/office/drawing/2014/chart" uri="{C3380CC4-5D6E-409C-BE32-E72D297353CC}">
                  <c16:uniqueId val="{00000009-2903-4D20-A33E-34543E569D62}"/>
                </c:ext>
              </c:extLst>
            </c:dLbl>
            <c:dLbl>
              <c:idx val="13"/>
              <c:delete val="1"/>
              <c:extLst>
                <c:ext xmlns:c15="http://schemas.microsoft.com/office/drawing/2012/chart" uri="{CE6537A1-D6FC-4f65-9D91-7224C49458BB}"/>
                <c:ext xmlns:c16="http://schemas.microsoft.com/office/drawing/2014/chart" uri="{C3380CC4-5D6E-409C-BE32-E72D297353CC}">
                  <c16:uniqueId val="{00000013-2903-4D20-A33E-34543E569D62}"/>
                </c:ext>
              </c:extLst>
            </c:dLbl>
            <c:dLbl>
              <c:idx val="14"/>
              <c:tx>
                <c:rich>
                  <a:bodyPr/>
                  <a:lstStyle/>
                  <a:p>
                    <a:endParaRPr lang="it-IT"/>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903-4D20-A33E-34543E569D62}"/>
                </c:ext>
              </c:extLst>
            </c:dLbl>
            <c:dLbl>
              <c:idx val="15"/>
              <c:delete val="1"/>
              <c:extLst>
                <c:ext xmlns:c15="http://schemas.microsoft.com/office/drawing/2012/chart" uri="{CE6537A1-D6FC-4f65-9D91-7224C49458BB}"/>
                <c:ext xmlns:c16="http://schemas.microsoft.com/office/drawing/2014/chart" uri="{C3380CC4-5D6E-409C-BE32-E72D297353CC}">
                  <c16:uniqueId val="{00000015-2903-4D20-A33E-34543E569D62}"/>
                </c:ext>
              </c:extLst>
            </c:dLbl>
            <c:dLbl>
              <c:idx val="16"/>
              <c:delete val="1"/>
              <c:extLst>
                <c:ext xmlns:c15="http://schemas.microsoft.com/office/drawing/2012/chart" uri="{CE6537A1-D6FC-4f65-9D91-7224C49458BB}"/>
                <c:ext xmlns:c16="http://schemas.microsoft.com/office/drawing/2014/chart" uri="{C3380CC4-5D6E-409C-BE32-E72D297353CC}">
                  <c16:uniqueId val="{0000000A-2903-4D20-A33E-34543E569D62}"/>
                </c:ext>
              </c:extLst>
            </c:dLbl>
            <c:dLbl>
              <c:idx val="17"/>
              <c:delete val="1"/>
              <c:extLst>
                <c:ext xmlns:c15="http://schemas.microsoft.com/office/drawing/2012/chart" uri="{CE6537A1-D6FC-4f65-9D91-7224C49458BB}"/>
                <c:ext xmlns:c16="http://schemas.microsoft.com/office/drawing/2014/chart" uri="{C3380CC4-5D6E-409C-BE32-E72D297353CC}">
                  <c16:uniqueId val="{0000000B-2903-4D20-A33E-34543E569D62}"/>
                </c:ext>
              </c:extLst>
            </c:dLbl>
            <c:dLbl>
              <c:idx val="18"/>
              <c:layout>
                <c:manualLayout>
                  <c:x val="-2.966316206946977E-2"/>
                  <c:y val="0.26232802778677555"/>
                </c:manualLayout>
              </c:layout>
              <c:tx>
                <c:rich>
                  <a:bodyPr/>
                  <a:lstStyle/>
                  <a:p>
                    <a:fld id="{403552CD-91AD-41D7-8522-B65EEF52101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8965447650254298"/>
                      <c:h val="0.14614039308583485"/>
                    </c:manualLayout>
                  </c15:layout>
                  <c15:dlblFieldTable/>
                  <c15:showDataLabelsRange val="1"/>
                </c:ext>
                <c:ext xmlns:c16="http://schemas.microsoft.com/office/drawing/2014/chart" uri="{C3380CC4-5D6E-409C-BE32-E72D297353CC}">
                  <c16:uniqueId val="{0000000C-2903-4D20-A33E-34543E569D62}"/>
                </c:ext>
              </c:extLst>
            </c:dLbl>
            <c:dLbl>
              <c:idx val="19"/>
              <c:delete val="1"/>
              <c:extLst>
                <c:ext xmlns:c15="http://schemas.microsoft.com/office/drawing/2012/chart" uri="{CE6537A1-D6FC-4f65-9D91-7224C49458BB}"/>
                <c:ext xmlns:c16="http://schemas.microsoft.com/office/drawing/2014/chart" uri="{C3380CC4-5D6E-409C-BE32-E72D297353CC}">
                  <c16:uniqueId val="{00000016-2903-4D20-A33E-34543E569D62}"/>
                </c:ext>
              </c:extLst>
            </c:dLbl>
            <c:dLbl>
              <c:idx val="20"/>
              <c:delete val="1"/>
              <c:extLst>
                <c:ext xmlns:c15="http://schemas.microsoft.com/office/drawing/2012/chart" uri="{CE6537A1-D6FC-4f65-9D91-7224C49458BB}"/>
                <c:ext xmlns:c16="http://schemas.microsoft.com/office/drawing/2014/chart" uri="{C3380CC4-5D6E-409C-BE32-E72D297353CC}">
                  <c16:uniqueId val="{00000017-2903-4D20-A33E-34543E569D62}"/>
                </c:ext>
              </c:extLst>
            </c:dLbl>
            <c:dLbl>
              <c:idx val="21"/>
              <c:delete val="1"/>
              <c:extLst>
                <c:ext xmlns:c15="http://schemas.microsoft.com/office/drawing/2012/chart" uri="{CE6537A1-D6FC-4f65-9D91-7224C49458BB}"/>
                <c:ext xmlns:c16="http://schemas.microsoft.com/office/drawing/2014/chart" uri="{C3380CC4-5D6E-409C-BE32-E72D297353CC}">
                  <c16:uniqueId val="{00000018-2903-4D20-A33E-34543E569D62}"/>
                </c:ext>
              </c:extLst>
            </c:dLbl>
            <c:dLbl>
              <c:idx val="22"/>
              <c:delete val="1"/>
              <c:extLst>
                <c:ext xmlns:c15="http://schemas.microsoft.com/office/drawing/2012/chart" uri="{CE6537A1-D6FC-4f65-9D91-7224C49458BB}"/>
                <c:ext xmlns:c16="http://schemas.microsoft.com/office/drawing/2014/chart" uri="{C3380CC4-5D6E-409C-BE32-E72D297353CC}">
                  <c16:uniqueId val="{00000019-2903-4D20-A33E-34543E569D62}"/>
                </c:ext>
              </c:extLst>
            </c:dLbl>
            <c:dLbl>
              <c:idx val="23"/>
              <c:layout>
                <c:manualLayout>
                  <c:x val="-8.8717483660130714E-2"/>
                  <c:y val="-0.17146486044956599"/>
                </c:manualLayout>
              </c:layout>
              <c:tx>
                <c:rich>
                  <a:bodyPr/>
                  <a:lstStyle/>
                  <a:p>
                    <a:fld id="{DA7A6CFA-4DAA-4F35-A343-39572B95E68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2903-4D20-A33E-34543E569D62}"/>
                </c:ext>
              </c:extLst>
            </c:dLbl>
            <c:dLbl>
              <c:idx val="24"/>
              <c:layout>
                <c:manualLayout>
                  <c:x val="-1.5217689127703898E-16"/>
                  <c:y val="-0.13180563028634118"/>
                </c:manualLayout>
              </c:layout>
              <c:tx>
                <c:rich>
                  <a:bodyPr/>
                  <a:lstStyle/>
                  <a:p>
                    <a:fld id="{BB211A91-5533-4FA8-B15B-964A359CF5C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2903-4D20-A33E-34543E569D62}"/>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#N/A</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A-2903-4D20-A33E-34543E569D62}"/>
            </c:ext>
          </c:extLst>
        </c:ser>
        <c:dLbls>
          <c:showLegendKey val="0"/>
          <c:showVal val="1"/>
          <c:showCatName val="0"/>
          <c:showSerName val="0"/>
          <c:showPercent val="0"/>
          <c:showBubbleSize val="0"/>
        </c:dLbls>
        <c:axId val="1033515872"/>
        <c:axId val="1033516352"/>
      </c:scatterChart>
      <c:valAx>
        <c:axId val="1033515872"/>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033516352"/>
        <c:crosses val="autoZero"/>
        <c:crossBetween val="midCat"/>
      </c:valAx>
      <c:valAx>
        <c:axId val="1033516352"/>
        <c:scaling>
          <c:orientation val="minMax"/>
          <c:max val="8.5"/>
          <c:min val="7.3"/>
        </c:scaling>
        <c:delete val="1"/>
        <c:axPos val="l"/>
        <c:numFmt formatCode="General" sourceLinked="1"/>
        <c:majorTickMark val="none"/>
        <c:minorTickMark val="none"/>
        <c:tickLblPos val="nextTo"/>
        <c:crossAx val="1033515872"/>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547505652019234E-2"/>
          <c:y val="4.6140164663358088E-2"/>
          <c:w val="0.95879509934274276"/>
          <c:h val="0.85204471346471977"/>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F37-41F3-B09A-A9C5FA643738}"/>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6F37-41F3-B09A-A9C5FA643738}"/>
              </c:ext>
            </c:extLst>
          </c:dPt>
          <c:dPt>
            <c:idx val="4"/>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6F37-41F3-B09A-A9C5FA643738}"/>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6F37-41F3-B09A-A9C5FA643738}"/>
              </c:ext>
            </c:extLst>
          </c:dPt>
          <c:dPt>
            <c:idx val="13"/>
            <c:marker>
              <c:symbol val="circle"/>
              <c:size val="5"/>
              <c:spPr>
                <a:solidFill>
                  <a:srgbClr val="EB6D08">
                    <a:alpha val="0"/>
                  </a:srgbClr>
                </a:solidFill>
                <a:ln w="9525">
                  <a:solidFill>
                    <a:srgbClr val="EB6D08">
                      <a:alpha val="0"/>
                    </a:srgbClr>
                  </a:solidFill>
                </a:ln>
                <a:effectLst/>
              </c:spPr>
            </c:marker>
            <c:bubble3D val="0"/>
            <c:spPr>
              <a:ln w="19050" cap="rnd">
                <a:solidFill>
                  <a:srgbClr val="E04403">
                    <a:alpha val="99000"/>
                  </a:srgbClr>
                </a:solidFill>
                <a:round/>
              </a:ln>
              <a:effectLst/>
            </c:spPr>
            <c:extLst>
              <c:ext xmlns:c16="http://schemas.microsoft.com/office/drawing/2014/chart" uri="{C3380CC4-5D6E-409C-BE32-E72D297353CC}">
                <c16:uniqueId val="{00000005-6F37-41F3-B09A-A9C5FA643738}"/>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6-6F37-41F3-B09A-A9C5FA643738}"/>
              </c:ext>
            </c:extLst>
          </c:dPt>
          <c:dPt>
            <c:idx val="16"/>
            <c:marker>
              <c:symbol val="circle"/>
              <c:size val="5"/>
              <c:spPr>
                <a:solidFill>
                  <a:srgbClr val="5B9BD5">
                    <a:alpha val="0"/>
                  </a:srgbClr>
                </a:solidFill>
                <a:ln w="0">
                  <a:solidFill>
                    <a:srgbClr val="5B9BD5">
                      <a:alpha val="0"/>
                    </a:srgbClr>
                  </a:solidFill>
                </a:ln>
                <a:effectLst/>
              </c:spPr>
            </c:marker>
            <c:bubble3D val="0"/>
            <c:extLst>
              <c:ext xmlns:c16="http://schemas.microsoft.com/office/drawing/2014/chart" uri="{C3380CC4-5D6E-409C-BE32-E72D297353CC}">
                <c16:uniqueId val="{00000007-6F37-41F3-B09A-A9C5FA643738}"/>
              </c:ext>
            </c:extLst>
          </c:dPt>
          <c:dPt>
            <c:idx val="1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6F37-41F3-B09A-A9C5FA643738}"/>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6F37-41F3-B09A-A9C5FA643738}"/>
              </c:ext>
            </c:extLst>
          </c:dPt>
          <c:dPt>
            <c:idx val="19"/>
            <c:marker>
              <c:symbol val="circle"/>
              <c:size val="5"/>
              <c:spPr>
                <a:solidFill>
                  <a:srgbClr val="E04403">
                    <a:alpha val="0"/>
                  </a:srgbClr>
                </a:solidFill>
                <a:ln w="63500">
                  <a:solidFill>
                    <a:schemeClr val="bg1">
                      <a:alpha val="0"/>
                    </a:schemeClr>
                  </a:solidFill>
                </a:ln>
                <a:effectLst/>
              </c:spPr>
            </c:marker>
            <c:bubble3D val="0"/>
            <c:extLst>
              <c:ext xmlns:c16="http://schemas.microsoft.com/office/drawing/2014/chart" uri="{C3380CC4-5D6E-409C-BE32-E72D297353CC}">
                <c16:uniqueId val="{0000000A-6F37-41F3-B09A-A9C5FA643738}"/>
              </c:ext>
            </c:extLst>
          </c:dPt>
          <c:dPt>
            <c:idx val="21"/>
            <c:marker>
              <c:symbol val="circle"/>
              <c:size val="5"/>
              <c:spPr>
                <a:solidFill>
                  <a:srgbClr val="E04403">
                    <a:alpha val="0"/>
                  </a:srgbClr>
                </a:solidFill>
                <a:ln w="9525">
                  <a:solidFill>
                    <a:schemeClr val="bg1">
                      <a:alpha val="0"/>
                    </a:schemeClr>
                  </a:solidFill>
                </a:ln>
                <a:effectLst/>
              </c:spPr>
            </c:marker>
            <c:bubble3D val="0"/>
            <c:extLst>
              <c:ext xmlns:c16="http://schemas.microsoft.com/office/drawing/2014/chart" uri="{C3380CC4-5D6E-409C-BE32-E72D297353CC}">
                <c16:uniqueId val="{0000000B-6F37-41F3-B09A-A9C5FA643738}"/>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6F37-41F3-B09A-A9C5FA643738}"/>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6F37-41F3-B09A-A9C5FA643738}"/>
              </c:ext>
            </c:extLst>
          </c:dPt>
          <c:dLbls>
            <c:dLbl>
              <c:idx val="0"/>
              <c:layout>
                <c:manualLayout>
                  <c:x val="0.17449598553637397"/>
                  <c:y val="-9.9789518591005183E-2"/>
                </c:manualLayout>
              </c:layout>
              <c:tx>
                <c:rich>
                  <a:bodyPr/>
                  <a:lstStyle/>
                  <a:p>
                    <a:fld id="{BCF56CE1-82EC-497A-B455-A8E955B6055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F37-41F3-B09A-A9C5FA643738}"/>
                </c:ext>
              </c:extLst>
            </c:dLbl>
            <c:dLbl>
              <c:idx val="1"/>
              <c:layout>
                <c:manualLayout>
                  <c:x val="0.27570741984082642"/>
                  <c:y val="0.19700820202727917"/>
                </c:manualLayout>
              </c:layout>
              <c:tx>
                <c:rich>
                  <a:bodyPr/>
                  <a:lstStyle/>
                  <a:p>
                    <a:fld id="{80C2B5CC-DF61-4D65-BAC8-CB2AB880453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F37-41F3-B09A-A9C5FA643738}"/>
                </c:ext>
              </c:extLst>
            </c:dLbl>
            <c:dLbl>
              <c:idx val="2"/>
              <c:layout>
                <c:manualLayout>
                  <c:x val="5.1024018706458528E-2"/>
                  <c:y val="-0.21473661565219609"/>
                </c:manualLayout>
              </c:layout>
              <c:tx>
                <c:rich>
                  <a:bodyPr/>
                  <a:lstStyle/>
                  <a:p>
                    <a:fld id="{D3603C69-0035-4980-A2B2-787203F85D0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6F37-41F3-B09A-A9C5FA643738}"/>
                </c:ext>
              </c:extLst>
            </c:dLbl>
            <c:dLbl>
              <c:idx val="3"/>
              <c:delete val="1"/>
              <c:extLst>
                <c:ext xmlns:c15="http://schemas.microsoft.com/office/drawing/2012/chart" uri="{CE6537A1-D6FC-4f65-9D91-7224C49458BB}"/>
                <c:ext xmlns:c16="http://schemas.microsoft.com/office/drawing/2014/chart" uri="{C3380CC4-5D6E-409C-BE32-E72D297353CC}">
                  <c16:uniqueId val="{0000000F-6F37-41F3-B09A-A9C5FA643738}"/>
                </c:ext>
              </c:extLst>
            </c:dLbl>
            <c:dLbl>
              <c:idx val="4"/>
              <c:delete val="1"/>
              <c:extLst>
                <c:ext xmlns:c15="http://schemas.microsoft.com/office/drawing/2012/chart" uri="{CE6537A1-D6FC-4f65-9D91-7224C49458BB}"/>
                <c:ext xmlns:c16="http://schemas.microsoft.com/office/drawing/2014/chart" uri="{C3380CC4-5D6E-409C-BE32-E72D297353CC}">
                  <c16:uniqueId val="{00000002-6F37-41F3-B09A-A9C5FA643738}"/>
                </c:ext>
              </c:extLst>
            </c:dLbl>
            <c:dLbl>
              <c:idx val="5"/>
              <c:delete val="1"/>
              <c:extLst>
                <c:ext xmlns:c15="http://schemas.microsoft.com/office/drawing/2012/chart" uri="{CE6537A1-D6FC-4f65-9D91-7224C49458BB}"/>
                <c:ext xmlns:c16="http://schemas.microsoft.com/office/drawing/2014/chart" uri="{C3380CC4-5D6E-409C-BE32-E72D297353CC}">
                  <c16:uniqueId val="{00000010-6F37-41F3-B09A-A9C5FA643738}"/>
                </c:ext>
              </c:extLst>
            </c:dLbl>
            <c:dLbl>
              <c:idx val="6"/>
              <c:delete val="1"/>
              <c:extLst>
                <c:ext xmlns:c15="http://schemas.microsoft.com/office/drawing/2012/chart" uri="{CE6537A1-D6FC-4f65-9D91-7224C49458BB}"/>
                <c:ext xmlns:c16="http://schemas.microsoft.com/office/drawing/2014/chart" uri="{C3380CC4-5D6E-409C-BE32-E72D297353CC}">
                  <c16:uniqueId val="{00000011-6F37-41F3-B09A-A9C5FA643738}"/>
                </c:ext>
              </c:extLst>
            </c:dLbl>
            <c:dLbl>
              <c:idx val="7"/>
              <c:delete val="1"/>
              <c:extLst>
                <c:ext xmlns:c15="http://schemas.microsoft.com/office/drawing/2012/chart" uri="{CE6537A1-D6FC-4f65-9D91-7224C49458BB}"/>
                <c:ext xmlns:c16="http://schemas.microsoft.com/office/drawing/2014/chart" uri="{C3380CC4-5D6E-409C-BE32-E72D297353CC}">
                  <c16:uniqueId val="{00000012-6F37-41F3-B09A-A9C5FA643738}"/>
                </c:ext>
              </c:extLst>
            </c:dLbl>
            <c:dLbl>
              <c:idx val="8"/>
              <c:delete val="1"/>
              <c:extLst>
                <c:ext xmlns:c15="http://schemas.microsoft.com/office/drawing/2012/chart" uri="{CE6537A1-D6FC-4f65-9D91-7224C49458BB}"/>
                <c:ext xmlns:c16="http://schemas.microsoft.com/office/drawing/2014/chart" uri="{C3380CC4-5D6E-409C-BE32-E72D297353CC}">
                  <c16:uniqueId val="{00000013-6F37-41F3-B09A-A9C5FA643738}"/>
                </c:ext>
              </c:extLst>
            </c:dLbl>
            <c:dLbl>
              <c:idx val="9"/>
              <c:delete val="1"/>
              <c:extLst>
                <c:ext xmlns:c15="http://schemas.microsoft.com/office/drawing/2012/chart" uri="{CE6537A1-D6FC-4f65-9D91-7224C49458BB}"/>
                <c:ext xmlns:c16="http://schemas.microsoft.com/office/drawing/2014/chart" uri="{C3380CC4-5D6E-409C-BE32-E72D297353CC}">
                  <c16:uniqueId val="{00000014-6F37-41F3-B09A-A9C5FA643738}"/>
                </c:ext>
              </c:extLst>
            </c:dLbl>
            <c:dLbl>
              <c:idx val="10"/>
              <c:layout>
                <c:manualLayout>
                  <c:x val="-4.7864058380108716E-2"/>
                  <c:y val="-0.24489407106049266"/>
                </c:manualLayout>
              </c:layout>
              <c:tx>
                <c:rich>
                  <a:bodyPr/>
                  <a:lstStyle/>
                  <a:p>
                    <a:fld id="{779237F5-7858-4689-B49D-72A9C752C05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F37-41F3-B09A-A9C5FA643738}"/>
                </c:ext>
              </c:extLst>
            </c:dLbl>
            <c:dLbl>
              <c:idx val="11"/>
              <c:delete val="1"/>
              <c:extLst>
                <c:ext xmlns:c15="http://schemas.microsoft.com/office/drawing/2012/chart" uri="{CE6537A1-D6FC-4f65-9D91-7224C49458BB}"/>
                <c:ext xmlns:c16="http://schemas.microsoft.com/office/drawing/2014/chart" uri="{C3380CC4-5D6E-409C-BE32-E72D297353CC}">
                  <c16:uniqueId val="{00000015-6F37-41F3-B09A-A9C5FA643738}"/>
                </c:ext>
              </c:extLst>
            </c:dLbl>
            <c:dLbl>
              <c:idx val="12"/>
              <c:delete val="1"/>
              <c:extLst>
                <c:ext xmlns:c15="http://schemas.microsoft.com/office/drawing/2012/chart" uri="{CE6537A1-D6FC-4f65-9D91-7224C49458BB}"/>
                <c:ext xmlns:c16="http://schemas.microsoft.com/office/drawing/2014/chart" uri="{C3380CC4-5D6E-409C-BE32-E72D297353CC}">
                  <c16:uniqueId val="{00000016-6F37-41F3-B09A-A9C5FA643738}"/>
                </c:ext>
              </c:extLst>
            </c:dLbl>
            <c:dLbl>
              <c:idx val="13"/>
              <c:delete val="1"/>
              <c:extLst>
                <c:ext xmlns:c15="http://schemas.microsoft.com/office/drawing/2012/chart" uri="{CE6537A1-D6FC-4f65-9D91-7224C49458BB}"/>
                <c:ext xmlns:c16="http://schemas.microsoft.com/office/drawing/2014/chart" uri="{C3380CC4-5D6E-409C-BE32-E72D297353CC}">
                  <c16:uniqueId val="{00000005-6F37-41F3-B09A-A9C5FA643738}"/>
                </c:ext>
              </c:extLst>
            </c:dLbl>
            <c:dLbl>
              <c:idx val="14"/>
              <c:delete val="1"/>
              <c:extLst>
                <c:ext xmlns:c15="http://schemas.microsoft.com/office/drawing/2012/chart" uri="{CE6537A1-D6FC-4f65-9D91-7224C49458BB}"/>
                <c:ext xmlns:c16="http://schemas.microsoft.com/office/drawing/2014/chart" uri="{C3380CC4-5D6E-409C-BE32-E72D297353CC}">
                  <c16:uniqueId val="{00000006-6F37-41F3-B09A-A9C5FA643738}"/>
                </c:ext>
              </c:extLst>
            </c:dLbl>
            <c:dLbl>
              <c:idx val="15"/>
              <c:delete val="1"/>
              <c:extLst>
                <c:ext xmlns:c15="http://schemas.microsoft.com/office/drawing/2012/chart" uri="{CE6537A1-D6FC-4f65-9D91-7224C49458BB}"/>
                <c:ext xmlns:c16="http://schemas.microsoft.com/office/drawing/2014/chart" uri="{C3380CC4-5D6E-409C-BE32-E72D297353CC}">
                  <c16:uniqueId val="{00000017-6F37-41F3-B09A-A9C5FA643738}"/>
                </c:ext>
              </c:extLst>
            </c:dLbl>
            <c:dLbl>
              <c:idx val="16"/>
              <c:delete val="1"/>
              <c:extLst>
                <c:ext xmlns:c15="http://schemas.microsoft.com/office/drawing/2012/chart" uri="{CE6537A1-D6FC-4f65-9D91-7224C49458BB}"/>
                <c:ext xmlns:c16="http://schemas.microsoft.com/office/drawing/2014/chart" uri="{C3380CC4-5D6E-409C-BE32-E72D297353CC}">
                  <c16:uniqueId val="{00000007-6F37-41F3-B09A-A9C5FA643738}"/>
                </c:ext>
              </c:extLst>
            </c:dLbl>
            <c:dLbl>
              <c:idx val="17"/>
              <c:delete val="1"/>
              <c:extLst>
                <c:ext xmlns:c15="http://schemas.microsoft.com/office/drawing/2012/chart" uri="{CE6537A1-D6FC-4f65-9D91-7224C49458BB}"/>
                <c:ext xmlns:c16="http://schemas.microsoft.com/office/drawing/2014/chart" uri="{C3380CC4-5D6E-409C-BE32-E72D297353CC}">
                  <c16:uniqueId val="{00000008-6F37-41F3-B09A-A9C5FA643738}"/>
                </c:ext>
              </c:extLst>
            </c:dLbl>
            <c:dLbl>
              <c:idx val="18"/>
              <c:layout>
                <c:manualLayout>
                  <c:x val="0.27709283178672839"/>
                  <c:y val="0.1113269082850375"/>
                </c:manualLayout>
              </c:layout>
              <c:tx>
                <c:rich>
                  <a:bodyPr/>
                  <a:lstStyle/>
                  <a:p>
                    <a:fld id="{320E2B35-21F4-44EC-9E6C-C972C896AC7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075706971043618"/>
                      <c:h val="0.10537310044575436"/>
                    </c:manualLayout>
                  </c15:layout>
                  <c15:dlblFieldTable/>
                  <c15:showDataLabelsRange val="1"/>
                </c:ext>
                <c:ext xmlns:c16="http://schemas.microsoft.com/office/drawing/2014/chart" uri="{C3380CC4-5D6E-409C-BE32-E72D297353CC}">
                  <c16:uniqueId val="{00000009-6F37-41F3-B09A-A9C5FA643738}"/>
                </c:ext>
              </c:extLst>
            </c:dLbl>
            <c:dLbl>
              <c:idx val="19"/>
              <c:delete val="1"/>
              <c:extLst>
                <c:ext xmlns:c15="http://schemas.microsoft.com/office/drawing/2012/chart" uri="{CE6537A1-D6FC-4f65-9D91-7224C49458BB}"/>
                <c:ext xmlns:c16="http://schemas.microsoft.com/office/drawing/2014/chart" uri="{C3380CC4-5D6E-409C-BE32-E72D297353CC}">
                  <c16:uniqueId val="{0000000A-6F37-41F3-B09A-A9C5FA643738}"/>
                </c:ext>
              </c:extLst>
            </c:dLbl>
            <c:dLbl>
              <c:idx val="20"/>
              <c:delete val="1"/>
              <c:extLst>
                <c:ext xmlns:c15="http://schemas.microsoft.com/office/drawing/2012/chart" uri="{CE6537A1-D6FC-4f65-9D91-7224C49458BB}"/>
                <c:ext xmlns:c16="http://schemas.microsoft.com/office/drawing/2014/chart" uri="{C3380CC4-5D6E-409C-BE32-E72D297353CC}">
                  <c16:uniqueId val="{00000018-6F37-41F3-B09A-A9C5FA643738}"/>
                </c:ext>
              </c:extLst>
            </c:dLbl>
            <c:dLbl>
              <c:idx val="21"/>
              <c:delete val="1"/>
              <c:extLst>
                <c:ext xmlns:c15="http://schemas.microsoft.com/office/drawing/2012/chart" uri="{CE6537A1-D6FC-4f65-9D91-7224C49458BB}"/>
                <c:ext xmlns:c16="http://schemas.microsoft.com/office/drawing/2014/chart" uri="{C3380CC4-5D6E-409C-BE32-E72D297353CC}">
                  <c16:uniqueId val="{0000000B-6F37-41F3-B09A-A9C5FA643738}"/>
                </c:ext>
              </c:extLst>
            </c:dLbl>
            <c:dLbl>
              <c:idx val="22"/>
              <c:delete val="1"/>
              <c:extLst>
                <c:ext xmlns:c15="http://schemas.microsoft.com/office/drawing/2012/chart" uri="{CE6537A1-D6FC-4f65-9D91-7224C49458BB}"/>
                <c:ext xmlns:c16="http://schemas.microsoft.com/office/drawing/2014/chart" uri="{C3380CC4-5D6E-409C-BE32-E72D297353CC}">
                  <c16:uniqueId val="{00000019-6F37-41F3-B09A-A9C5FA643738}"/>
                </c:ext>
              </c:extLst>
            </c:dLbl>
            <c:dLbl>
              <c:idx val="23"/>
              <c:layout>
                <c:manualLayout>
                  <c:x val="3.0822619308988542E-2"/>
                  <c:y val="0.33071897107304749"/>
                </c:manualLayout>
              </c:layout>
              <c:tx>
                <c:rich>
                  <a:bodyPr rot="0" spcFirstLastPara="1" vertOverflow="ellipsis" vert="horz" wrap="square" anchor="t" anchorCtr="1"/>
                  <a:lstStyle/>
                  <a:p>
                    <a:pPr algn="ct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r>
                      <a:rPr lang="en-US" sz="1600"/>
                      <a:t>North West (BG) </a:t>
                    </a:r>
                  </a:p>
                  <a:p>
                    <a:pPr algn="ctr">
                      <a:defRPr sz="1600"/>
                    </a:pPr>
                    <a:r>
                      <a:rPr lang="en-US" sz="1600"/>
                      <a:t>South Aegean (EL) </a:t>
                    </a:r>
                  </a:p>
                  <a:p>
                    <a:pPr algn="ctr">
                      <a:defRPr sz="1600"/>
                    </a:pPr>
                    <a:r>
                      <a:rPr lang="en-US" sz="1600"/>
                      <a:t>Western Macedonia(EL)</a:t>
                    </a:r>
                  </a:p>
                  <a:p>
                    <a:pPr algn="ctr">
                      <a:defRPr sz="1600"/>
                    </a:pPr>
                    <a:r>
                      <a:rPr lang="en-US" sz="1600"/>
                      <a:t> Azores (PT) </a:t>
                    </a:r>
                  </a:p>
                </c:rich>
              </c:tx>
              <c:spPr>
                <a:noFill/>
                <a:ln>
                  <a:noFill/>
                </a:ln>
                <a:effectLst/>
              </c:spPr>
              <c:txPr>
                <a:bodyPr rot="0" spcFirstLastPara="1" vertOverflow="ellipsis" vert="horz" wrap="square" anchor="t" anchorCtr="1"/>
                <a:lstStyle/>
                <a:p>
                  <a:pPr algn="ct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29988417343708729"/>
                      <c:h val="0.37506835022732632"/>
                    </c:manualLayout>
                  </c15:layout>
                </c:ext>
                <c:ext xmlns:c16="http://schemas.microsoft.com/office/drawing/2014/chart" uri="{C3380CC4-5D6E-409C-BE32-E72D297353CC}">
                  <c16:uniqueId val="{0000000C-6F37-41F3-B09A-A9C5FA643738}"/>
                </c:ext>
              </c:extLst>
            </c:dLbl>
            <c:dLbl>
              <c:idx val="24"/>
              <c:layout>
                <c:manualLayout>
                  <c:x val="-2.7313842014689727E-2"/>
                  <c:y val="-0.25680336422394623"/>
                </c:manualLayout>
              </c:layout>
              <c:tx>
                <c:rich>
                  <a:bodyPr/>
                  <a:lstStyle/>
                  <a:p>
                    <a:fld id="{B8949926-CA39-45E0-B35C-E3842BA12A7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8639472778342634"/>
                      <c:h val="0.15359746039650182"/>
                    </c:manualLayout>
                  </c15:layout>
                  <c15:dlblFieldTable/>
                  <c15:showDataLabelsRange val="1"/>
                </c:ext>
                <c:ext xmlns:c16="http://schemas.microsoft.com/office/drawing/2014/chart" uri="{C3380CC4-5D6E-409C-BE32-E72D297353CC}">
                  <c16:uniqueId val="{0000000D-6F37-41F3-B09A-A9C5FA643738}"/>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112.646901863664</c:v>
              </c:pt>
              <c:pt idx="3">
                <c:v>31.833700747296099</c:v>
              </c:pt>
              <c:pt idx="4">
                <c:v>50.489895497658203</c:v>
              </c:pt>
              <c:pt idx="5">
                <c:v>142.745834498741</c:v>
              </c:pt>
              <c:pt idx="6">
                <c:v>41.902125860146803</c:v>
              </c:pt>
              <c:pt idx="7">
                <c:v>28.309029263636099</c:v>
              </c:pt>
              <c:pt idx="8">
                <c:v>18.204655165505599</c:v>
              </c:pt>
              <c:pt idx="9">
                <c:v>14.388018704424301</c:v>
              </c:pt>
              <c:pt idx="10">
                <c:v>6.2658099812562797</c:v>
              </c:pt>
              <c:pt idx="11">
                <c:v>12.0291628748653</c:v>
              </c:pt>
              <c:pt idx="12">
                <c:v>12.4680404600137</c:v>
              </c:pt>
              <c:pt idx="13">
                <c:v>10.6</c:v>
              </c:pt>
              <c:pt idx="14">
                <c:v>124.454803106844</c:v>
              </c:pt>
              <c:pt idx="15">
                <c:v>105.568848729403</c:v>
              </c:pt>
              <c:pt idx="16">
                <c:v>134.54558110302</c:v>
              </c:pt>
              <c:pt idx="17">
                <c:v>114.424038135838</c:v>
              </c:pt>
              <c:pt idx="18">
                <c:v>196.97496328022501</c:v>
              </c:pt>
              <c:pt idx="19">
                <c:v>87.0495550260176</c:v>
              </c:pt>
              <c:pt idx="20">
                <c:v>38.912999688695997</c:v>
              </c:pt>
              <c:pt idx="21">
                <c:v>73.405598821300799</c:v>
              </c:pt>
              <c:pt idx="22">
                <c:v>35.9426857067631</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 Giulia</c:v>
                  </c:pt>
                  <c:pt idx="18">
                    <c:v>Emilia-Romagna</c:v>
                  </c:pt>
                  <c:pt idx="19">
                    <c:v>Toscana </c:v>
                  </c:pt>
                  <c:pt idx="20">
                    <c:v>Umbria</c:v>
                  </c:pt>
                  <c:pt idx="21">
                    <c:v>Marche</c:v>
                  </c:pt>
                  <c:pt idx="22">
                    <c:v>Lazio</c:v>
                  </c:pt>
                  <c:pt idx="23">
                    <c:v>North West (BG) 
South Aegean (EL) 
Western Macedonia(EL)
 Azores (PT) </c:v>
                  </c:pt>
                  <c:pt idx="24">
                    <c:v>North Brabant (NL)</c:v>
                  </c:pt>
                </c15:dlblRangeCache>
              </c15:datalabelsRange>
            </c:ext>
            <c:ext xmlns:c16="http://schemas.microsoft.com/office/drawing/2014/chart" uri="{C3380CC4-5D6E-409C-BE32-E72D297353CC}">
              <c16:uniqueId val="{0000001A-6F37-41F3-B09A-A9C5FA643738}"/>
            </c:ext>
          </c:extLst>
        </c:ser>
        <c:dLbls>
          <c:showLegendKey val="0"/>
          <c:showVal val="0"/>
          <c:showCatName val="0"/>
          <c:showSerName val="0"/>
          <c:showPercent val="0"/>
          <c:showBubbleSize val="0"/>
        </c:dLbls>
        <c:axId val="1713325648"/>
        <c:axId val="1713346288"/>
      </c:scatterChart>
      <c:valAx>
        <c:axId val="1713325648"/>
        <c:scaling>
          <c:orientation val="minMax"/>
          <c:max val="92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713346288"/>
        <c:crosses val="autoZero"/>
        <c:crossBetween val="midCat"/>
      </c:valAx>
      <c:valAx>
        <c:axId val="1713346288"/>
        <c:scaling>
          <c:orientation val="minMax"/>
          <c:max val="9.5"/>
          <c:min val="8.3000000000000007"/>
        </c:scaling>
        <c:delete val="1"/>
        <c:axPos val="l"/>
        <c:numFmt formatCode="General" sourceLinked="1"/>
        <c:majorTickMark val="none"/>
        <c:minorTickMark val="none"/>
        <c:tickLblPos val="nextTo"/>
        <c:crossAx val="1713325648"/>
        <c:crosses val="autoZero"/>
        <c:crossBetween val="midCat"/>
      </c:valAx>
      <c:spPr>
        <a:noFill/>
        <a:ln w="12700">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Piemonte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-5.0633276479034643E-2</c:v>
              </c:pt>
              <c:pt idx="1">
                <c:v>0.11981538690052521</c:v>
              </c:pt>
              <c:pt idx="2">
                <c:v>0.15650640521243742</c:v>
              </c:pt>
              <c:pt idx="3">
                <c:v>-7.2354356387694621E-2</c:v>
              </c:pt>
              <c:pt idx="4">
                <c:v>0.58140093568561468</c:v>
              </c:pt>
              <c:pt idx="5">
                <c:v>0.57954636143859728</c:v>
              </c:pt>
              <c:pt idx="6">
                <c:v>-0.10618674880153453</c:v>
              </c:pt>
              <c:pt idx="7">
                <c:v>0.48530450506808592</c:v>
              </c:pt>
              <c:pt idx="8">
                <c:v>0.44821520451249863</c:v>
              </c:pt>
            </c:numLit>
          </c:val>
          <c:extLst>
            <c:ext xmlns:c16="http://schemas.microsoft.com/office/drawing/2014/chart" uri="{C3380CC4-5D6E-409C-BE32-E72D297353CC}">
              <c16:uniqueId val="{00000000-CB67-4DBC-98FF-185A73896C4D}"/>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CB67-4DBC-98FF-185A73896C4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C44-48E3-B48E-6F0BDBF6B733}"/>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4C44-48E3-B48E-6F0BDBF6B73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483A5D1E-C7FF-4AA3-A9EA-27BE053FEBD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C44-48E3-B48E-6F0BDBF6B733}"/>
                </c:ext>
              </c:extLst>
            </c:dLbl>
            <c:dLbl>
              <c:idx val="1"/>
              <c:layout>
                <c:manualLayout>
                  <c:x val="1.0468043835942509E-2"/>
                  <c:y val="4.3314782126266951E-2"/>
                </c:manualLayout>
              </c:layout>
              <c:tx>
                <c:rich>
                  <a:bodyPr/>
                  <a:lstStyle/>
                  <a:p>
                    <a:fld id="{D0775A66-178E-4322-ABCE-AAA89AFAA6A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4C44-48E3-B48E-6F0BDBF6B733}"/>
                </c:ext>
              </c:extLst>
            </c:dLbl>
            <c:dLbl>
              <c:idx val="2"/>
              <c:layout>
                <c:manualLayout>
                  <c:x val="-1.6757220531289658E-2"/>
                  <c:y val="-1.6601307189542409E-2"/>
                </c:manualLayout>
              </c:layout>
              <c:tx>
                <c:rich>
                  <a:bodyPr/>
                  <a:lstStyle/>
                  <a:p>
                    <a:fld id="{D81D27C3-BCDA-481E-9D84-50613BC7FC1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C44-48E3-B48E-6F0BDBF6B733}"/>
                </c:ext>
              </c:extLst>
            </c:dLbl>
            <c:dLbl>
              <c:idx val="3"/>
              <c:tx>
                <c:rich>
                  <a:bodyPr/>
                  <a:lstStyle/>
                  <a:p>
                    <a:fld id="{57DB87C0-7B23-4002-8F85-118CA4607F2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C44-48E3-B48E-6F0BDBF6B733}"/>
                </c:ext>
              </c:extLst>
            </c:dLbl>
            <c:dLbl>
              <c:idx val="4"/>
              <c:layout>
                <c:manualLayout>
                  <c:x val="3.8889173768071626E-2"/>
                  <c:y val="-5.4265122846482258E-2"/>
                </c:manualLayout>
              </c:layout>
              <c:tx>
                <c:rich>
                  <a:bodyPr/>
                  <a:lstStyle/>
                  <a:p>
                    <a:fld id="{44587EA4-BDB3-42BD-A2CD-EB1DB07F745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C44-48E3-B48E-6F0BDBF6B733}"/>
                </c:ext>
              </c:extLst>
            </c:dLbl>
            <c:dLbl>
              <c:idx val="5"/>
              <c:layout>
                <c:manualLayout>
                  <c:x val="1.6757220531289658E-2"/>
                  <c:y val="1.2450980392156825E-2"/>
                </c:manualLayout>
              </c:layout>
              <c:tx>
                <c:rich>
                  <a:bodyPr/>
                  <a:lstStyle/>
                  <a:p>
                    <a:fld id="{22011C41-FA01-4F6A-9F6E-542989DB27E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C44-48E3-B48E-6F0BDBF6B733}"/>
                </c:ext>
              </c:extLst>
            </c:dLbl>
            <c:dLbl>
              <c:idx val="6"/>
              <c:tx>
                <c:rich>
                  <a:bodyPr/>
                  <a:lstStyle/>
                  <a:p>
                    <a:fld id="{6208AC0E-C0C9-4CBC-B658-EADD8C22876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C44-48E3-B48E-6F0BDBF6B733}"/>
                </c:ext>
              </c:extLst>
            </c:dLbl>
            <c:dLbl>
              <c:idx val="7"/>
              <c:tx>
                <c:rich>
                  <a:bodyPr/>
                  <a:lstStyle/>
                  <a:p>
                    <a:fld id="{8EF1872B-4F8B-4933-92FD-FA61260A26C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C44-48E3-B48E-6F0BDBF6B733}"/>
                </c:ext>
              </c:extLst>
            </c:dLbl>
            <c:dLbl>
              <c:idx val="8"/>
              <c:layout>
                <c:manualLayout>
                  <c:x val="5.2259503411269947E-2"/>
                  <c:y val="0"/>
                </c:manualLayout>
              </c:layout>
              <c:tx>
                <c:rich>
                  <a:bodyPr/>
                  <a:lstStyle/>
                  <a:p>
                    <a:fld id="{260642AF-A507-49C5-9005-7D1E6EDACD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4C44-48E3-B48E-6F0BDBF6B7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0.4998460159178566</c:v>
              </c:pt>
              <c:pt idx="1">
                <c:v>0.76758323902708603</c:v>
              </c:pt>
              <c:pt idx="2">
                <c:v>0.64704286753720464</c:v>
              </c:pt>
              <c:pt idx="3">
                <c:v>0.57288219350904646</c:v>
              </c:pt>
              <c:pt idx="4">
                <c:v>1.245937567164114</c:v>
              </c:pt>
              <c:pt idx="5">
                <c:v>1.0664784845566295</c:v>
              </c:pt>
              <c:pt idx="6">
                <c:v>0.68357540163504371</c:v>
              </c:pt>
              <c:pt idx="7">
                <c:v>0.99092651777472662</c:v>
              </c:pt>
              <c:pt idx="8">
                <c:v>0.83237481006416647</c:v>
              </c:pt>
            </c:numLit>
          </c:val>
          <c:extLst>
            <c:ext xmlns:c15="http://schemas.microsoft.com/office/drawing/2012/chart" uri="{02D57815-91ED-43cb-92C2-25804820EDAC}">
              <c15:datalabelsRange>
                <c15:f>'Dominio 02'!$B$56:$J$56</c15:f>
                <c15:dlblRangeCache>
                  <c:ptCount val="9"/>
                  <c:pt idx="0">
                    <c:v>BI</c:v>
                  </c:pt>
                  <c:pt idx="1">
                    <c:v>CN</c:v>
                  </c:pt>
                  <c:pt idx="2">
                    <c:v>TO</c:v>
                  </c:pt>
                  <c:pt idx="3">
                    <c:v>TO</c:v>
                  </c:pt>
                  <c:pt idx="4">
                    <c:v>AL</c:v>
                  </c:pt>
                  <c:pt idx="5">
                    <c:v>BI</c:v>
                  </c:pt>
                  <c:pt idx="6">
                    <c:v>BI</c:v>
                  </c:pt>
                  <c:pt idx="7">
                    <c:v>CN</c:v>
                  </c:pt>
                  <c:pt idx="8">
                    <c:v>CN</c:v>
                  </c:pt>
                </c15:dlblRangeCache>
              </c15:datalabelsRange>
            </c:ext>
            <c:ext xmlns:c16="http://schemas.microsoft.com/office/drawing/2014/chart" uri="{C3380CC4-5D6E-409C-BE32-E72D297353CC}">
              <c16:uniqueId val="{0000000B-4C44-48E3-B48E-6F0BDBF6B73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3.3679050048207888E-3"/>
                  <c:y val="0.12234663800741391"/>
                </c:manualLayout>
              </c:layout>
              <c:tx>
                <c:rich>
                  <a:bodyPr/>
                  <a:lstStyle/>
                  <a:p>
                    <a:fld id="{50DB732C-F571-42A0-9940-D30919879C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4C44-48E3-B48E-6F0BDBF6B733}"/>
                </c:ext>
              </c:extLst>
            </c:dLbl>
            <c:dLbl>
              <c:idx val="1"/>
              <c:layout>
                <c:manualLayout>
                  <c:x val="-6.0343741552540825E-2"/>
                  <c:y val="9.1793989893975414E-2"/>
                </c:manualLayout>
              </c:layout>
              <c:tx>
                <c:rich>
                  <a:bodyPr/>
                  <a:lstStyle/>
                  <a:p>
                    <a:fld id="{AF7F99FC-7A7D-4792-9C45-A4B3FA77F0E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4C44-48E3-B48E-6F0BDBF6B733}"/>
                </c:ext>
              </c:extLst>
            </c:dLbl>
            <c:dLbl>
              <c:idx val="2"/>
              <c:layout>
                <c:manualLayout>
                  <c:x val="-0.1002046698661765"/>
                  <c:y val="4.2856244187747415E-3"/>
                </c:manualLayout>
              </c:layout>
              <c:tx>
                <c:rich>
                  <a:bodyPr/>
                  <a:lstStyle/>
                  <a:p>
                    <a:fld id="{CB53C88A-652C-4F93-8495-6AD71238E6E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4C44-48E3-B48E-6F0BDBF6B733}"/>
                </c:ext>
              </c:extLst>
            </c:dLbl>
            <c:dLbl>
              <c:idx val="3"/>
              <c:layout>
                <c:manualLayout>
                  <c:x val="-8.3064439038070689E-2"/>
                  <c:y val="-6.7243262334481066E-2"/>
                </c:manualLayout>
              </c:layout>
              <c:tx>
                <c:rich>
                  <a:bodyPr/>
                  <a:lstStyle/>
                  <a:p>
                    <a:fld id="{046733B5-9001-4F8F-88AB-1B892B19455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C44-48E3-B48E-6F0BDBF6B733}"/>
                </c:ext>
              </c:extLst>
            </c:dLbl>
            <c:dLbl>
              <c:idx val="4"/>
              <c:layout>
                <c:manualLayout>
                  <c:x val="-4.4513954965032736E-2"/>
                  <c:y val="-0.10839533701022654"/>
                </c:manualLayout>
              </c:layout>
              <c:tx>
                <c:rich>
                  <a:bodyPr/>
                  <a:lstStyle/>
                  <a:p>
                    <a:fld id="{47E30E90-7662-4130-BEC0-9E104A41D5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4C44-48E3-B48E-6F0BDBF6B733}"/>
                </c:ext>
              </c:extLst>
            </c:dLbl>
            <c:dLbl>
              <c:idx val="5"/>
              <c:layout>
                <c:manualLayout>
                  <c:x val="4.4263894349073227E-2"/>
                  <c:y val="-0.12345508715631445"/>
                </c:manualLayout>
              </c:layout>
              <c:tx>
                <c:rich>
                  <a:bodyPr/>
                  <a:lstStyle/>
                  <a:p>
                    <a:fld id="{B77DCC19-920C-48BD-8C85-5C2DE1D22E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C44-48E3-B48E-6F0BDBF6B733}"/>
                </c:ext>
              </c:extLst>
            </c:dLbl>
            <c:dLbl>
              <c:idx val="6"/>
              <c:tx>
                <c:rich>
                  <a:bodyPr/>
                  <a:lstStyle/>
                  <a:p>
                    <a:fld id="{953C1084-5735-4958-8FCA-A5B81538D7C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C44-48E3-B48E-6F0BDBF6B733}"/>
                </c:ext>
              </c:extLst>
            </c:dLbl>
            <c:dLbl>
              <c:idx val="7"/>
              <c:layout>
                <c:manualLayout>
                  <c:x val="0.10853896862340681"/>
                  <c:y val="1.4438260708755649E-2"/>
                </c:manualLayout>
              </c:layout>
              <c:tx>
                <c:rich>
                  <a:bodyPr/>
                  <a:lstStyle/>
                  <a:p>
                    <a:fld id="{A1763A6F-688E-4696-9D8E-4AF827D6AA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C44-48E3-B48E-6F0BDBF6B733}"/>
                </c:ext>
              </c:extLst>
            </c:dLbl>
            <c:dLbl>
              <c:idx val="8"/>
              <c:layout>
                <c:manualLayout>
                  <c:x val="6.0299427013003788E-2"/>
                  <c:y val="0.10588057853087476"/>
                </c:manualLayout>
              </c:layout>
              <c:tx>
                <c:rich>
                  <a:bodyPr/>
                  <a:lstStyle/>
                  <a:p>
                    <a:fld id="{B3538E12-2E32-4350-9BAB-3035FD0F252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4C44-48E3-B48E-6F0BDBF6B7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-0.73840888715137865</c:v>
              </c:pt>
              <c:pt idx="1">
                <c:v>-0.18275791405406736</c:v>
              </c:pt>
              <c:pt idx="2">
                <c:v>-0.78184346494078905</c:v>
              </c:pt>
              <c:pt idx="3">
                <c:v>-1.0475560109879711</c:v>
              </c:pt>
              <c:pt idx="4">
                <c:v>-1.0459722786069099</c:v>
              </c:pt>
              <c:pt idx="5">
                <c:v>-6.92518496465344E-2</c:v>
              </c:pt>
              <c:pt idx="6">
                <c:v>-1.5624580608801002</c:v>
              </c:pt>
              <c:pt idx="7">
                <c:v>-0.29824001991278182</c:v>
              </c:pt>
              <c:pt idx="8">
                <c:v>-0.25394485730771149</c:v>
              </c:pt>
            </c:numLit>
          </c:val>
          <c:extLst>
            <c:ext xmlns:c15="http://schemas.microsoft.com/office/drawing/2012/chart" uri="{02D57815-91ED-43cb-92C2-25804820EDAC}">
              <c15:datalabelsRange>
                <c15:f>'Dominio 02'!$B$57:$J$57</c15:f>
                <c15:dlblRangeCache>
                  <c:ptCount val="9"/>
                  <c:pt idx="0">
                    <c:v>CN</c:v>
                  </c:pt>
                  <c:pt idx="1">
                    <c:v>TO</c:v>
                  </c:pt>
                  <c:pt idx="2">
                    <c:v>VB</c:v>
                  </c:pt>
                  <c:pt idx="3">
                    <c:v>NO</c:v>
                  </c:pt>
                  <c:pt idx="4">
                    <c:v>VC</c:v>
                  </c:pt>
                  <c:pt idx="5">
                    <c:v>VB</c:v>
                  </c:pt>
                  <c:pt idx="6">
                    <c:v>AT</c:v>
                  </c:pt>
                  <c:pt idx="7">
                    <c:v>VC</c:v>
                  </c:pt>
                  <c:pt idx="8">
                    <c:v>VC</c:v>
                  </c:pt>
                </c15:dlblRangeCache>
              </c15:datalabelsRange>
            </c:ext>
            <c:ext xmlns:c16="http://schemas.microsoft.com/office/drawing/2014/chart" uri="{C3380CC4-5D6E-409C-BE32-E72D297353CC}">
              <c16:uniqueId val="{00000015-4C44-48E3-B48E-6F0BDBF6B73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Piemonte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0.64426894706416726</c:v>
              </c:pt>
              <c:pt idx="1">
                <c:v>0.59938081763874751</c:v>
              </c:pt>
              <c:pt idx="2">
                <c:v>0.9141309743569308</c:v>
              </c:pt>
              <c:pt idx="3">
                <c:v>0.58310048524540814</c:v>
              </c:pt>
              <c:pt idx="4">
                <c:v>0.82537835003486204</c:v>
              </c:pt>
            </c:numLit>
          </c:val>
          <c:extLst>
            <c:ext xmlns:c16="http://schemas.microsoft.com/office/drawing/2014/chart" uri="{C3380CC4-5D6E-409C-BE32-E72D297353CC}">
              <c16:uniqueId val="{00000000-0836-425F-908F-F158472DBA2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0836-425F-908F-F158472DBA2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93E-465E-B1C1-639252269BD7}"/>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E93E-465E-B1C1-639252269BD7}"/>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15689678-60CF-4C6A-BA60-7569E0BEDD7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93E-465E-B1C1-639252269BD7}"/>
                </c:ext>
              </c:extLst>
            </c:dLbl>
            <c:dLbl>
              <c:idx val="1"/>
              <c:layout>
                <c:manualLayout>
                  <c:x val="-4.1791452432089551E-2"/>
                  <c:y val="-3.8044222819259745E-17"/>
                </c:manualLayout>
              </c:layout>
              <c:tx>
                <c:rich>
                  <a:bodyPr/>
                  <a:lstStyle/>
                  <a:p>
                    <a:fld id="{646EDAC2-6E13-4767-9DAD-225B8F4664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93E-465E-B1C1-639252269BD7}"/>
                </c:ext>
              </c:extLst>
            </c:dLbl>
            <c:dLbl>
              <c:idx val="2"/>
              <c:layout>
                <c:manualLayout>
                  <c:x val="-1.6757220531289658E-2"/>
                  <c:y val="-1.6601307189542409E-2"/>
                </c:manualLayout>
              </c:layout>
              <c:tx>
                <c:rich>
                  <a:bodyPr/>
                  <a:lstStyle/>
                  <a:p>
                    <a:fld id="{587FF6D5-47F3-47AE-B535-67BDDF31240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93E-465E-B1C1-639252269BD7}"/>
                </c:ext>
              </c:extLst>
            </c:dLbl>
            <c:dLbl>
              <c:idx val="3"/>
              <c:tx>
                <c:rich>
                  <a:bodyPr/>
                  <a:lstStyle/>
                  <a:p>
                    <a:fld id="{693E5B2B-9DF3-4879-8277-FE19721FFA5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93E-465E-B1C1-639252269BD7}"/>
                </c:ext>
              </c:extLst>
            </c:dLbl>
            <c:dLbl>
              <c:idx val="4"/>
              <c:layout>
                <c:manualLayout>
                  <c:x val="2.2538463253301742E-2"/>
                  <c:y val="-6.0744974862522051E-3"/>
                </c:manualLayout>
              </c:layout>
              <c:tx>
                <c:rich>
                  <a:bodyPr/>
                  <a:lstStyle/>
                  <a:p>
                    <a:fld id="{AB3F8B0A-DF9D-4084-AA9B-C7BB0BE8582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93E-465E-B1C1-639252269BD7}"/>
                </c:ext>
              </c:extLst>
            </c:dLbl>
            <c:dLbl>
              <c:idx val="5"/>
              <c:delete val="1"/>
              <c:extLst>
                <c:ext xmlns:c15="http://schemas.microsoft.com/office/drawing/2012/chart" uri="{CE6537A1-D6FC-4f65-9D91-7224C49458BB}"/>
                <c:ext xmlns:c16="http://schemas.microsoft.com/office/drawing/2014/chart" uri="{C3380CC4-5D6E-409C-BE32-E72D297353CC}">
                  <c16:uniqueId val="{00000007-E93E-465E-B1C1-639252269B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1.0340726501125055</c:v>
              </c:pt>
              <c:pt idx="1">
                <c:v>0.96619368583417609</c:v>
              </c:pt>
              <c:pt idx="2">
                <c:v>1.6847298639867132</c:v>
              </c:pt>
              <c:pt idx="3">
                <c:v>1.7253604919884382</c:v>
              </c:pt>
              <c:pt idx="4">
                <c:v>0.33601773888151037</c:v>
              </c:pt>
            </c:numLit>
          </c:val>
          <c:extLst>
            <c:ext xmlns:c15="http://schemas.microsoft.com/office/drawing/2012/chart" uri="{02D57815-91ED-43cb-92C2-25804820EDAC}">
              <c15:datalabelsRange>
                <c15:f>'Dominio 03'!$B$56:$G$56</c15:f>
                <c15:dlblRangeCache>
                  <c:ptCount val="6"/>
                  <c:pt idx="0">
                    <c:v>CN</c:v>
                  </c:pt>
                  <c:pt idx="1">
                    <c:v>CN</c:v>
                  </c:pt>
                  <c:pt idx="2">
                    <c:v>NO</c:v>
                  </c:pt>
                  <c:pt idx="3">
                    <c:v>CN</c:v>
                  </c:pt>
                  <c:pt idx="4">
                    <c:v>AL</c:v>
                  </c:pt>
                  <c:pt idx="5">
                    <c:v>#N/D</c:v>
                  </c:pt>
                </c15:dlblRangeCache>
              </c15:datalabelsRange>
            </c:ext>
            <c:ext xmlns:c16="http://schemas.microsoft.com/office/drawing/2014/chart" uri="{C3380CC4-5D6E-409C-BE32-E72D297353CC}">
              <c16:uniqueId val="{00000008-E93E-465E-B1C1-639252269BD7}"/>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5.5350142196991959E-4"/>
                  <c:y val="0.15103351349311903"/>
                </c:manualLayout>
              </c:layout>
              <c:tx>
                <c:rich>
                  <a:bodyPr/>
                  <a:lstStyle/>
                  <a:p>
                    <a:fld id="{BD00F6F4-8674-4DBF-8127-B9C472F8FE0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93E-465E-B1C1-639252269BD7}"/>
                </c:ext>
              </c:extLst>
            </c:dLbl>
            <c:dLbl>
              <c:idx val="1"/>
              <c:layout>
                <c:manualLayout>
                  <c:x val="-0.11267702969098832"/>
                  <c:y val="4.3729590537366608E-2"/>
                </c:manualLayout>
              </c:layout>
              <c:tx>
                <c:rich>
                  <a:bodyPr/>
                  <a:lstStyle/>
                  <a:p>
                    <a:fld id="{56CB3661-AE9A-4C5C-A8BB-1F43F5AFAD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E93E-465E-B1C1-639252269BD7}"/>
                </c:ext>
              </c:extLst>
            </c:dLbl>
            <c:dLbl>
              <c:idx val="2"/>
              <c:layout>
                <c:manualLayout>
                  <c:x val="-9.2164712922093189E-2"/>
                  <c:y val="-8.715686274509804E-2"/>
                </c:manualLayout>
              </c:layout>
              <c:tx>
                <c:rich>
                  <a:bodyPr/>
                  <a:lstStyle/>
                  <a:p>
                    <a:fld id="{BD9EF0A7-E6E9-44E3-8C2F-AA7A59D6C19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E93E-465E-B1C1-639252269BD7}"/>
                </c:ext>
              </c:extLst>
            </c:dLbl>
            <c:dLbl>
              <c:idx val="3"/>
              <c:layout>
                <c:manualLayout>
                  <c:x val="4.9692835373135756E-2"/>
                  <c:y val="-0.12484903364554741"/>
                </c:manualLayout>
              </c:layout>
              <c:tx>
                <c:rich>
                  <a:bodyPr/>
                  <a:lstStyle/>
                  <a:p>
                    <a:fld id="{F3177C9F-80A4-444E-999E-0B86B4895D9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E93E-465E-B1C1-639252269BD7}"/>
                </c:ext>
              </c:extLst>
            </c:dLbl>
            <c:dLbl>
              <c:idx val="4"/>
              <c:layout>
                <c:manualLayout>
                  <c:x val="0.11238754016706946"/>
                  <c:y val="4.5086354075289811E-2"/>
                </c:manualLayout>
              </c:layout>
              <c:tx>
                <c:rich>
                  <a:bodyPr/>
                  <a:lstStyle/>
                  <a:p>
                    <a:fld id="{9C9CA097-8A9F-434C-8444-539CEC5CE6F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E93E-465E-B1C1-639252269BD7}"/>
                </c:ext>
              </c:extLst>
            </c:dLbl>
            <c:dLbl>
              <c:idx val="5"/>
              <c:delete val="1"/>
              <c:extLst>
                <c:ext xmlns:c15="http://schemas.microsoft.com/office/drawing/2012/chart" uri="{CE6537A1-D6FC-4f65-9D91-7224C49458BB}"/>
                <c:ext xmlns:c16="http://schemas.microsoft.com/office/drawing/2014/chart" uri="{C3380CC4-5D6E-409C-BE32-E72D297353CC}">
                  <c16:uniqueId val="{0000000E-E93E-465E-B1C1-639252269BD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0.47873733801504892</c:v>
              </c:pt>
              <c:pt idx="1">
                <c:v>0.41698885388632856</c:v>
              </c:pt>
              <c:pt idx="2">
                <c:v>-0.94230653409426357</c:v>
              </c:pt>
              <c:pt idx="3">
                <c:v>8.1604888134588605E-2</c:v>
              </c:pt>
              <c:pt idx="4">
                <c:v>-5.9297248037914037E-2</c:v>
              </c:pt>
            </c:numLit>
          </c:val>
          <c:extLst>
            <c:ext xmlns:c15="http://schemas.microsoft.com/office/drawing/2012/chart" uri="{02D57815-91ED-43cb-92C2-25804820EDAC}">
              <c15:datalabelsRange>
                <c15:f>'Dominio 03'!$B$57:$G$57</c15:f>
                <c15:dlblRangeCache>
                  <c:ptCount val="6"/>
                  <c:pt idx="0">
                    <c:v>TO</c:v>
                  </c:pt>
                  <c:pt idx="1">
                    <c:v>TO</c:v>
                  </c:pt>
                  <c:pt idx="2">
                    <c:v>VC</c:v>
                  </c:pt>
                  <c:pt idx="3">
                    <c:v>BI</c:v>
                  </c:pt>
                  <c:pt idx="4">
                    <c:v>VB</c:v>
                  </c:pt>
                  <c:pt idx="5">
                    <c:v>#N/D</c:v>
                  </c:pt>
                </c15:dlblRangeCache>
              </c15:datalabelsRange>
            </c:ext>
            <c:ext xmlns:c16="http://schemas.microsoft.com/office/drawing/2014/chart" uri="{C3380CC4-5D6E-409C-BE32-E72D297353CC}">
              <c16:uniqueId val="{0000000F-E93E-465E-B1C1-639252269BD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Piemonte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0.48445699110020041</c:v>
              </c:pt>
              <c:pt idx="1">
                <c:v>0.60221407295095541</c:v>
              </c:pt>
              <c:pt idx="2">
                <c:v>0.96090799679733618</c:v>
              </c:pt>
              <c:pt idx="3">
                <c:v>0</c:v>
              </c:pt>
            </c:numLit>
          </c:val>
          <c:extLst>
            <c:ext xmlns:c16="http://schemas.microsoft.com/office/drawing/2014/chart" uri="{C3380CC4-5D6E-409C-BE32-E72D297353CC}">
              <c16:uniqueId val="{00000000-FA05-4C8E-950F-C7B6DDE931E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FA05-4C8E-950F-C7B6DDE931E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5488-4651-90FF-AEBC1D14F56E}"/>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5488-4651-90FF-AEBC1D14F56E}"/>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97A2C524-BCDA-4A1D-8FD6-E99EE46C6EE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488-4651-90FF-AEBC1D14F56E}"/>
                </c:ext>
              </c:extLst>
            </c:dLbl>
            <c:dLbl>
              <c:idx val="1"/>
              <c:layout>
                <c:manualLayout>
                  <c:x val="-4.1791452432089551E-2"/>
                  <c:y val="-3.8044222819259745E-17"/>
                </c:manualLayout>
              </c:layout>
              <c:tx>
                <c:rich>
                  <a:bodyPr/>
                  <a:lstStyle/>
                  <a:p>
                    <a:fld id="{B5CE8FCB-DACB-42AD-BD58-AF98705B7D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488-4651-90FF-AEBC1D14F56E}"/>
                </c:ext>
              </c:extLst>
            </c:dLbl>
            <c:dLbl>
              <c:idx val="2"/>
              <c:layout>
                <c:manualLayout>
                  <c:x val="-1.6757220531289658E-2"/>
                  <c:y val="-1.6601307189542409E-2"/>
                </c:manualLayout>
              </c:layout>
              <c:tx>
                <c:rich>
                  <a:bodyPr/>
                  <a:lstStyle/>
                  <a:p>
                    <a:fld id="{C5661E03-4425-465C-B573-F84FB683F27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488-4651-90FF-AEBC1D14F56E}"/>
                </c:ext>
              </c:extLst>
            </c:dLbl>
            <c:dLbl>
              <c:idx val="3"/>
              <c:tx>
                <c:rich>
                  <a:bodyPr/>
                  <a:lstStyle/>
                  <a:p>
                    <a:fld id="{4025BA6A-A0A2-4B4B-A4F0-368EDC0491A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488-4651-90FF-AEBC1D14F56E}"/>
                </c:ext>
              </c:extLst>
            </c:dLbl>
            <c:dLbl>
              <c:idx val="4"/>
              <c:delete val="1"/>
              <c:extLst>
                <c:ext xmlns:c15="http://schemas.microsoft.com/office/drawing/2012/chart" uri="{CE6537A1-D6FC-4f65-9D91-7224C49458BB}"/>
                <c:ext xmlns:c16="http://schemas.microsoft.com/office/drawing/2014/chart" uri="{C3380CC4-5D6E-409C-BE32-E72D297353CC}">
                  <c16:uniqueId val="{00000006-5488-4651-90FF-AEBC1D14F56E}"/>
                </c:ext>
              </c:extLst>
            </c:dLbl>
            <c:dLbl>
              <c:idx val="5"/>
              <c:delete val="1"/>
              <c:extLst>
                <c:ext xmlns:c15="http://schemas.microsoft.com/office/drawing/2012/chart" uri="{CE6537A1-D6FC-4f65-9D91-7224C49458BB}"/>
                <c:ext xmlns:c16="http://schemas.microsoft.com/office/drawing/2014/chart" uri="{C3380CC4-5D6E-409C-BE32-E72D297353CC}">
                  <c16:uniqueId val="{00000007-5488-4651-90FF-AEBC1D14F5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0.46886403145051231</c:v>
              </c:pt>
              <c:pt idx="1">
                <c:v>0.4884462558619842</c:v>
              </c:pt>
              <c:pt idx="2">
                <c:v>1.178266907420527</c:v>
              </c:pt>
              <c:pt idx="3">
                <c:v>0.49465908635048866</c:v>
              </c:pt>
            </c:numLit>
          </c:val>
          <c:extLst>
            <c:ext xmlns:c15="http://schemas.microsoft.com/office/drawing/2012/chart" uri="{02D57815-91ED-43cb-92C2-25804820EDAC}">
              <c15:datalabelsRange>
                <c15:f>'Dominio 04'!$B$56:$G$56</c15:f>
                <c15:dlblRangeCache>
                  <c:ptCount val="6"/>
                  <c:pt idx="0">
                    <c:v>TO</c:v>
                  </c:pt>
                  <c:pt idx="1">
                    <c:v>TO</c:v>
                  </c:pt>
                  <c:pt idx="2">
                    <c:v>BI</c:v>
                  </c:pt>
                  <c:pt idx="3">
                    <c:v>TO</c:v>
                  </c:pt>
                  <c:pt idx="4">
                    <c:v>#N/D</c:v>
                  </c:pt>
                  <c:pt idx="5">
                    <c:v>#N/D</c:v>
                  </c:pt>
                </c15:dlblRangeCache>
              </c15:datalabelsRange>
            </c:ext>
            <c:ext xmlns:c16="http://schemas.microsoft.com/office/drawing/2014/chart" uri="{C3380CC4-5D6E-409C-BE32-E72D297353CC}">
              <c16:uniqueId val="{00000008-5488-4651-90FF-AEBC1D14F56E}"/>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6376969540534077E-3"/>
                  <c:y val="0.13753148908378429"/>
                </c:manualLayout>
              </c:layout>
              <c:tx>
                <c:rich>
                  <a:bodyPr/>
                  <a:lstStyle/>
                  <a:p>
                    <a:fld id="{C9BAAA20-AD8E-468F-AAB3-5B13A3DF93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5488-4651-90FF-AEBC1D14F56E}"/>
                </c:ext>
              </c:extLst>
            </c:dLbl>
            <c:dLbl>
              <c:idx val="1"/>
              <c:layout>
                <c:manualLayout>
                  <c:x val="-0.1086375376222275"/>
                  <c:y val="8.7329725695091918E-3"/>
                </c:manualLayout>
              </c:layout>
              <c:tx>
                <c:rich>
                  <a:bodyPr/>
                  <a:lstStyle/>
                  <a:p>
                    <a:fld id="{807EC8C2-0AE8-404E-B2C4-6B57141C2C6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488-4651-90FF-AEBC1D14F56E}"/>
                </c:ext>
              </c:extLst>
            </c:dLbl>
            <c:dLbl>
              <c:idx val="2"/>
              <c:layout>
                <c:manualLayout>
                  <c:x val="-3.1302330546619695E-3"/>
                  <c:y val="-0.14640285812029608"/>
                </c:manualLayout>
              </c:layout>
              <c:tx>
                <c:rich>
                  <a:bodyPr/>
                  <a:lstStyle/>
                  <a:p>
                    <a:fld id="{EA25FCB1-F4B6-4648-81EF-E34CE7663E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488-4651-90FF-AEBC1D14F56E}"/>
                </c:ext>
              </c:extLst>
            </c:dLbl>
            <c:dLbl>
              <c:idx val="3"/>
              <c:layout>
                <c:manualLayout>
                  <c:x val="0.10636100449156417"/>
                  <c:y val="7.4364775766623129E-3"/>
                </c:manualLayout>
              </c:layout>
              <c:tx>
                <c:rich>
                  <a:bodyPr/>
                  <a:lstStyle/>
                  <a:p>
                    <a:fld id="{337F1A96-EF8A-4E88-B8A7-0C278D2C06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488-4651-90FF-AEBC1D14F56E}"/>
                </c:ext>
              </c:extLst>
            </c:dLbl>
            <c:dLbl>
              <c:idx val="4"/>
              <c:delete val="1"/>
              <c:extLst>
                <c:ext xmlns:c15="http://schemas.microsoft.com/office/drawing/2012/chart" uri="{CE6537A1-D6FC-4f65-9D91-7224C49458BB}"/>
                <c:ext xmlns:c16="http://schemas.microsoft.com/office/drawing/2014/chart" uri="{C3380CC4-5D6E-409C-BE32-E72D297353CC}">
                  <c16:uniqueId val="{0000000D-5488-4651-90FF-AEBC1D14F56E}"/>
                </c:ext>
              </c:extLst>
            </c:dLbl>
            <c:dLbl>
              <c:idx val="5"/>
              <c:delete val="1"/>
              <c:extLst>
                <c:ext xmlns:c15="http://schemas.microsoft.com/office/drawing/2012/chart" uri="{CE6537A1-D6FC-4f65-9D91-7224C49458BB}"/>
                <c:ext xmlns:c16="http://schemas.microsoft.com/office/drawing/2014/chart" uri="{C3380CC4-5D6E-409C-BE32-E72D297353CC}">
                  <c16:uniqueId val="{0000000E-5488-4651-90FF-AEBC1D14F5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-0.47101089889130604</c:v>
              </c:pt>
              <c:pt idx="1">
                <c:v>-0.21342630258656042</c:v>
              </c:pt>
              <c:pt idx="2">
                <c:v>5.6107947972405856E-2</c:v>
              </c:pt>
              <c:pt idx="3">
                <c:v>-1.483977259051465</c:v>
              </c:pt>
            </c:numLit>
          </c:val>
          <c:extLst>
            <c:ext xmlns:c15="http://schemas.microsoft.com/office/drawing/2012/chart" uri="{02D57815-91ED-43cb-92C2-25804820EDAC}">
              <c15:datalabelsRange>
                <c15:f>'Dominio 04'!$B$57:$G$57</c15:f>
                <c15:dlblRangeCache>
                  <c:ptCount val="6"/>
                  <c:pt idx="0">
                    <c:v>VB</c:v>
                  </c:pt>
                  <c:pt idx="1">
                    <c:v>VB</c:v>
                  </c:pt>
                  <c:pt idx="2">
                    <c:v>VB</c:v>
                  </c:pt>
                  <c:pt idx="3">
                    <c:v>AT</c:v>
                  </c:pt>
                  <c:pt idx="4">
                    <c:v>#N/D</c:v>
                  </c:pt>
                  <c:pt idx="5">
                    <c:v>#N/D</c:v>
                  </c:pt>
                </c15:dlblRangeCache>
              </c15:datalabelsRange>
            </c:ext>
            <c:ext xmlns:c16="http://schemas.microsoft.com/office/drawing/2014/chart" uri="{C3380CC4-5D6E-409C-BE32-E72D297353CC}">
              <c16:uniqueId val="{0000000F-5488-4651-90FF-AEBC1D14F56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502920</xdr:colOff>
      <xdr:row>1</xdr:row>
      <xdr:rowOff>31915</xdr:rowOff>
    </xdr:from>
    <xdr:to>
      <xdr:col>11</xdr:col>
      <xdr:colOff>274320</xdr:colOff>
      <xdr:row>22</xdr:row>
      <xdr:rowOff>7251</xdr:rowOff>
    </xdr:to>
    <xdr:graphicFrame macro="">
      <xdr:nvGraphicFramePr>
        <xdr:cNvPr id="3" name="Grafico 2">
          <a:extLst>
            <a:ext uri="{FF2B5EF4-FFF2-40B4-BE49-F238E27FC236}">
              <a16:creationId xmlns:a16="http://schemas.microsoft.com/office/drawing/2014/main" id="{70B8BAEB-1002-4FFE-91B1-4DA80B8DA54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628650</xdr:colOff>
      <xdr:row>27</xdr:row>
      <xdr:rowOff>228600</xdr:rowOff>
    </xdr:from>
    <xdr:to>
      <xdr:col>4</xdr:col>
      <xdr:colOff>335850</xdr:colOff>
      <xdr:row>40</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628650</xdr:colOff>
      <xdr:row>27</xdr:row>
      <xdr:rowOff>228600</xdr:rowOff>
    </xdr:from>
    <xdr:to>
      <xdr:col>10</xdr:col>
      <xdr:colOff>278700</xdr:colOff>
      <xdr:row>40</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24</xdr:row>
      <xdr:rowOff>38100</xdr:rowOff>
    </xdr:from>
    <xdr:to>
      <xdr:col>2</xdr:col>
      <xdr:colOff>561975</xdr:colOff>
      <xdr:row>39</xdr:row>
      <xdr:rowOff>154875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971550</xdr:colOff>
      <xdr:row>24</xdr:row>
      <xdr:rowOff>47625</xdr:rowOff>
    </xdr:from>
    <xdr:to>
      <xdr:col>9</xdr:col>
      <xdr:colOff>507300</xdr:colOff>
      <xdr:row>39</xdr:row>
      <xdr:rowOff>164400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333375</xdr:colOff>
      <xdr:row>26</xdr:row>
      <xdr:rowOff>85725</xdr:rowOff>
    </xdr:from>
    <xdr:to>
      <xdr:col>3</xdr:col>
      <xdr:colOff>412050</xdr:colOff>
      <xdr:row>41</xdr:row>
      <xdr:rowOff>2475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333375</xdr:colOff>
      <xdr:row>26</xdr:row>
      <xdr:rowOff>85725</xdr:rowOff>
    </xdr:from>
    <xdr:to>
      <xdr:col>10</xdr:col>
      <xdr:colOff>2475</xdr:colOff>
      <xdr:row>41</xdr:row>
      <xdr:rowOff>2475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258172</xdr:colOff>
      <xdr:row>3</xdr:row>
      <xdr:rowOff>74170</xdr:rowOff>
    </xdr:from>
    <xdr:to>
      <xdr:col>17</xdr:col>
      <xdr:colOff>299357</xdr:colOff>
      <xdr:row>17</xdr:row>
      <xdr:rowOff>13470</xdr:rowOff>
    </xdr:to>
    <xdr:graphicFrame macro="">
      <xdr:nvGraphicFramePr>
        <xdr:cNvPr id="11" name="Grafico 10">
          <a:extLst>
            <a:ext uri="{FF2B5EF4-FFF2-40B4-BE49-F238E27FC236}">
              <a16:creationId xmlns:a16="http://schemas.microsoft.com/office/drawing/2014/main" id="{2EE26DA0-AFA3-45DE-8B57-519D34824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17</xdr:col>
      <xdr:colOff>355766</xdr:colOff>
      <xdr:row>3</xdr:row>
      <xdr:rowOff>68045</xdr:rowOff>
    </xdr:from>
    <xdr:to>
      <xdr:col>24</xdr:col>
      <xdr:colOff>394607</xdr:colOff>
      <xdr:row>17</xdr:row>
      <xdr:rowOff>7345</xdr:rowOff>
    </xdr:to>
    <xdr:graphicFrame macro="">
      <xdr:nvGraphicFramePr>
        <xdr:cNvPr id="12" name="Grafico 11">
          <a:extLst>
            <a:ext uri="{FF2B5EF4-FFF2-40B4-BE49-F238E27FC236}">
              <a16:creationId xmlns:a16="http://schemas.microsoft.com/office/drawing/2014/main" id="{FC404432-2BB6-42A9-A65D-5A42F591F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822959</xdr:colOff>
      <xdr:row>3</xdr:row>
      <xdr:rowOff>68580</xdr:rowOff>
    </xdr:from>
    <xdr:to>
      <xdr:col>10</xdr:col>
      <xdr:colOff>190500</xdr:colOff>
      <xdr:row>17</xdr:row>
      <xdr:rowOff>7620</xdr:rowOff>
    </xdr:to>
    <xdr:graphicFrame macro="">
      <xdr:nvGraphicFramePr>
        <xdr:cNvPr id="13" name="Grafico 12">
          <a:extLst>
            <a:ext uri="{FF2B5EF4-FFF2-40B4-BE49-F238E27FC236}">
              <a16:creationId xmlns:a16="http://schemas.microsoft.com/office/drawing/2014/main" id="{95599DAA-EFA5-4496-BF52-DE96677412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xdr:col>
      <xdr:colOff>884463</xdr:colOff>
      <xdr:row>19</xdr:row>
      <xdr:rowOff>54951</xdr:rowOff>
    </xdr:from>
    <xdr:to>
      <xdr:col>10</xdr:col>
      <xdr:colOff>217715</xdr:colOff>
      <xdr:row>32</xdr:row>
      <xdr:rowOff>136594</xdr:rowOff>
    </xdr:to>
    <xdr:graphicFrame macro="">
      <xdr:nvGraphicFramePr>
        <xdr:cNvPr id="8" name="Grafico 7">
          <a:extLst>
            <a:ext uri="{FF2B5EF4-FFF2-40B4-BE49-F238E27FC236}">
              <a16:creationId xmlns:a16="http://schemas.microsoft.com/office/drawing/2014/main" id="{B94D3548-BA0C-455E-9BCC-62D96C9AA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10</xdr:col>
      <xdr:colOff>281416</xdr:colOff>
      <xdr:row>19</xdr:row>
      <xdr:rowOff>54429</xdr:rowOff>
    </xdr:from>
    <xdr:to>
      <xdr:col>17</xdr:col>
      <xdr:colOff>320287</xdr:colOff>
      <xdr:row>32</xdr:row>
      <xdr:rowOff>136072</xdr:rowOff>
    </xdr:to>
    <xdr:graphicFrame macro="">
      <xdr:nvGraphicFramePr>
        <xdr:cNvPr id="14" name="Grafico 13">
          <a:extLst>
            <a:ext uri="{FF2B5EF4-FFF2-40B4-BE49-F238E27FC236}">
              <a16:creationId xmlns:a16="http://schemas.microsoft.com/office/drawing/2014/main" id="{E4031F59-168C-438B-A885-AF8D315D38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17</xdr:col>
      <xdr:colOff>383987</xdr:colOff>
      <xdr:row>19</xdr:row>
      <xdr:rowOff>67160</xdr:rowOff>
    </xdr:from>
    <xdr:to>
      <xdr:col>24</xdr:col>
      <xdr:colOff>435429</xdr:colOff>
      <xdr:row>32</xdr:row>
      <xdr:rowOff>147250</xdr:rowOff>
    </xdr:to>
    <xdr:graphicFrame macro="">
      <xdr:nvGraphicFramePr>
        <xdr:cNvPr id="15" name="Grafico 14">
          <a:extLst>
            <a:ext uri="{FF2B5EF4-FFF2-40B4-BE49-F238E27FC236}">
              <a16:creationId xmlns:a16="http://schemas.microsoft.com/office/drawing/2014/main" id="{B872C8FE-AC35-44A2-A914-B63F847308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xdr:col>
      <xdr:colOff>776481</xdr:colOff>
      <xdr:row>36</xdr:row>
      <xdr:rowOff>66610</xdr:rowOff>
    </xdr:from>
    <xdr:to>
      <xdr:col>10</xdr:col>
      <xdr:colOff>231321</xdr:colOff>
      <xdr:row>50</xdr:row>
      <xdr:rowOff>27215</xdr:rowOff>
    </xdr:to>
    <xdr:graphicFrame macro="">
      <xdr:nvGraphicFramePr>
        <xdr:cNvPr id="16" name="Grafico 15">
          <a:extLst>
            <a:ext uri="{FF2B5EF4-FFF2-40B4-BE49-F238E27FC236}">
              <a16:creationId xmlns:a16="http://schemas.microsoft.com/office/drawing/2014/main" id="{236175BD-52D5-4A89-8187-790B41EC76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10</xdr:col>
      <xdr:colOff>272144</xdr:colOff>
      <xdr:row>36</xdr:row>
      <xdr:rowOff>50224</xdr:rowOff>
    </xdr:from>
    <xdr:to>
      <xdr:col>17</xdr:col>
      <xdr:colOff>340179</xdr:colOff>
      <xdr:row>50</xdr:row>
      <xdr:rowOff>10829</xdr:rowOff>
    </xdr:to>
    <xdr:graphicFrame macro="">
      <xdr:nvGraphicFramePr>
        <xdr:cNvPr id="17" name="Grafico 16">
          <a:extLst>
            <a:ext uri="{FF2B5EF4-FFF2-40B4-BE49-F238E27FC236}">
              <a16:creationId xmlns:a16="http://schemas.microsoft.com/office/drawing/2014/main" id="{94206921-487D-4E73-BBCC-E40A63258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17</xdr:col>
      <xdr:colOff>408215</xdr:colOff>
      <xdr:row>36</xdr:row>
      <xdr:rowOff>68036</xdr:rowOff>
    </xdr:from>
    <xdr:to>
      <xdr:col>24</xdr:col>
      <xdr:colOff>421821</xdr:colOff>
      <xdr:row>50</xdr:row>
      <xdr:rowOff>27216</xdr:rowOff>
    </xdr:to>
    <xdr:graphicFrame macro="">
      <xdr:nvGraphicFramePr>
        <xdr:cNvPr id="19" name="Grafico 18">
          <a:extLst>
            <a:ext uri="{FF2B5EF4-FFF2-40B4-BE49-F238E27FC236}">
              <a16:creationId xmlns:a16="http://schemas.microsoft.com/office/drawing/2014/main" id="{4F7CF00B-FB31-4550-852C-6D63323B7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0</xdr:rowOff>
    </xdr:from>
    <xdr:to>
      <xdr:col>4</xdr:col>
      <xdr:colOff>297750</xdr:colOff>
      <xdr:row>39</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114300</xdr:colOff>
      <xdr:row>25</xdr:row>
      <xdr:rowOff>38100</xdr:rowOff>
    </xdr:from>
    <xdr:to>
      <xdr:col>12</xdr:col>
      <xdr:colOff>202500</xdr:colOff>
      <xdr:row>39</xdr:row>
      <xdr:rowOff>164400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xdr:row>
      <xdr:rowOff>0</xdr:rowOff>
    </xdr:from>
    <xdr:to>
      <xdr:col>4</xdr:col>
      <xdr:colOff>612075</xdr:colOff>
      <xdr:row>39</xdr:row>
      <xdr:rowOff>12000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381000</xdr:colOff>
      <xdr:row>25</xdr:row>
      <xdr:rowOff>19050</xdr:rowOff>
    </xdr:from>
    <xdr:to>
      <xdr:col>11</xdr:col>
      <xdr:colOff>40575</xdr:colOff>
      <xdr:row>39</xdr:row>
      <xdr:rowOff>31050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25</xdr:row>
      <xdr:rowOff>0</xdr:rowOff>
    </xdr:from>
    <xdr:to>
      <xdr:col>4</xdr:col>
      <xdr:colOff>250125</xdr:colOff>
      <xdr:row>38</xdr:row>
      <xdr:rowOff>135825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114300</xdr:colOff>
      <xdr:row>25</xdr:row>
      <xdr:rowOff>19050</xdr:rowOff>
    </xdr:from>
    <xdr:to>
      <xdr:col>12</xdr:col>
      <xdr:colOff>373950</xdr:colOff>
      <xdr:row>38</xdr:row>
      <xdr:rowOff>154875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0</xdr:rowOff>
    </xdr:from>
    <xdr:to>
      <xdr:col>2</xdr:col>
      <xdr:colOff>593025</xdr:colOff>
      <xdr:row>39</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190500</xdr:colOff>
      <xdr:row>25</xdr:row>
      <xdr:rowOff>57150</xdr:rowOff>
    </xdr:from>
    <xdr:to>
      <xdr:col>9</xdr:col>
      <xdr:colOff>288225</xdr:colOff>
      <xdr:row>39</xdr:row>
      <xdr:rowOff>183450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152400</xdr:rowOff>
    </xdr:from>
    <xdr:to>
      <xdr:col>2</xdr:col>
      <xdr:colOff>600075</xdr:colOff>
      <xdr:row>38</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23</xdr:row>
      <xdr:rowOff>152400</xdr:rowOff>
    </xdr:from>
    <xdr:to>
      <xdr:col>12</xdr:col>
      <xdr:colOff>285750</xdr:colOff>
      <xdr:row>38</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24</xdr:row>
      <xdr:rowOff>0</xdr:rowOff>
    </xdr:from>
    <xdr:to>
      <xdr:col>2</xdr:col>
      <xdr:colOff>40575</xdr:colOff>
      <xdr:row>38</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24</xdr:row>
      <xdr:rowOff>0</xdr:rowOff>
    </xdr:from>
    <xdr:to>
      <xdr:col>9</xdr:col>
      <xdr:colOff>164400</xdr:colOff>
      <xdr:row>38</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3</xdr:col>
      <xdr:colOff>78675</xdr:colOff>
      <xdr:row>39</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25</xdr:row>
      <xdr:rowOff>0</xdr:rowOff>
    </xdr:from>
    <xdr:to>
      <xdr:col>8</xdr:col>
      <xdr:colOff>659700</xdr:colOff>
      <xdr:row>39</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2</xdr:col>
      <xdr:colOff>783525</xdr:colOff>
      <xdr:row>39</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25</xdr:row>
      <xdr:rowOff>0</xdr:rowOff>
    </xdr:from>
    <xdr:to>
      <xdr:col>7</xdr:col>
      <xdr:colOff>345375</xdr:colOff>
      <xdr:row>39</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6" name="Tabella82534" displayName="Tabella82534" ref="U75:W100" totalsRowShown="0" headerRowDxfId="5">
  <autoFilter ref="U75:W100"/>
  <tableColumns count="3">
    <tableColumn id="1" name="Colonna1" dataDxfId="4" dataCellStyle="Normale 2 3"/>
    <tableColumn id="2" name="Tasso di occupazione 20-64 anni" dataDxfId="3" dataCellStyle="Normale_TAVOLA"/>
    <tableColumn id="3" name="Colonna2" dataDxfId="2" dataCellStyle="Normale_TAVOLA"/>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K1" sqref="K1"/>
    </sheetView>
  </sheetViews>
  <sheetFormatPr defaultColWidth="9.140625" defaultRowHeight="15" x14ac:dyDescent="0.25"/>
  <cols>
    <col min="1" max="1" width="24.85546875" style="109" customWidth="1"/>
    <col min="2" max="2" width="20.140625" style="1" customWidth="1"/>
    <col min="3" max="9" width="9.140625" style="1"/>
    <col min="10" max="10" width="15.42578125" style="1" customWidth="1"/>
    <col min="11" max="16384" width="9.140625" style="1"/>
  </cols>
  <sheetData>
    <row r="1" spans="1:11" ht="25.5" x14ac:dyDescent="0.25">
      <c r="A1" s="258" t="s">
        <v>514</v>
      </c>
      <c r="B1" s="258"/>
      <c r="C1" s="258"/>
      <c r="D1" s="258"/>
      <c r="E1" s="258"/>
      <c r="F1" s="258"/>
      <c r="G1" s="258"/>
      <c r="H1" s="258"/>
      <c r="I1" s="258"/>
      <c r="J1" s="258"/>
    </row>
    <row r="2" spans="1:11" ht="25.5" x14ac:dyDescent="0.25">
      <c r="A2" s="258" t="s">
        <v>378</v>
      </c>
      <c r="B2" s="258"/>
      <c r="C2" s="258"/>
      <c r="D2" s="258"/>
      <c r="E2" s="258"/>
      <c r="F2" s="258"/>
      <c r="G2" s="258"/>
      <c r="H2" s="258"/>
      <c r="I2" s="258"/>
      <c r="J2" s="258"/>
    </row>
    <row r="3" spans="1:11" ht="30" customHeight="1" x14ac:dyDescent="0.25">
      <c r="A3" s="173" t="s">
        <v>577</v>
      </c>
      <c r="B3" s="174"/>
      <c r="C3" s="175"/>
      <c r="D3" s="175"/>
      <c r="E3" s="175"/>
      <c r="F3" s="175"/>
      <c r="G3" s="175"/>
      <c r="H3" s="175"/>
      <c r="I3" s="175"/>
      <c r="J3" s="176"/>
      <c r="K3" s="3"/>
    </row>
    <row r="4" spans="1:11" ht="30" customHeight="1" x14ac:dyDescent="0.25">
      <c r="A4" s="153" t="s">
        <v>379</v>
      </c>
      <c r="B4" s="259" t="s">
        <v>515</v>
      </c>
      <c r="C4" s="260"/>
      <c r="D4" s="260"/>
      <c r="E4" s="260"/>
      <c r="F4" s="260"/>
      <c r="G4" s="260"/>
      <c r="H4" s="260"/>
      <c r="I4" s="260"/>
      <c r="J4" s="260"/>
    </row>
    <row r="5" spans="1:11" ht="30" customHeight="1" x14ac:dyDescent="0.25">
      <c r="A5" s="153" t="s">
        <v>380</v>
      </c>
      <c r="B5" s="177" t="s">
        <v>516</v>
      </c>
      <c r="C5" s="2"/>
      <c r="D5" s="2"/>
      <c r="E5" s="2"/>
      <c r="F5" s="2"/>
      <c r="G5" s="2"/>
      <c r="H5" s="2"/>
      <c r="I5" s="3"/>
      <c r="J5" s="3"/>
    </row>
    <row r="6" spans="1:11" ht="30" customHeight="1" x14ac:dyDescent="0.25">
      <c r="A6" s="178" t="s">
        <v>381</v>
      </c>
      <c r="B6" s="261" t="s">
        <v>517</v>
      </c>
      <c r="C6" s="261"/>
      <c r="D6" s="261"/>
      <c r="E6" s="261"/>
      <c r="F6" s="261"/>
      <c r="G6" s="261"/>
      <c r="H6" s="261"/>
      <c r="I6" s="261"/>
      <c r="J6" s="261"/>
    </row>
    <row r="7" spans="1:11" ht="30" customHeight="1" x14ac:dyDescent="0.25">
      <c r="A7" s="262" t="s">
        <v>317</v>
      </c>
      <c r="B7" s="262"/>
      <c r="C7" s="175"/>
      <c r="D7" s="175"/>
      <c r="E7" s="175"/>
      <c r="F7" s="175"/>
      <c r="G7" s="175"/>
      <c r="H7" s="175"/>
      <c r="I7" s="175"/>
      <c r="J7" s="176"/>
      <c r="K7" s="3"/>
    </row>
    <row r="8" spans="1:11" ht="30" customHeight="1" x14ac:dyDescent="0.25">
      <c r="A8" s="253" t="s">
        <v>368</v>
      </c>
      <c r="B8" s="250" t="s">
        <v>382</v>
      </c>
      <c r="C8" s="255" t="s">
        <v>518</v>
      </c>
      <c r="D8" s="256"/>
      <c r="E8" s="256"/>
      <c r="F8" s="256"/>
      <c r="G8" s="256"/>
      <c r="H8" s="256"/>
      <c r="I8" s="256"/>
      <c r="J8" s="256"/>
      <c r="K8" s="3"/>
    </row>
    <row r="9" spans="1:11" ht="30" customHeight="1" x14ac:dyDescent="0.25">
      <c r="A9" s="254"/>
      <c r="B9" s="251" t="s">
        <v>383</v>
      </c>
      <c r="C9" s="257" t="s">
        <v>519</v>
      </c>
      <c r="D9" s="257"/>
      <c r="E9" s="257"/>
      <c r="F9" s="257"/>
      <c r="G9" s="257"/>
      <c r="H9" s="257"/>
      <c r="I9" s="257"/>
      <c r="J9" s="257"/>
      <c r="K9" s="3"/>
    </row>
    <row r="10" spans="1:11" ht="30" customHeight="1" x14ac:dyDescent="0.25">
      <c r="A10" s="263" t="s">
        <v>384</v>
      </c>
      <c r="B10" s="252" t="s">
        <v>385</v>
      </c>
      <c r="C10" s="265" t="s">
        <v>520</v>
      </c>
      <c r="D10" s="265"/>
      <c r="E10" s="265"/>
      <c r="F10" s="265"/>
      <c r="G10" s="265"/>
      <c r="H10" s="265"/>
      <c r="I10" s="265"/>
      <c r="J10" s="265"/>
      <c r="K10" s="3"/>
    </row>
    <row r="11" spans="1:11" ht="30" customHeight="1" x14ac:dyDescent="0.25">
      <c r="A11" s="264"/>
      <c r="B11" s="251" t="s">
        <v>386</v>
      </c>
      <c r="C11" s="257" t="s">
        <v>521</v>
      </c>
      <c r="D11" s="257"/>
      <c r="E11" s="257"/>
      <c r="F11" s="257"/>
      <c r="G11" s="257"/>
      <c r="H11" s="257"/>
      <c r="I11" s="257"/>
      <c r="J11" s="257"/>
      <c r="K11" s="3"/>
    </row>
    <row r="12" spans="1:11" ht="30" customHeight="1" x14ac:dyDescent="0.25">
      <c r="A12" s="263" t="s">
        <v>387</v>
      </c>
      <c r="B12" s="252" t="s">
        <v>388</v>
      </c>
      <c r="C12" s="265" t="s">
        <v>522</v>
      </c>
      <c r="D12" s="265"/>
      <c r="E12" s="265"/>
      <c r="F12" s="265"/>
      <c r="G12" s="265"/>
      <c r="H12" s="265"/>
      <c r="I12" s="265"/>
      <c r="J12" s="265"/>
      <c r="K12" s="3"/>
    </row>
    <row r="13" spans="1:11" ht="30" customHeight="1" x14ac:dyDescent="0.25">
      <c r="A13" s="264"/>
      <c r="B13" s="251" t="s">
        <v>389</v>
      </c>
      <c r="C13" s="257" t="s">
        <v>523</v>
      </c>
      <c r="D13" s="257"/>
      <c r="E13" s="257"/>
      <c r="F13" s="257"/>
      <c r="G13" s="257"/>
      <c r="H13" s="257"/>
      <c r="I13" s="257"/>
      <c r="J13" s="257"/>
      <c r="K13" s="3"/>
    </row>
    <row r="14" spans="1:11" ht="30" customHeight="1" x14ac:dyDescent="0.25">
      <c r="A14" s="263" t="s">
        <v>369</v>
      </c>
      <c r="B14" s="252" t="s">
        <v>390</v>
      </c>
      <c r="C14" s="265" t="s">
        <v>524</v>
      </c>
      <c r="D14" s="265"/>
      <c r="E14" s="265"/>
      <c r="F14" s="265"/>
      <c r="G14" s="265"/>
      <c r="H14" s="265"/>
      <c r="I14" s="265"/>
      <c r="J14" s="265"/>
      <c r="K14" s="3"/>
    </row>
    <row r="15" spans="1:11" ht="30" customHeight="1" x14ac:dyDescent="0.25">
      <c r="A15" s="264"/>
      <c r="B15" s="251" t="s">
        <v>391</v>
      </c>
      <c r="C15" s="257" t="s">
        <v>525</v>
      </c>
      <c r="D15" s="257"/>
      <c r="E15" s="257"/>
      <c r="F15" s="257"/>
      <c r="G15" s="257"/>
      <c r="H15" s="257"/>
      <c r="I15" s="257"/>
      <c r="J15" s="257"/>
      <c r="K15" s="3"/>
    </row>
    <row r="16" spans="1:11" ht="30" customHeight="1" x14ac:dyDescent="0.25">
      <c r="A16" s="263" t="s">
        <v>370</v>
      </c>
      <c r="B16" s="252" t="s">
        <v>392</v>
      </c>
      <c r="C16" s="265" t="s">
        <v>526</v>
      </c>
      <c r="D16" s="265"/>
      <c r="E16" s="265"/>
      <c r="F16" s="265"/>
      <c r="G16" s="265"/>
      <c r="H16" s="265"/>
      <c r="I16" s="265"/>
      <c r="J16" s="265"/>
      <c r="K16" s="3"/>
    </row>
    <row r="17" spans="1:11" ht="30" customHeight="1" x14ac:dyDescent="0.25">
      <c r="A17" s="264"/>
      <c r="B17" s="251" t="s">
        <v>393</v>
      </c>
      <c r="C17" s="257" t="s">
        <v>527</v>
      </c>
      <c r="D17" s="257"/>
      <c r="E17" s="257"/>
      <c r="F17" s="257"/>
      <c r="G17" s="257"/>
      <c r="H17" s="257"/>
      <c r="I17" s="257"/>
      <c r="J17" s="257"/>
      <c r="K17" s="3"/>
    </row>
    <row r="18" spans="1:11" ht="30" customHeight="1" x14ac:dyDescent="0.25">
      <c r="A18" s="263" t="s">
        <v>394</v>
      </c>
      <c r="B18" s="252" t="s">
        <v>395</v>
      </c>
      <c r="C18" s="265" t="s">
        <v>528</v>
      </c>
      <c r="D18" s="265"/>
      <c r="E18" s="265"/>
      <c r="F18" s="265"/>
      <c r="G18" s="265"/>
      <c r="H18" s="265"/>
      <c r="I18" s="265"/>
      <c r="J18" s="265"/>
      <c r="K18" s="3"/>
    </row>
    <row r="19" spans="1:11" ht="30" customHeight="1" x14ac:dyDescent="0.25">
      <c r="A19" s="264"/>
      <c r="B19" s="251" t="s">
        <v>396</v>
      </c>
      <c r="C19" s="257" t="s">
        <v>529</v>
      </c>
      <c r="D19" s="257"/>
      <c r="E19" s="257"/>
      <c r="F19" s="257"/>
      <c r="G19" s="257"/>
      <c r="H19" s="257"/>
      <c r="I19" s="257"/>
      <c r="J19" s="257"/>
      <c r="K19" s="3"/>
    </row>
    <row r="20" spans="1:11" ht="30" customHeight="1" x14ac:dyDescent="0.25">
      <c r="A20" s="263" t="s">
        <v>371</v>
      </c>
      <c r="B20" s="252" t="s">
        <v>397</v>
      </c>
      <c r="C20" s="265" t="s">
        <v>530</v>
      </c>
      <c r="D20" s="265"/>
      <c r="E20" s="265"/>
      <c r="F20" s="265"/>
      <c r="G20" s="265"/>
      <c r="H20" s="265"/>
      <c r="I20" s="265"/>
      <c r="J20" s="265"/>
      <c r="K20" s="3"/>
    </row>
    <row r="21" spans="1:11" ht="30" customHeight="1" x14ac:dyDescent="0.25">
      <c r="A21" s="264"/>
      <c r="B21" s="251" t="s">
        <v>398</v>
      </c>
      <c r="C21" s="257" t="s">
        <v>531</v>
      </c>
      <c r="D21" s="257"/>
      <c r="E21" s="257"/>
      <c r="F21" s="257"/>
      <c r="G21" s="257"/>
      <c r="H21" s="257"/>
      <c r="I21" s="257"/>
      <c r="J21" s="257"/>
      <c r="K21" s="3"/>
    </row>
    <row r="22" spans="1:11" ht="30" customHeight="1" x14ac:dyDescent="0.25">
      <c r="A22" s="263" t="s">
        <v>399</v>
      </c>
      <c r="B22" s="252" t="s">
        <v>400</v>
      </c>
      <c r="C22" s="265" t="s">
        <v>532</v>
      </c>
      <c r="D22" s="265"/>
      <c r="E22" s="265"/>
      <c r="F22" s="265"/>
      <c r="G22" s="265"/>
      <c r="H22" s="265"/>
      <c r="I22" s="265"/>
      <c r="J22" s="265"/>
      <c r="K22" s="3"/>
    </row>
    <row r="23" spans="1:11" ht="30" customHeight="1" x14ac:dyDescent="0.25">
      <c r="A23" s="264"/>
      <c r="B23" s="251" t="s">
        <v>401</v>
      </c>
      <c r="C23" s="257" t="s">
        <v>533</v>
      </c>
      <c r="D23" s="257"/>
      <c r="E23" s="257"/>
      <c r="F23" s="257"/>
      <c r="G23" s="257"/>
      <c r="H23" s="257"/>
      <c r="I23" s="257"/>
      <c r="J23" s="257"/>
      <c r="K23" s="3"/>
    </row>
    <row r="24" spans="1:11" ht="30" customHeight="1" x14ac:dyDescent="0.25">
      <c r="A24" s="263" t="s">
        <v>372</v>
      </c>
      <c r="B24" s="252" t="s">
        <v>402</v>
      </c>
      <c r="C24" s="265" t="s">
        <v>534</v>
      </c>
      <c r="D24" s="265"/>
      <c r="E24" s="265"/>
      <c r="F24" s="265"/>
      <c r="G24" s="265"/>
      <c r="H24" s="265"/>
      <c r="I24" s="265"/>
      <c r="J24" s="265"/>
      <c r="K24" s="3"/>
    </row>
    <row r="25" spans="1:11" ht="30" customHeight="1" x14ac:dyDescent="0.25">
      <c r="A25" s="264"/>
      <c r="B25" s="251" t="s">
        <v>403</v>
      </c>
      <c r="C25" s="257" t="s">
        <v>535</v>
      </c>
      <c r="D25" s="257"/>
      <c r="E25" s="257"/>
      <c r="F25" s="257"/>
      <c r="G25" s="257"/>
      <c r="H25" s="257"/>
      <c r="I25" s="257"/>
      <c r="J25" s="257"/>
      <c r="K25" s="3"/>
    </row>
    <row r="26" spans="1:11" ht="30" customHeight="1" x14ac:dyDescent="0.25">
      <c r="A26" s="263" t="s">
        <v>404</v>
      </c>
      <c r="B26" s="252" t="s">
        <v>405</v>
      </c>
      <c r="C26" s="265" t="s">
        <v>536</v>
      </c>
      <c r="D26" s="265"/>
      <c r="E26" s="265"/>
      <c r="F26" s="265"/>
      <c r="G26" s="265"/>
      <c r="H26" s="265"/>
      <c r="I26" s="265"/>
      <c r="J26" s="265"/>
      <c r="K26" s="3"/>
    </row>
    <row r="27" spans="1:11" ht="30" customHeight="1" x14ac:dyDescent="0.25">
      <c r="A27" s="264"/>
      <c r="B27" s="251" t="s">
        <v>406</v>
      </c>
      <c r="C27" s="257" t="s">
        <v>537</v>
      </c>
      <c r="D27" s="257"/>
      <c r="E27" s="257"/>
      <c r="F27" s="257"/>
      <c r="G27" s="257"/>
      <c r="H27" s="257"/>
      <c r="I27" s="257"/>
      <c r="J27" s="257"/>
      <c r="K27" s="3"/>
    </row>
    <row r="28" spans="1:11" ht="28.9" customHeight="1" x14ac:dyDescent="0.25">
      <c r="A28" s="266" t="s">
        <v>407</v>
      </c>
      <c r="B28" s="179" t="s">
        <v>408</v>
      </c>
      <c r="C28" s="268" t="s">
        <v>538</v>
      </c>
      <c r="D28" s="268"/>
      <c r="E28" s="268"/>
      <c r="F28" s="268"/>
      <c r="G28" s="268"/>
      <c r="H28" s="268"/>
      <c r="I28" s="268"/>
      <c r="J28" s="268"/>
      <c r="K28" s="3"/>
    </row>
    <row r="29" spans="1:11" ht="28.9" customHeight="1" x14ac:dyDescent="0.25">
      <c r="A29" s="267"/>
      <c r="B29" s="179" t="s">
        <v>409</v>
      </c>
      <c r="C29" s="268" t="s">
        <v>539</v>
      </c>
      <c r="D29" s="268"/>
      <c r="E29" s="268"/>
      <c r="F29" s="268"/>
      <c r="G29" s="268"/>
      <c r="H29" s="268"/>
      <c r="I29" s="268"/>
      <c r="J29" s="268"/>
    </row>
    <row r="30" spans="1:11" ht="30" customHeight="1" x14ac:dyDescent="0.25">
      <c r="A30" s="270" t="s">
        <v>578</v>
      </c>
      <c r="B30" s="270"/>
      <c r="C30" s="180"/>
      <c r="D30" s="180"/>
      <c r="E30" s="180"/>
      <c r="F30" s="180"/>
      <c r="G30" s="180"/>
      <c r="H30" s="180"/>
      <c r="I30" s="180"/>
      <c r="J30" s="181"/>
      <c r="K30" s="3"/>
    </row>
    <row r="31" spans="1:11" ht="28.15" customHeight="1" x14ac:dyDescent="0.25">
      <c r="A31" s="153" t="s">
        <v>410</v>
      </c>
      <c r="B31" s="271" t="s">
        <v>540</v>
      </c>
      <c r="C31" s="271"/>
      <c r="D31" s="271"/>
      <c r="E31" s="271"/>
      <c r="F31" s="271"/>
      <c r="G31" s="271"/>
      <c r="H31" s="271"/>
      <c r="I31" s="271"/>
      <c r="J31" s="271"/>
    </row>
    <row r="32" spans="1:11" ht="28.15" customHeight="1" x14ac:dyDescent="0.25">
      <c r="A32" s="153" t="s">
        <v>411</v>
      </c>
      <c r="B32" s="272" t="s">
        <v>541</v>
      </c>
      <c r="C32" s="273"/>
      <c r="D32" s="273"/>
      <c r="E32" s="273"/>
      <c r="F32" s="273"/>
      <c r="G32" s="273"/>
      <c r="H32" s="273"/>
      <c r="I32" s="273"/>
      <c r="J32" s="273"/>
    </row>
    <row r="33" spans="1:11" ht="30" customHeight="1" x14ac:dyDescent="0.25">
      <c r="A33" s="182" t="s">
        <v>318</v>
      </c>
      <c r="B33" s="183"/>
      <c r="C33" s="180"/>
      <c r="D33" s="180"/>
      <c r="E33" s="180"/>
      <c r="F33" s="180"/>
      <c r="G33" s="180"/>
      <c r="H33" s="180"/>
      <c r="I33" s="180"/>
      <c r="J33" s="181"/>
      <c r="K33" s="3"/>
    </row>
    <row r="34" spans="1:11" ht="30" customHeight="1" x14ac:dyDescent="0.25">
      <c r="A34" s="153" t="s">
        <v>412</v>
      </c>
      <c r="B34" s="274" t="s">
        <v>542</v>
      </c>
      <c r="C34" s="274"/>
      <c r="D34" s="274"/>
      <c r="E34" s="274"/>
      <c r="F34" s="274"/>
      <c r="G34" s="274"/>
      <c r="H34" s="274"/>
      <c r="I34" s="274"/>
      <c r="J34" s="274"/>
    </row>
    <row r="35" spans="1:11" ht="30" customHeight="1" x14ac:dyDescent="0.25">
      <c r="A35" s="153" t="s">
        <v>413</v>
      </c>
      <c r="B35" s="275" t="s">
        <v>543</v>
      </c>
      <c r="C35" s="275"/>
      <c r="D35" s="275"/>
      <c r="E35" s="275"/>
      <c r="F35" s="275"/>
      <c r="G35" s="275"/>
      <c r="H35" s="275"/>
      <c r="I35" s="275"/>
      <c r="J35" s="275"/>
    </row>
    <row r="36" spans="1:11" ht="30" customHeight="1" x14ac:dyDescent="0.25">
      <c r="A36" s="153" t="s">
        <v>414</v>
      </c>
      <c r="B36" s="276" t="s">
        <v>544</v>
      </c>
      <c r="C36" s="276"/>
      <c r="D36" s="276"/>
      <c r="E36" s="276"/>
      <c r="F36" s="276"/>
      <c r="G36" s="276"/>
      <c r="H36" s="276"/>
      <c r="I36" s="276"/>
      <c r="J36" s="276"/>
    </row>
    <row r="37" spans="1:11" ht="30" customHeight="1" x14ac:dyDescent="0.25">
      <c r="A37" s="178" t="s">
        <v>415</v>
      </c>
      <c r="B37" s="269" t="s">
        <v>545</v>
      </c>
      <c r="C37" s="269"/>
      <c r="D37" s="269"/>
      <c r="E37" s="269"/>
      <c r="F37" s="269"/>
      <c r="G37" s="269"/>
      <c r="H37" s="269"/>
      <c r="I37" s="269"/>
      <c r="J37" s="269"/>
    </row>
    <row r="38" spans="1:11" x14ac:dyDescent="0.25">
      <c r="A38" s="108"/>
      <c r="B38" s="104"/>
    </row>
    <row r="39" spans="1:11" x14ac:dyDescent="0.25">
      <c r="A39" s="108"/>
      <c r="B39" s="104"/>
    </row>
    <row r="40" spans="1:11" x14ac:dyDescent="0.25">
      <c r="A40" s="108"/>
      <c r="B40" s="104"/>
    </row>
    <row r="41" spans="1:11" x14ac:dyDescent="0.25">
      <c r="A41" s="108"/>
      <c r="B41" s="104"/>
    </row>
    <row r="42" spans="1:11" x14ac:dyDescent="0.25">
      <c r="A42" s="108"/>
      <c r="B42" s="104"/>
    </row>
    <row r="43" spans="1:11" x14ac:dyDescent="0.25">
      <c r="A43" s="108"/>
      <c r="B43" s="104"/>
    </row>
    <row r="44" spans="1:11" x14ac:dyDescent="0.25">
      <c r="A44" s="108"/>
      <c r="B44" s="104"/>
    </row>
    <row r="45" spans="1:11" x14ac:dyDescent="0.25">
      <c r="A45" s="108"/>
      <c r="B45" s="104"/>
    </row>
    <row r="46" spans="1:11" x14ac:dyDescent="0.25">
      <c r="A46" s="108"/>
      <c r="B46" s="104"/>
    </row>
    <row r="47" spans="1:11" x14ac:dyDescent="0.25">
      <c r="A47" s="108"/>
      <c r="B47" s="104"/>
    </row>
    <row r="48" spans="1:11" x14ac:dyDescent="0.25">
      <c r="A48" s="108"/>
      <c r="B48" s="104"/>
    </row>
    <row r="49" spans="1:2" x14ac:dyDescent="0.25">
      <c r="A49" s="108"/>
      <c r="B49" s="104"/>
    </row>
    <row r="50" spans="1:2" x14ac:dyDescent="0.25">
      <c r="A50" s="108"/>
      <c r="B50" s="104"/>
    </row>
    <row r="51" spans="1:2" x14ac:dyDescent="0.25">
      <c r="A51" s="108"/>
      <c r="B51" s="104"/>
    </row>
    <row r="52" spans="1:2" x14ac:dyDescent="0.25">
      <c r="A52" s="108"/>
      <c r="B52" s="104"/>
    </row>
    <row r="53" spans="1:2" x14ac:dyDescent="0.25">
      <c r="A53" s="108"/>
      <c r="B53" s="104"/>
    </row>
    <row r="54" spans="1:2" x14ac:dyDescent="0.25">
      <c r="A54" s="108"/>
      <c r="B54" s="104"/>
    </row>
    <row r="55" spans="1:2" x14ac:dyDescent="0.25">
      <c r="A55" s="108"/>
      <c r="B55" s="104"/>
    </row>
    <row r="56" spans="1:2" x14ac:dyDescent="0.25">
      <c r="A56" s="108"/>
      <c r="B56" s="104"/>
    </row>
    <row r="57" spans="1:2" x14ac:dyDescent="0.25">
      <c r="A57" s="108"/>
      <c r="B57" s="104"/>
    </row>
    <row r="58" spans="1:2" x14ac:dyDescent="0.25">
      <c r="A58" s="108"/>
      <c r="B58" s="104"/>
    </row>
    <row r="59" spans="1:2" x14ac:dyDescent="0.25">
      <c r="A59" s="108"/>
      <c r="B59" s="104"/>
    </row>
    <row r="60" spans="1:2" x14ac:dyDescent="0.25">
      <c r="A60" s="108"/>
      <c r="B60" s="104"/>
    </row>
    <row r="61" spans="1:2" x14ac:dyDescent="0.25">
      <c r="A61" s="108"/>
      <c r="B61" s="104"/>
    </row>
    <row r="62" spans="1:2" x14ac:dyDescent="0.25">
      <c r="A62" s="108"/>
      <c r="B62" s="104"/>
    </row>
    <row r="63" spans="1:2" x14ac:dyDescent="0.25">
      <c r="A63" s="108"/>
      <c r="B63" s="104"/>
    </row>
    <row r="64" spans="1:2" x14ac:dyDescent="0.25">
      <c r="A64" s="108"/>
      <c r="B64" s="104"/>
    </row>
    <row r="65" spans="1:2" x14ac:dyDescent="0.25">
      <c r="A65" s="108"/>
      <c r="B65" s="104"/>
    </row>
    <row r="66" spans="1:2" x14ac:dyDescent="0.25">
      <c r="A66" s="108"/>
      <c r="B66" s="104"/>
    </row>
    <row r="67" spans="1:2" x14ac:dyDescent="0.25">
      <c r="A67" s="108"/>
      <c r="B67" s="104"/>
    </row>
    <row r="68" spans="1:2" x14ac:dyDescent="0.25">
      <c r="A68" s="108"/>
      <c r="B68" s="104"/>
    </row>
    <row r="69" spans="1:2" x14ac:dyDescent="0.25">
      <c r="A69" s="108"/>
      <c r="B69" s="104"/>
    </row>
    <row r="70" spans="1:2" x14ac:dyDescent="0.25">
      <c r="A70" s="108"/>
      <c r="B70" s="104"/>
    </row>
  </sheetData>
  <mergeCells count="45">
    <mergeCell ref="B37:J37"/>
    <mergeCell ref="A30:B30"/>
    <mergeCell ref="B31:J31"/>
    <mergeCell ref="B32:J32"/>
    <mergeCell ref="B34:J34"/>
    <mergeCell ref="B35:J35"/>
    <mergeCell ref="B36:J36"/>
    <mergeCell ref="A26:A27"/>
    <mergeCell ref="C26:J26"/>
    <mergeCell ref="C27:J27"/>
    <mergeCell ref="A28:A29"/>
    <mergeCell ref="C28:J28"/>
    <mergeCell ref="C29:J29"/>
    <mergeCell ref="A22:A23"/>
    <mergeCell ref="C22:J22"/>
    <mergeCell ref="C23:J23"/>
    <mergeCell ref="A24:A25"/>
    <mergeCell ref="C24:J24"/>
    <mergeCell ref="C25:J25"/>
    <mergeCell ref="A18:A19"/>
    <mergeCell ref="C18:J18"/>
    <mergeCell ref="C19:J19"/>
    <mergeCell ref="A20:A21"/>
    <mergeCell ref="C20:J20"/>
    <mergeCell ref="C21:J21"/>
    <mergeCell ref="A14:A15"/>
    <mergeCell ref="C14:J14"/>
    <mergeCell ref="C15:J15"/>
    <mergeCell ref="A16:A17"/>
    <mergeCell ref="C16:J16"/>
    <mergeCell ref="C17:J17"/>
    <mergeCell ref="A10:A11"/>
    <mergeCell ref="C10:J10"/>
    <mergeCell ref="C11:J11"/>
    <mergeCell ref="A12:A13"/>
    <mergeCell ref="C12:J12"/>
    <mergeCell ref="C13:J13"/>
    <mergeCell ref="A8:A9"/>
    <mergeCell ref="C8:J8"/>
    <mergeCell ref="C9:J9"/>
    <mergeCell ref="A1:J1"/>
    <mergeCell ref="A2:J2"/>
    <mergeCell ref="B4:J4"/>
    <mergeCell ref="B6:J6"/>
    <mergeCell ref="A7:B7"/>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7"/>
  <sheetViews>
    <sheetView zoomScale="112" zoomScaleNormal="112" workbookViewId="0">
      <selection activeCell="A6" sqref="A6"/>
    </sheetView>
  </sheetViews>
  <sheetFormatPr defaultColWidth="8.7109375" defaultRowHeight="16.5" x14ac:dyDescent="0.3"/>
  <cols>
    <col min="1" max="1" width="28.42578125" style="71" bestFit="1" customWidth="1"/>
    <col min="2" max="2" width="5.5703125" style="72" bestFit="1" customWidth="1"/>
    <col min="3" max="3" width="10.7109375" style="72" bestFit="1" customWidth="1"/>
    <col min="4" max="4" width="5.5703125" style="72" bestFit="1" customWidth="1"/>
    <col min="5" max="5" width="10.7109375" style="72" bestFit="1" customWidth="1"/>
    <col min="6" max="6" width="7.28515625" style="72" bestFit="1" customWidth="1"/>
    <col min="7" max="7" width="10.7109375" style="72" bestFit="1" customWidth="1"/>
    <col min="8" max="8" width="7.28515625" style="72" bestFit="1" customWidth="1"/>
    <col min="9" max="9" width="10.7109375" style="72" bestFit="1" customWidth="1"/>
    <col min="10" max="10" width="6" style="72" bestFit="1" customWidth="1"/>
    <col min="11" max="11" width="10.7109375" style="72" bestFit="1" customWidth="1"/>
    <col min="12" max="12" width="6" style="72" bestFit="1" customWidth="1"/>
    <col min="13" max="13" width="10.7109375" style="72" bestFit="1" customWidth="1"/>
    <col min="14" max="14" width="6" style="72" bestFit="1" customWidth="1"/>
    <col min="15" max="18" width="8.7109375" style="72"/>
    <col min="19" max="19" width="28.42578125" style="72" bestFit="1" customWidth="1"/>
    <col min="20" max="20" width="3.7109375" style="72" bestFit="1" customWidth="1"/>
    <col min="21" max="21" width="3.5703125" style="72" bestFit="1" customWidth="1"/>
    <col min="22" max="22" width="4.28515625" style="72" bestFit="1" customWidth="1"/>
    <col min="23" max="24" width="3.7109375" style="72" bestFit="1" customWidth="1"/>
    <col min="25" max="25" width="4.42578125" style="72" bestFit="1" customWidth="1"/>
    <col min="26" max="32" width="6" style="72" bestFit="1" customWidth="1"/>
    <col min="33" max="49" width="8.7109375" style="72"/>
    <col min="50" max="16384" width="8.7109375" style="71"/>
  </cols>
  <sheetData>
    <row r="1" spans="1:36" x14ac:dyDescent="0.3">
      <c r="A1" s="311" t="s">
        <v>561</v>
      </c>
      <c r="B1" s="311"/>
      <c r="C1" s="311"/>
      <c r="D1" s="311"/>
      <c r="E1" s="311"/>
      <c r="F1" s="311"/>
      <c r="G1" s="311"/>
      <c r="H1" s="311"/>
      <c r="I1" s="311"/>
      <c r="J1" s="311"/>
      <c r="K1" s="311"/>
      <c r="L1" s="311"/>
      <c r="M1" s="311"/>
    </row>
    <row r="3" spans="1:36" x14ac:dyDescent="0.3">
      <c r="A3" s="290" t="s">
        <v>418</v>
      </c>
      <c r="B3" s="293" t="s">
        <v>220</v>
      </c>
      <c r="C3" s="294"/>
      <c r="D3" s="293" t="s">
        <v>221</v>
      </c>
      <c r="E3" s="294"/>
      <c r="F3" s="293" t="s">
        <v>222</v>
      </c>
      <c r="G3" s="294"/>
      <c r="H3" s="293" t="s">
        <v>223</v>
      </c>
      <c r="I3" s="294"/>
      <c r="J3" s="293" t="s">
        <v>224</v>
      </c>
      <c r="K3" s="294"/>
      <c r="L3" s="293" t="s">
        <v>225</v>
      </c>
      <c r="M3" s="295"/>
      <c r="N3" s="73"/>
    </row>
    <row r="4" spans="1:36" ht="51" customHeight="1" x14ac:dyDescent="0.3">
      <c r="A4" s="291"/>
      <c r="B4" s="296" t="s">
        <v>286</v>
      </c>
      <c r="C4" s="297"/>
      <c r="D4" s="296" t="s">
        <v>287</v>
      </c>
      <c r="E4" s="297"/>
      <c r="F4" s="296" t="s">
        <v>288</v>
      </c>
      <c r="G4" s="297"/>
      <c r="H4" s="296" t="s">
        <v>289</v>
      </c>
      <c r="I4" s="297"/>
      <c r="J4" s="296" t="s">
        <v>290</v>
      </c>
      <c r="K4" s="297"/>
      <c r="L4" s="298" t="s">
        <v>291</v>
      </c>
      <c r="M4" s="299"/>
      <c r="N4" s="73"/>
    </row>
    <row r="5" spans="1:36" x14ac:dyDescent="0.3">
      <c r="A5" s="292"/>
      <c r="B5" s="121">
        <v>2021</v>
      </c>
      <c r="C5" s="122" t="s">
        <v>254</v>
      </c>
      <c r="D5" s="123">
        <v>2021</v>
      </c>
      <c r="E5" s="122" t="s">
        <v>254</v>
      </c>
      <c r="F5" s="123">
        <v>2021</v>
      </c>
      <c r="G5" s="122" t="s">
        <v>254</v>
      </c>
      <c r="H5" s="123">
        <v>2021</v>
      </c>
      <c r="I5" s="122" t="s">
        <v>254</v>
      </c>
      <c r="J5" s="123">
        <v>2021</v>
      </c>
      <c r="K5" s="122" t="s">
        <v>254</v>
      </c>
      <c r="L5" s="123">
        <v>2021</v>
      </c>
      <c r="M5" s="123" t="s">
        <v>254</v>
      </c>
      <c r="N5" s="73"/>
      <c r="O5" s="73"/>
      <c r="P5" s="73"/>
      <c r="Q5" s="73"/>
      <c r="R5" s="73"/>
      <c r="S5" s="73"/>
      <c r="T5" s="73"/>
      <c r="U5" s="73"/>
      <c r="V5" s="73"/>
      <c r="W5" s="73"/>
      <c r="X5" s="73"/>
      <c r="Y5" s="73"/>
      <c r="Z5" s="73"/>
      <c r="AA5" s="73"/>
      <c r="AB5" s="73"/>
      <c r="AC5" s="73"/>
      <c r="AD5" s="73"/>
      <c r="AE5" s="73"/>
      <c r="AF5" s="73"/>
      <c r="AG5" s="73"/>
      <c r="AH5" s="73"/>
      <c r="AI5" s="73"/>
      <c r="AJ5" s="73"/>
    </row>
    <row r="6" spans="1:36" x14ac:dyDescent="0.3">
      <c r="A6" s="74" t="s">
        <v>444</v>
      </c>
      <c r="B6" s="79">
        <v>0.8</v>
      </c>
      <c r="C6" s="75">
        <v>0.30000000000000004</v>
      </c>
      <c r="D6" s="79">
        <v>1.3</v>
      </c>
      <c r="E6" s="75">
        <v>-0.39999999999999991</v>
      </c>
      <c r="F6" s="79">
        <v>279.5</v>
      </c>
      <c r="G6" s="75">
        <v>-79.399999999999977</v>
      </c>
      <c r="H6" s="79" t="s">
        <v>499</v>
      </c>
      <c r="I6" s="75">
        <v>-84</v>
      </c>
      <c r="J6" s="79">
        <v>58.7</v>
      </c>
      <c r="K6" s="75">
        <v>0.10000000000000142</v>
      </c>
      <c r="L6" s="79">
        <v>4.7</v>
      </c>
      <c r="M6" s="76">
        <v>-0.89999999999999947</v>
      </c>
      <c r="N6" s="73"/>
    </row>
    <row r="7" spans="1:36" x14ac:dyDescent="0.3">
      <c r="A7" s="74" t="s">
        <v>445</v>
      </c>
      <c r="B7" s="79" t="s">
        <v>148</v>
      </c>
      <c r="C7" s="75">
        <v>0</v>
      </c>
      <c r="D7" s="79">
        <v>2.4</v>
      </c>
      <c r="E7" s="75">
        <v>-1.1000000000000001</v>
      </c>
      <c r="F7" s="79">
        <v>104.6</v>
      </c>
      <c r="G7" s="75">
        <v>-56.599999999999994</v>
      </c>
      <c r="H7" s="79">
        <v>106.4</v>
      </c>
      <c r="I7" s="75">
        <v>-46</v>
      </c>
      <c r="J7" s="79">
        <v>19.8</v>
      </c>
      <c r="K7" s="75">
        <v>-6.6999999999999993</v>
      </c>
      <c r="L7" s="79">
        <v>3.4</v>
      </c>
      <c r="M7" s="76">
        <v>-2.1999999999999997</v>
      </c>
      <c r="N7" s="73"/>
    </row>
    <row r="8" spans="1:36" x14ac:dyDescent="0.3">
      <c r="A8" s="74" t="s">
        <v>446</v>
      </c>
      <c r="B8" s="79">
        <v>0.6</v>
      </c>
      <c r="C8" s="75">
        <v>-0.79999999999999993</v>
      </c>
      <c r="D8" s="79">
        <v>2.5</v>
      </c>
      <c r="E8" s="75">
        <v>0</v>
      </c>
      <c r="F8" s="79" t="s">
        <v>500</v>
      </c>
      <c r="G8" s="75">
        <v>-95.199999999999989</v>
      </c>
      <c r="H8" s="79">
        <v>127.2</v>
      </c>
      <c r="I8" s="75">
        <v>-35.899999999999991</v>
      </c>
      <c r="J8" s="79">
        <v>25.1</v>
      </c>
      <c r="K8" s="75">
        <v>2.7000000000000028</v>
      </c>
      <c r="L8" s="79">
        <v>3.5</v>
      </c>
      <c r="M8" s="76">
        <v>-0.39999999999999991</v>
      </c>
      <c r="N8" s="73"/>
    </row>
    <row r="9" spans="1:36" x14ac:dyDescent="0.3">
      <c r="A9" s="74" t="s">
        <v>447</v>
      </c>
      <c r="B9" s="79">
        <v>0.3</v>
      </c>
      <c r="C9" s="75">
        <v>0</v>
      </c>
      <c r="D9" s="79">
        <v>4.5999999999999996</v>
      </c>
      <c r="E9" s="75">
        <v>1.8999999999999995</v>
      </c>
      <c r="F9" s="79">
        <v>264.7</v>
      </c>
      <c r="G9" s="75">
        <v>-141.19999999999999</v>
      </c>
      <c r="H9" s="79">
        <v>38.200000000000003</v>
      </c>
      <c r="I9" s="75">
        <v>-12.899999999999999</v>
      </c>
      <c r="J9" s="79">
        <v>11.4</v>
      </c>
      <c r="K9" s="75">
        <v>9.9999999999999645E-2</v>
      </c>
      <c r="L9" s="79">
        <v>5.6</v>
      </c>
      <c r="M9" s="76">
        <v>0.79999999999999982</v>
      </c>
      <c r="N9" s="73"/>
    </row>
    <row r="10" spans="1:36" x14ac:dyDescent="0.3">
      <c r="A10" s="74" t="s">
        <v>448</v>
      </c>
      <c r="B10" s="79" t="s">
        <v>148</v>
      </c>
      <c r="C10" s="75">
        <v>0</v>
      </c>
      <c r="D10" s="79">
        <v>4.3</v>
      </c>
      <c r="E10" s="75">
        <v>1.9</v>
      </c>
      <c r="F10" s="79">
        <v>285.39999999999998</v>
      </c>
      <c r="G10" s="75">
        <v>-219.40000000000003</v>
      </c>
      <c r="H10" s="79">
        <v>88.6</v>
      </c>
      <c r="I10" s="75">
        <v>-5.9000000000000057</v>
      </c>
      <c r="J10" s="79">
        <v>14.8</v>
      </c>
      <c r="K10" s="75">
        <v>-16.7</v>
      </c>
      <c r="L10" s="79">
        <v>6.5</v>
      </c>
      <c r="M10" s="76">
        <v>0.20000000000000018</v>
      </c>
      <c r="N10" s="73"/>
    </row>
    <row r="11" spans="1:36" x14ac:dyDescent="0.3">
      <c r="A11" s="74" t="s">
        <v>449</v>
      </c>
      <c r="B11" s="79">
        <v>0.2</v>
      </c>
      <c r="C11" s="75">
        <v>-1</v>
      </c>
      <c r="D11" s="79">
        <v>4.4000000000000004</v>
      </c>
      <c r="E11" s="75">
        <v>-0.59999999999999964</v>
      </c>
      <c r="F11" s="79">
        <v>290.7</v>
      </c>
      <c r="G11" s="75">
        <v>-109.5</v>
      </c>
      <c r="H11" s="79">
        <v>95.5</v>
      </c>
      <c r="I11" s="75">
        <v>-21.700000000000003</v>
      </c>
      <c r="J11" s="79">
        <v>21.6</v>
      </c>
      <c r="K11" s="75">
        <v>-1.5999999999999979</v>
      </c>
      <c r="L11" s="79">
        <v>4.0999999999999996</v>
      </c>
      <c r="M11" s="76">
        <v>0</v>
      </c>
      <c r="N11" s="73"/>
    </row>
    <row r="12" spans="1:36" x14ac:dyDescent="0.3">
      <c r="A12" s="74" t="s">
        <v>450</v>
      </c>
      <c r="B12" s="79" t="s">
        <v>148</v>
      </c>
      <c r="C12" s="75">
        <v>0</v>
      </c>
      <c r="D12" s="79">
        <v>2.9</v>
      </c>
      <c r="E12" s="75">
        <v>1.7999999999999998</v>
      </c>
      <c r="F12" s="79">
        <v>127.4</v>
      </c>
      <c r="G12" s="75">
        <v>-131.20000000000002</v>
      </c>
      <c r="H12" s="79">
        <v>49.9</v>
      </c>
      <c r="I12" s="75">
        <v>-18.800000000000004</v>
      </c>
      <c r="J12" s="79">
        <v>11.2</v>
      </c>
      <c r="K12" s="75">
        <v>-3.7000000000000011</v>
      </c>
      <c r="L12" s="79">
        <v>5.5</v>
      </c>
      <c r="M12" s="76">
        <v>-0.5</v>
      </c>
      <c r="N12" s="73"/>
    </row>
    <row r="13" spans="1:36" x14ac:dyDescent="0.3">
      <c r="A13" s="74" t="s">
        <v>451</v>
      </c>
      <c r="B13" s="79" t="s">
        <v>148</v>
      </c>
      <c r="C13" s="75">
        <v>0</v>
      </c>
      <c r="D13" s="79">
        <v>10.4</v>
      </c>
      <c r="E13" s="75">
        <v>5.9</v>
      </c>
      <c r="F13" s="79">
        <v>72.5</v>
      </c>
      <c r="G13" s="75">
        <v>-26.400000000000006</v>
      </c>
      <c r="H13" s="79">
        <v>34.9</v>
      </c>
      <c r="I13" s="75">
        <v>-9.1000000000000014</v>
      </c>
      <c r="J13" s="79">
        <v>10.4</v>
      </c>
      <c r="K13" s="75">
        <v>-1.0999999999999996</v>
      </c>
      <c r="L13" s="79" t="s">
        <v>265</v>
      </c>
      <c r="M13" s="76">
        <v>-0.7</v>
      </c>
      <c r="N13" s="73"/>
    </row>
    <row r="14" spans="1:36" x14ac:dyDescent="0.3">
      <c r="A14" s="124" t="s">
        <v>452</v>
      </c>
      <c r="B14" s="125">
        <v>0.5</v>
      </c>
      <c r="C14" s="126">
        <v>-9.9999999999999978E-2</v>
      </c>
      <c r="D14" s="125">
        <v>2.7</v>
      </c>
      <c r="E14" s="126">
        <v>0.30000000000000027</v>
      </c>
      <c r="F14" s="125">
        <v>252.1</v>
      </c>
      <c r="G14" s="126">
        <v>-98.1</v>
      </c>
      <c r="H14" s="125">
        <v>235.7</v>
      </c>
      <c r="I14" s="126">
        <v>-53.100000000000023</v>
      </c>
      <c r="J14" s="125">
        <v>38.5</v>
      </c>
      <c r="K14" s="126">
        <v>-1.1000000000000014</v>
      </c>
      <c r="L14" s="125">
        <v>4.5999999999999996</v>
      </c>
      <c r="M14" s="127">
        <v>-0.20000000000000018</v>
      </c>
      <c r="N14" s="73"/>
    </row>
    <row r="15" spans="1:36" x14ac:dyDescent="0.3">
      <c r="A15" s="124" t="s">
        <v>453</v>
      </c>
      <c r="B15" s="125">
        <v>0.4</v>
      </c>
      <c r="C15" s="126">
        <v>-9.9999999999999978E-2</v>
      </c>
      <c r="D15" s="125">
        <v>2.2999999999999998</v>
      </c>
      <c r="E15" s="126">
        <v>-0.10000000000000009</v>
      </c>
      <c r="F15" s="125">
        <v>247.4</v>
      </c>
      <c r="G15" s="126">
        <v>-89.499999999999972</v>
      </c>
      <c r="H15" s="125">
        <v>260.2</v>
      </c>
      <c r="I15" s="126">
        <v>-67</v>
      </c>
      <c r="J15" s="125">
        <v>47.7</v>
      </c>
      <c r="K15" s="126">
        <v>2.3000000000000043</v>
      </c>
      <c r="L15" s="125">
        <v>3.6</v>
      </c>
      <c r="M15" s="127">
        <v>-0.19999999999999973</v>
      </c>
      <c r="N15" s="73"/>
    </row>
    <row r="16" spans="1:36" x14ac:dyDescent="0.3">
      <c r="A16" s="128" t="s">
        <v>8</v>
      </c>
      <c r="B16" s="129">
        <v>0.5</v>
      </c>
      <c r="C16" s="130">
        <v>0</v>
      </c>
      <c r="D16" s="129">
        <v>3.1</v>
      </c>
      <c r="E16" s="131">
        <v>0.10000000000000009</v>
      </c>
      <c r="F16" s="129">
        <v>210.9</v>
      </c>
      <c r="G16" s="130">
        <v>-65.900000000000006</v>
      </c>
      <c r="H16" s="129">
        <v>157.19999999999999</v>
      </c>
      <c r="I16" s="130">
        <v>-72.400000000000006</v>
      </c>
      <c r="J16" s="129">
        <v>37.4</v>
      </c>
      <c r="K16" s="130">
        <v>-3.2000000000000028</v>
      </c>
      <c r="L16" s="129">
        <v>4.0999999999999996</v>
      </c>
      <c r="M16" s="132">
        <v>-0.10000000000000053</v>
      </c>
      <c r="N16" s="73"/>
    </row>
    <row r="18" spans="1:13" x14ac:dyDescent="0.3">
      <c r="A18" s="300" t="s">
        <v>348</v>
      </c>
      <c r="B18" s="300"/>
      <c r="C18" s="300"/>
      <c r="D18" s="300"/>
      <c r="E18" s="300"/>
      <c r="F18" s="300"/>
      <c r="G18" s="300"/>
      <c r="H18" s="300"/>
      <c r="I18" s="300"/>
      <c r="J18" s="300"/>
      <c r="K18" s="300"/>
      <c r="L18" s="300"/>
      <c r="M18" s="300"/>
    </row>
    <row r="19" spans="1:13" ht="32.25" customHeight="1" x14ac:dyDescent="0.3">
      <c r="A19" s="288" t="s">
        <v>342</v>
      </c>
      <c r="B19" s="288"/>
      <c r="C19" s="288"/>
      <c r="D19" s="288"/>
      <c r="E19" s="288"/>
      <c r="F19" s="288"/>
      <c r="G19" s="288"/>
      <c r="H19" s="288"/>
      <c r="I19" s="288"/>
      <c r="J19" s="288"/>
      <c r="K19" s="288"/>
      <c r="L19" s="288"/>
      <c r="M19" s="288"/>
    </row>
    <row r="20" spans="1:13" x14ac:dyDescent="0.3">
      <c r="A20" s="94" t="s">
        <v>349</v>
      </c>
      <c r="B20" s="95"/>
      <c r="C20" s="95"/>
      <c r="D20" s="95"/>
      <c r="E20" s="95"/>
      <c r="F20" s="95"/>
      <c r="G20" s="95"/>
      <c r="H20" s="95"/>
      <c r="I20" s="95"/>
      <c r="J20" s="95"/>
      <c r="K20" s="95"/>
      <c r="L20" s="95"/>
      <c r="M20" s="95"/>
    </row>
    <row r="21" spans="1:13" x14ac:dyDescent="0.3">
      <c r="A21" s="94" t="s">
        <v>341</v>
      </c>
      <c r="B21" s="95"/>
      <c r="C21" s="95"/>
      <c r="D21" s="95"/>
      <c r="E21" s="95"/>
      <c r="F21" s="95"/>
      <c r="G21" s="95"/>
      <c r="H21" s="95"/>
      <c r="I21" s="95"/>
      <c r="J21" s="95"/>
      <c r="K21" s="95"/>
      <c r="L21" s="95"/>
      <c r="M21" s="95"/>
    </row>
    <row r="22" spans="1:13" x14ac:dyDescent="0.3">
      <c r="A22" s="94"/>
      <c r="B22" s="95"/>
      <c r="C22" s="95"/>
      <c r="D22" s="95"/>
      <c r="E22" s="95"/>
      <c r="F22" s="95"/>
      <c r="G22" s="95"/>
      <c r="H22" s="95"/>
      <c r="I22" s="95"/>
      <c r="J22" s="95"/>
      <c r="K22" s="95"/>
      <c r="L22" s="95"/>
      <c r="M22" s="95"/>
    </row>
    <row r="23" spans="1:13" x14ac:dyDescent="0.3">
      <c r="A23" s="303" t="s">
        <v>562</v>
      </c>
      <c r="B23" s="303"/>
      <c r="C23" s="303"/>
      <c r="D23" s="303"/>
      <c r="E23" s="303"/>
      <c r="F23" s="303"/>
      <c r="G23" s="303"/>
      <c r="H23" s="303"/>
      <c r="I23" s="303"/>
      <c r="J23" s="303"/>
      <c r="K23" s="303"/>
      <c r="L23" s="303"/>
      <c r="M23" s="303"/>
    </row>
    <row r="24" spans="1:13" x14ac:dyDescent="0.3">
      <c r="A24" s="302" t="s">
        <v>358</v>
      </c>
      <c r="B24" s="302"/>
      <c r="C24" s="302"/>
      <c r="D24" s="95"/>
      <c r="E24" s="95"/>
      <c r="F24" s="95"/>
      <c r="G24" s="95"/>
      <c r="H24" s="95"/>
      <c r="I24" s="95"/>
      <c r="J24" s="95"/>
      <c r="K24" s="95"/>
      <c r="L24" s="95"/>
      <c r="M24" s="95"/>
    </row>
    <row r="41" spans="1:13" x14ac:dyDescent="0.3">
      <c r="A41" s="300" t="s">
        <v>348</v>
      </c>
      <c r="B41" s="300"/>
      <c r="C41" s="300"/>
      <c r="D41" s="300"/>
      <c r="E41" s="300"/>
      <c r="F41" s="300"/>
      <c r="G41" s="300"/>
      <c r="H41" s="300"/>
      <c r="I41" s="300"/>
      <c r="J41" s="300"/>
      <c r="K41" s="300"/>
      <c r="L41" s="300"/>
      <c r="M41" s="300"/>
    </row>
    <row r="42" spans="1:13" ht="37.5" customHeight="1" x14ac:dyDescent="0.3">
      <c r="A42" s="288" t="s">
        <v>357</v>
      </c>
      <c r="B42" s="288"/>
      <c r="C42" s="288"/>
      <c r="D42" s="288"/>
      <c r="E42" s="288"/>
      <c r="F42" s="288"/>
      <c r="G42" s="288"/>
      <c r="H42" s="288"/>
      <c r="I42" s="288"/>
      <c r="J42" s="288"/>
      <c r="K42" s="288"/>
      <c r="L42" s="288"/>
      <c r="M42" s="288"/>
    </row>
    <row r="49" spans="1:32" s="80" customFormat="1" ht="15" x14ac:dyDescent="0.25">
      <c r="B49" s="81"/>
      <c r="C49" s="81"/>
      <c r="D49" s="81"/>
      <c r="E49" s="81"/>
      <c r="F49" s="81"/>
      <c r="G49" s="81"/>
      <c r="H49" s="81"/>
      <c r="I49" s="81"/>
      <c r="J49" s="81"/>
      <c r="K49" s="81"/>
      <c r="L49" s="81"/>
      <c r="M49" s="81"/>
      <c r="N49" s="81"/>
      <c r="T49" s="81"/>
      <c r="U49" s="81"/>
      <c r="V49" s="81"/>
      <c r="W49" s="81"/>
      <c r="X49" s="81"/>
      <c r="Y49" s="81"/>
      <c r="Z49" s="81"/>
      <c r="AA49" s="81"/>
      <c r="AB49" s="81"/>
      <c r="AC49" s="81"/>
      <c r="AD49" s="81"/>
      <c r="AE49" s="81"/>
      <c r="AF49" s="81"/>
    </row>
    <row r="50" spans="1:32" s="80" customFormat="1" ht="15" x14ac:dyDescent="0.25">
      <c r="B50" s="81"/>
      <c r="C50" s="81"/>
      <c r="D50" s="81"/>
      <c r="E50" s="81"/>
      <c r="F50" s="81"/>
      <c r="G50" s="81"/>
      <c r="H50" s="81"/>
      <c r="I50" s="81"/>
      <c r="J50" s="81"/>
      <c r="K50" s="81"/>
      <c r="L50" s="81"/>
      <c r="M50" s="81"/>
      <c r="N50" s="81"/>
      <c r="T50" s="81"/>
      <c r="U50" s="81"/>
      <c r="V50" s="81"/>
      <c r="W50" s="81"/>
      <c r="X50" s="81"/>
      <c r="Y50" s="81"/>
      <c r="Z50" s="81"/>
      <c r="AA50" s="81"/>
      <c r="AB50" s="81"/>
      <c r="AC50" s="81"/>
      <c r="AD50" s="81"/>
      <c r="AE50" s="81"/>
      <c r="AF50" s="81"/>
    </row>
    <row r="56" spans="1:32" s="80" customFormat="1" ht="15" hidden="1" x14ac:dyDescent="0.25">
      <c r="A56" s="80" t="s">
        <v>191</v>
      </c>
      <c r="B56" s="81" t="s">
        <v>480</v>
      </c>
      <c r="C56" s="81" t="s">
        <v>474</v>
      </c>
      <c r="D56" s="81" t="s">
        <v>477</v>
      </c>
      <c r="E56" s="81" t="s">
        <v>477</v>
      </c>
      <c r="F56" s="81" t="s">
        <v>477</v>
      </c>
      <c r="G56" s="81" t="s">
        <v>477</v>
      </c>
      <c r="H56" s="81" t="e">
        <v>#N/A</v>
      </c>
      <c r="I56" s="81" t="e">
        <v>#N/A</v>
      </c>
      <c r="J56" s="81" t="e">
        <v>#N/A</v>
      </c>
      <c r="K56" s="81" t="e">
        <v>#N/A</v>
      </c>
      <c r="L56" s="81" t="e">
        <v>#N/A</v>
      </c>
      <c r="M56" s="81" t="e">
        <v>#N/A</v>
      </c>
      <c r="N56" s="81" t="e">
        <v>#N/A</v>
      </c>
      <c r="S56" s="80" t="s">
        <v>191</v>
      </c>
      <c r="T56" s="81" t="s">
        <v>480</v>
      </c>
      <c r="U56" s="81" t="s">
        <v>476</v>
      </c>
      <c r="V56" s="81" t="s">
        <v>477</v>
      </c>
      <c r="W56" s="81" t="s">
        <v>477</v>
      </c>
      <c r="X56" s="81" t="s">
        <v>475</v>
      </c>
      <c r="Y56" s="81" t="s">
        <v>477</v>
      </c>
      <c r="Z56" s="81" t="e">
        <v>#N/A</v>
      </c>
      <c r="AA56" s="81" t="e">
        <v>#N/A</v>
      </c>
      <c r="AB56" s="81" t="e">
        <v>#N/A</v>
      </c>
      <c r="AC56" s="81" t="e">
        <v>#N/A</v>
      </c>
      <c r="AD56" s="81" t="e">
        <v>#N/A</v>
      </c>
      <c r="AE56" s="81" t="e">
        <v>#N/A</v>
      </c>
      <c r="AF56" s="81" t="e">
        <v>#N/A</v>
      </c>
    </row>
    <row r="57" spans="1:32" s="80" customFormat="1" ht="15" hidden="1" x14ac:dyDescent="0.25">
      <c r="A57" s="80" t="s">
        <v>192</v>
      </c>
      <c r="B57" s="81" t="s">
        <v>474</v>
      </c>
      <c r="C57" s="81" t="s">
        <v>477</v>
      </c>
      <c r="D57" s="81" t="s">
        <v>478</v>
      </c>
      <c r="E57" s="81" t="s">
        <v>474</v>
      </c>
      <c r="F57" s="81" t="s">
        <v>474</v>
      </c>
      <c r="G57" s="81" t="s">
        <v>479</v>
      </c>
      <c r="H57" s="81" t="e">
        <v>#N/A</v>
      </c>
      <c r="I57" s="81" t="e">
        <v>#N/A</v>
      </c>
      <c r="J57" s="81" t="e">
        <v>#N/A</v>
      </c>
      <c r="K57" s="81" t="e">
        <v>#N/A</v>
      </c>
      <c r="L57" s="81" t="e">
        <v>#N/A</v>
      </c>
      <c r="M57" s="81" t="e">
        <v>#N/A</v>
      </c>
      <c r="N57" s="81" t="e">
        <v>#N/A</v>
      </c>
      <c r="S57" s="80" t="s">
        <v>192</v>
      </c>
      <c r="T57" s="81" t="s">
        <v>481</v>
      </c>
      <c r="U57" s="81" t="s">
        <v>478</v>
      </c>
      <c r="V57" s="81" t="s">
        <v>479</v>
      </c>
      <c r="W57" s="81" t="s">
        <v>474</v>
      </c>
      <c r="X57" s="81" t="s">
        <v>474</v>
      </c>
      <c r="Y57" s="81" t="s">
        <v>479</v>
      </c>
      <c r="Z57" s="81" t="e">
        <v>#N/A</v>
      </c>
      <c r="AA57" s="81" t="e">
        <v>#N/A</v>
      </c>
      <c r="AB57" s="81" t="e">
        <v>#N/A</v>
      </c>
      <c r="AC57" s="81" t="e">
        <v>#N/A</v>
      </c>
      <c r="AD57" s="81" t="e">
        <v>#N/A</v>
      </c>
      <c r="AE57" s="81" t="e">
        <v>#N/A</v>
      </c>
      <c r="AF57" s="81" t="e">
        <v>#N/A</v>
      </c>
    </row>
  </sheetData>
  <mergeCells count="20">
    <mergeCell ref="A23:M23"/>
    <mergeCell ref="A24:C24"/>
    <mergeCell ref="A41:M41"/>
    <mergeCell ref="A42:M42"/>
    <mergeCell ref="F4:G4"/>
    <mergeCell ref="H4:I4"/>
    <mergeCell ref="J4:K4"/>
    <mergeCell ref="L4:M4"/>
    <mergeCell ref="A18:M18"/>
    <mergeCell ref="A19:M19"/>
    <mergeCell ref="A1:M1"/>
    <mergeCell ref="A3:A5"/>
    <mergeCell ref="B3:C3"/>
    <mergeCell ref="D3:E3"/>
    <mergeCell ref="F3:G3"/>
    <mergeCell ref="H3:I3"/>
    <mergeCell ref="J3:K3"/>
    <mergeCell ref="L3:M3"/>
    <mergeCell ref="B4:C4"/>
    <mergeCell ref="D4:E4"/>
  </mergeCells>
  <conditionalFormatting sqref="E6:E16">
    <cfRule type="dataBar" priority="80">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6">
    <cfRule type="dataBar" priority="82">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6">
    <cfRule type="dataBar" priority="84">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6">
    <cfRule type="dataBar" priority="86">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6">
    <cfRule type="dataBar" priority="88">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6">
    <cfRule type="dataBar" priority="90">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H6 F8 L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E6:E16</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G6:G16</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I6:I16</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K6:K16</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M6:M16</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7"/>
  <sheetViews>
    <sheetView zoomScaleNormal="100" workbookViewId="0">
      <selection sqref="A1:F1"/>
    </sheetView>
  </sheetViews>
  <sheetFormatPr defaultColWidth="8.7109375" defaultRowHeight="16.5" x14ac:dyDescent="0.3"/>
  <cols>
    <col min="1" max="1" width="28.42578125" style="71" bestFit="1" customWidth="1"/>
    <col min="2" max="2" width="5.7109375" style="72" bestFit="1" customWidth="1"/>
    <col min="3" max="3" width="13.5703125" style="72" customWidth="1"/>
    <col min="4" max="4" width="5.5703125" style="72" bestFit="1" customWidth="1"/>
    <col min="5" max="5" width="13.5703125" style="72" customWidth="1"/>
    <col min="6" max="6" width="21.140625" style="72" customWidth="1"/>
    <col min="7" max="14" width="6" style="72" bestFit="1" customWidth="1"/>
    <col min="15" max="18" width="8.7109375" style="72"/>
    <col min="19" max="19" width="28.42578125" style="72" bestFit="1" customWidth="1"/>
    <col min="20" max="21" width="3.7109375" style="72" bestFit="1" customWidth="1"/>
    <col min="22" max="22" width="4.28515625" style="72" bestFit="1" customWidth="1"/>
    <col min="23" max="32" width="6" style="72" bestFit="1" customWidth="1"/>
    <col min="33" max="49" width="8.7109375" style="72"/>
    <col min="50" max="16384" width="8.7109375" style="71"/>
  </cols>
  <sheetData>
    <row r="1" spans="1:49" ht="42" customHeight="1" x14ac:dyDescent="0.3">
      <c r="A1" s="289" t="s">
        <v>563</v>
      </c>
      <c r="B1" s="289"/>
      <c r="C1" s="289"/>
      <c r="D1" s="289"/>
      <c r="E1" s="289"/>
      <c r="F1" s="289"/>
    </row>
    <row r="3" spans="1:49" x14ac:dyDescent="0.3">
      <c r="A3" s="290" t="s">
        <v>418</v>
      </c>
      <c r="B3" s="293" t="s">
        <v>226</v>
      </c>
      <c r="C3" s="294"/>
      <c r="D3" s="293" t="s">
        <v>227</v>
      </c>
      <c r="E3" s="294"/>
      <c r="F3" s="155" t="s">
        <v>228</v>
      </c>
      <c r="G3" s="73"/>
      <c r="AW3" s="71"/>
    </row>
    <row r="4" spans="1:49" ht="51" customHeight="1" x14ac:dyDescent="0.3">
      <c r="A4" s="291"/>
      <c r="B4" s="298" t="s">
        <v>292</v>
      </c>
      <c r="C4" s="306"/>
      <c r="D4" s="298" t="s">
        <v>293</v>
      </c>
      <c r="E4" s="306"/>
      <c r="F4" s="156" t="s">
        <v>377</v>
      </c>
      <c r="G4" s="73"/>
      <c r="AW4" s="71"/>
    </row>
    <row r="5" spans="1:49" x14ac:dyDescent="0.3">
      <c r="A5" s="292"/>
      <c r="B5" s="121">
        <v>2021</v>
      </c>
      <c r="C5" s="122" t="s">
        <v>254</v>
      </c>
      <c r="D5" s="123">
        <v>2021</v>
      </c>
      <c r="E5" s="122" t="s">
        <v>254</v>
      </c>
      <c r="F5" s="123">
        <v>2021</v>
      </c>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W5" s="71"/>
    </row>
    <row r="6" spans="1:49" x14ac:dyDescent="0.3">
      <c r="A6" s="74" t="s">
        <v>444</v>
      </c>
      <c r="B6" s="79">
        <v>3.01</v>
      </c>
      <c r="C6" s="75">
        <v>4.9999999999999822E-2</v>
      </c>
      <c r="D6" s="79">
        <v>3.6</v>
      </c>
      <c r="E6" s="75">
        <v>0.10000000000000009</v>
      </c>
      <c r="F6" s="79">
        <v>7.4</v>
      </c>
      <c r="G6" s="73"/>
      <c r="AW6" s="71"/>
    </row>
    <row r="7" spans="1:49" x14ac:dyDescent="0.3">
      <c r="A7" s="74" t="s">
        <v>445</v>
      </c>
      <c r="B7" s="79">
        <v>0.28000000000000003</v>
      </c>
      <c r="C7" s="75">
        <v>0.12000000000000002</v>
      </c>
      <c r="D7" s="79">
        <v>1.3</v>
      </c>
      <c r="E7" s="75">
        <v>-9.9999999999999867E-2</v>
      </c>
      <c r="F7" s="79">
        <v>0.2</v>
      </c>
      <c r="G7" s="73"/>
      <c r="AW7" s="71"/>
    </row>
    <row r="8" spans="1:49" x14ac:dyDescent="0.3">
      <c r="A8" s="74" t="s">
        <v>446</v>
      </c>
      <c r="B8" s="79" t="s">
        <v>501</v>
      </c>
      <c r="C8" s="75">
        <v>-3.0000000000000027E-2</v>
      </c>
      <c r="D8" s="79">
        <v>5.2</v>
      </c>
      <c r="E8" s="75">
        <v>0.10000000000000053</v>
      </c>
      <c r="F8" s="79">
        <v>0.1</v>
      </c>
      <c r="G8" s="73"/>
      <c r="AW8" s="71"/>
    </row>
    <row r="9" spans="1:49" x14ac:dyDescent="0.3">
      <c r="A9" s="74" t="s">
        <v>447</v>
      </c>
      <c r="B9" s="79">
        <v>0.37</v>
      </c>
      <c r="C9" s="75">
        <v>8.9999999999999969E-2</v>
      </c>
      <c r="D9" s="79">
        <v>6.1</v>
      </c>
      <c r="E9" s="75">
        <v>-0.10000000000000053</v>
      </c>
      <c r="F9" s="79" t="s">
        <v>148</v>
      </c>
      <c r="G9" s="73"/>
      <c r="AW9" s="71"/>
    </row>
    <row r="10" spans="1:49" x14ac:dyDescent="0.3">
      <c r="A10" s="74" t="s">
        <v>448</v>
      </c>
      <c r="B10" s="79">
        <v>0.34</v>
      </c>
      <c r="C10" s="75">
        <v>-0.21000000000000002</v>
      </c>
      <c r="D10" s="79">
        <v>16.8</v>
      </c>
      <c r="E10" s="75">
        <v>1.7000000000000011</v>
      </c>
      <c r="F10" s="79">
        <v>0.3</v>
      </c>
      <c r="G10" s="73"/>
      <c r="AW10" s="71"/>
    </row>
    <row r="11" spans="1:49" x14ac:dyDescent="0.3">
      <c r="A11" s="74" t="s">
        <v>449</v>
      </c>
      <c r="B11" s="79">
        <v>0.46</v>
      </c>
      <c r="C11" s="75">
        <v>0.15000000000000002</v>
      </c>
      <c r="D11" s="79" t="s">
        <v>431</v>
      </c>
      <c r="E11" s="75">
        <v>0.40000000000000036</v>
      </c>
      <c r="F11" s="79">
        <v>2.8</v>
      </c>
      <c r="G11" s="73"/>
      <c r="AW11" s="71"/>
    </row>
    <row r="12" spans="1:49" x14ac:dyDescent="0.3">
      <c r="A12" s="74" t="s">
        <v>450</v>
      </c>
      <c r="B12" s="79">
        <v>0.28999999999999998</v>
      </c>
      <c r="C12" s="75">
        <v>6.9999999999999979E-2</v>
      </c>
      <c r="D12" s="79">
        <v>6.2</v>
      </c>
      <c r="E12" s="75">
        <v>-0.20000000000000018</v>
      </c>
      <c r="F12" s="79" t="s">
        <v>148</v>
      </c>
      <c r="G12" s="73"/>
      <c r="AW12" s="71"/>
    </row>
    <row r="13" spans="1:49" x14ac:dyDescent="0.3">
      <c r="A13" s="74" t="s">
        <v>451</v>
      </c>
      <c r="B13" s="79">
        <v>1.53</v>
      </c>
      <c r="C13" s="75">
        <v>0.45999999999999996</v>
      </c>
      <c r="D13" s="79">
        <v>1.7</v>
      </c>
      <c r="E13" s="75">
        <v>9.9999999999999867E-2</v>
      </c>
      <c r="F13" s="79">
        <v>3.4</v>
      </c>
      <c r="G13" s="73"/>
      <c r="AW13" s="71"/>
    </row>
    <row r="14" spans="1:49" x14ac:dyDescent="0.3">
      <c r="A14" s="124" t="s">
        <v>452</v>
      </c>
      <c r="B14" s="125">
        <v>1.18</v>
      </c>
      <c r="C14" s="126">
        <v>9.9999999999999867E-2</v>
      </c>
      <c r="D14" s="125">
        <v>5.4</v>
      </c>
      <c r="E14" s="126">
        <v>0.20000000000000018</v>
      </c>
      <c r="F14" s="125">
        <v>3.8</v>
      </c>
      <c r="G14" s="73"/>
      <c r="AW14" s="71"/>
    </row>
    <row r="15" spans="1:49" x14ac:dyDescent="0.3">
      <c r="A15" s="124" t="s">
        <v>453</v>
      </c>
      <c r="B15" s="125">
        <v>1.32</v>
      </c>
      <c r="C15" s="126">
        <v>2.0000000000000018E-2</v>
      </c>
      <c r="D15" s="125">
        <v>6.6</v>
      </c>
      <c r="E15" s="126">
        <v>9.9999999999999645E-2</v>
      </c>
      <c r="F15" s="125">
        <v>2.8</v>
      </c>
      <c r="G15" s="73"/>
      <c r="AW15" s="71"/>
    </row>
    <row r="16" spans="1:49" x14ac:dyDescent="0.3">
      <c r="A16" s="128" t="s">
        <v>8</v>
      </c>
      <c r="B16" s="129">
        <v>1.42</v>
      </c>
      <c r="C16" s="130">
        <v>-0.20000000000000018</v>
      </c>
      <c r="D16" s="129">
        <v>8.4</v>
      </c>
      <c r="E16" s="131">
        <v>0.30000000000000071</v>
      </c>
      <c r="F16" s="129">
        <v>1.7</v>
      </c>
      <c r="G16" s="73"/>
      <c r="AW16" s="71"/>
    </row>
    <row r="17" spans="1:13" ht="3.6" customHeight="1" x14ac:dyDescent="0.3"/>
    <row r="18" spans="1:13" x14ac:dyDescent="0.3">
      <c r="A18" s="300" t="s">
        <v>333</v>
      </c>
      <c r="B18" s="300"/>
      <c r="C18" s="300"/>
      <c r="D18" s="300"/>
      <c r="E18" s="300"/>
      <c r="F18" s="300"/>
    </row>
    <row r="19" spans="1:13" ht="36" customHeight="1" x14ac:dyDescent="0.3">
      <c r="A19" s="288" t="s">
        <v>342</v>
      </c>
      <c r="B19" s="288"/>
      <c r="C19" s="288"/>
      <c r="D19" s="288"/>
      <c r="E19" s="288"/>
      <c r="F19" s="288"/>
    </row>
    <row r="20" spans="1:13" x14ac:dyDescent="0.3">
      <c r="A20" s="94" t="s">
        <v>343</v>
      </c>
    </row>
    <row r="21" spans="1:13" x14ac:dyDescent="0.3">
      <c r="A21" s="94" t="s">
        <v>344</v>
      </c>
    </row>
    <row r="22" spans="1:13" x14ac:dyDescent="0.3">
      <c r="A22" s="94"/>
    </row>
    <row r="23" spans="1:13" ht="28.5" customHeight="1" x14ac:dyDescent="0.3">
      <c r="A23" s="277" t="s">
        <v>564</v>
      </c>
      <c r="B23" s="277"/>
      <c r="C23" s="277"/>
      <c r="D23" s="277"/>
      <c r="E23" s="277"/>
      <c r="F23" s="277"/>
      <c r="G23" s="277"/>
      <c r="H23" s="277"/>
      <c r="I23" s="277"/>
      <c r="J23" s="277"/>
      <c r="K23" s="277"/>
      <c r="L23" s="277"/>
      <c r="M23" s="277"/>
    </row>
    <row r="24" spans="1:13" x14ac:dyDescent="0.3">
      <c r="A24" s="312" t="s">
        <v>358</v>
      </c>
      <c r="B24" s="312"/>
    </row>
    <row r="40" spans="1:13" x14ac:dyDescent="0.3">
      <c r="A40" s="300" t="s">
        <v>348</v>
      </c>
      <c r="B40" s="300"/>
      <c r="C40" s="300"/>
      <c r="D40" s="300"/>
      <c r="E40" s="300"/>
      <c r="F40" s="300"/>
      <c r="G40" s="300"/>
      <c r="H40" s="300"/>
      <c r="I40" s="300"/>
      <c r="J40" s="300"/>
      <c r="K40" s="300"/>
      <c r="L40" s="300"/>
      <c r="M40" s="300"/>
    </row>
    <row r="41" spans="1:13" ht="33.75" customHeight="1" x14ac:dyDescent="0.3">
      <c r="A41" s="288" t="s">
        <v>357</v>
      </c>
      <c r="B41" s="288"/>
      <c r="C41" s="288"/>
      <c r="D41" s="288"/>
      <c r="E41" s="288"/>
      <c r="F41" s="288"/>
      <c r="G41" s="288"/>
      <c r="H41" s="288"/>
      <c r="I41" s="288"/>
      <c r="J41" s="288"/>
      <c r="K41" s="288"/>
      <c r="L41" s="288"/>
      <c r="M41" s="288"/>
    </row>
    <row r="49" spans="1:32" s="80" customFormat="1" ht="15" x14ac:dyDescent="0.25">
      <c r="B49" s="81"/>
      <c r="C49" s="81"/>
      <c r="D49" s="81"/>
      <c r="E49" s="81"/>
      <c r="F49" s="81"/>
      <c r="G49" s="81"/>
      <c r="H49" s="81"/>
      <c r="I49" s="81"/>
      <c r="J49" s="81"/>
      <c r="K49" s="81"/>
      <c r="L49" s="81"/>
      <c r="M49" s="81"/>
      <c r="N49" s="81"/>
      <c r="T49" s="81"/>
      <c r="U49" s="81"/>
      <c r="V49" s="81"/>
      <c r="W49" s="81"/>
      <c r="X49" s="81"/>
      <c r="Y49" s="81"/>
      <c r="Z49" s="81"/>
      <c r="AA49" s="81"/>
      <c r="AB49" s="81"/>
      <c r="AC49" s="81"/>
      <c r="AD49" s="81"/>
      <c r="AE49" s="81"/>
      <c r="AF49" s="81"/>
    </row>
    <row r="50" spans="1:32" s="80" customFormat="1" ht="15" x14ac:dyDescent="0.25">
      <c r="B50" s="81"/>
      <c r="C50" s="81"/>
      <c r="D50" s="81"/>
      <c r="E50" s="81"/>
      <c r="F50" s="81"/>
      <c r="G50" s="81"/>
      <c r="H50" s="81"/>
      <c r="I50" s="81"/>
      <c r="J50" s="81"/>
      <c r="K50" s="81"/>
      <c r="L50" s="81"/>
      <c r="M50" s="81"/>
      <c r="N50" s="81"/>
      <c r="T50" s="81"/>
      <c r="U50" s="81"/>
      <c r="V50" s="81"/>
      <c r="W50" s="81"/>
      <c r="X50" s="81"/>
      <c r="Y50" s="81"/>
      <c r="Z50" s="81"/>
      <c r="AA50" s="81"/>
      <c r="AB50" s="81"/>
      <c r="AC50" s="81"/>
      <c r="AD50" s="81"/>
      <c r="AE50" s="81"/>
      <c r="AF50" s="81"/>
    </row>
    <row r="56" spans="1:32" s="80" customFormat="1" ht="15" hidden="1" x14ac:dyDescent="0.25">
      <c r="A56" s="80" t="s">
        <v>191</v>
      </c>
      <c r="B56" s="81" t="s">
        <v>474</v>
      </c>
      <c r="C56" s="81" t="s">
        <v>479</v>
      </c>
      <c r="D56" s="81" t="s">
        <v>474</v>
      </c>
      <c r="E56" s="81" t="e">
        <v>#N/A</v>
      </c>
      <c r="F56" s="81" t="e">
        <v>#N/A</v>
      </c>
      <c r="G56" s="81" t="e">
        <v>#N/A</v>
      </c>
      <c r="H56" s="81" t="e">
        <v>#N/A</v>
      </c>
      <c r="I56" s="81" t="e">
        <v>#N/A</v>
      </c>
      <c r="J56" s="81" t="e">
        <v>#N/A</v>
      </c>
      <c r="K56" s="81" t="e">
        <v>#N/A</v>
      </c>
      <c r="L56" s="81" t="e">
        <v>#N/A</v>
      </c>
      <c r="M56" s="81" t="e">
        <v>#N/A</v>
      </c>
      <c r="N56" s="81" t="e">
        <v>#N/A</v>
      </c>
      <c r="S56" s="80" t="s">
        <v>191</v>
      </c>
      <c r="T56" s="81" t="s">
        <v>474</v>
      </c>
      <c r="U56" s="81" t="s">
        <v>479</v>
      </c>
      <c r="V56" s="81" t="s">
        <v>474</v>
      </c>
      <c r="W56" s="81" t="e">
        <v>#N/A</v>
      </c>
      <c r="X56" s="81" t="e">
        <v>#N/A</v>
      </c>
      <c r="Y56" s="81" t="e">
        <v>#N/A</v>
      </c>
      <c r="Z56" s="81" t="e">
        <v>#N/A</v>
      </c>
      <c r="AA56" s="81" t="e">
        <v>#N/A</v>
      </c>
      <c r="AB56" s="81" t="e">
        <v>#N/A</v>
      </c>
      <c r="AC56" s="81" t="e">
        <v>#N/A</v>
      </c>
      <c r="AD56" s="81" t="e">
        <v>#N/A</v>
      </c>
      <c r="AE56" s="81" t="e">
        <v>#N/A</v>
      </c>
      <c r="AF56" s="81" t="e">
        <v>#N/A</v>
      </c>
    </row>
    <row r="57" spans="1:32" s="80" customFormat="1" ht="15" hidden="1" x14ac:dyDescent="0.25">
      <c r="A57" s="80" t="s">
        <v>192</v>
      </c>
      <c r="B57" s="81" t="s">
        <v>480</v>
      </c>
      <c r="C57" s="81" t="s">
        <v>480</v>
      </c>
      <c r="D57" s="81" t="s">
        <v>475</v>
      </c>
      <c r="E57" s="81" t="e">
        <v>#N/A</v>
      </c>
      <c r="F57" s="81" t="e">
        <v>#N/A</v>
      </c>
      <c r="G57" s="81" t="e">
        <v>#N/A</v>
      </c>
      <c r="H57" s="81" t="e">
        <v>#N/A</v>
      </c>
      <c r="I57" s="81" t="e">
        <v>#N/A</v>
      </c>
      <c r="J57" s="81" t="e">
        <v>#N/A</v>
      </c>
      <c r="K57" s="81" t="e">
        <v>#N/A</v>
      </c>
      <c r="L57" s="81" t="e">
        <v>#N/A</v>
      </c>
      <c r="M57" s="81" t="e">
        <v>#N/A</v>
      </c>
      <c r="N57" s="81" t="e">
        <v>#N/A</v>
      </c>
      <c r="S57" s="80" t="s">
        <v>192</v>
      </c>
      <c r="T57" s="81" t="s">
        <v>480</v>
      </c>
      <c r="U57" s="81" t="s">
        <v>480</v>
      </c>
      <c r="V57" s="81" t="s">
        <v>475</v>
      </c>
      <c r="W57" s="81" t="e">
        <v>#N/A</v>
      </c>
      <c r="X57" s="81" t="e">
        <v>#N/A</v>
      </c>
      <c r="Y57" s="81" t="e">
        <v>#N/A</v>
      </c>
      <c r="Z57" s="81" t="e">
        <v>#N/A</v>
      </c>
      <c r="AA57" s="81" t="e">
        <v>#N/A</v>
      </c>
      <c r="AB57" s="81" t="e">
        <v>#N/A</v>
      </c>
      <c r="AC57" s="81" t="e">
        <v>#N/A</v>
      </c>
      <c r="AD57" s="81" t="e">
        <v>#N/A</v>
      </c>
      <c r="AE57" s="81" t="e">
        <v>#N/A</v>
      </c>
      <c r="AF57" s="81" t="e">
        <v>#N/A</v>
      </c>
    </row>
  </sheetData>
  <mergeCells count="12">
    <mergeCell ref="A41:M41"/>
    <mergeCell ref="A1:F1"/>
    <mergeCell ref="A3:A5"/>
    <mergeCell ref="B3:C3"/>
    <mergeCell ref="D3:E3"/>
    <mergeCell ref="B4:C4"/>
    <mergeCell ref="D4:E4"/>
    <mergeCell ref="A18:F18"/>
    <mergeCell ref="A19:F19"/>
    <mergeCell ref="A23:M23"/>
    <mergeCell ref="A24:B24"/>
    <mergeCell ref="A40:M40"/>
  </mergeCells>
  <conditionalFormatting sqref="C6:C16">
    <cfRule type="dataBar" priority="91">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6">
    <cfRule type="dataBar" priority="93">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B8 D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C6:C16</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60"/>
  <sheetViews>
    <sheetView zoomScale="75" zoomScaleNormal="75" workbookViewId="0">
      <selection activeCell="A3" sqref="A3:A5"/>
    </sheetView>
  </sheetViews>
  <sheetFormatPr defaultColWidth="9.140625" defaultRowHeight="16.5" x14ac:dyDescent="0.3"/>
  <cols>
    <col min="1" max="1" width="28.42578125" style="71" bestFit="1" customWidth="1"/>
    <col min="2" max="2" width="5.5703125" style="72" bestFit="1" customWidth="1"/>
    <col min="3" max="3" width="10.7109375" style="72" bestFit="1" customWidth="1"/>
    <col min="4" max="4" width="5.5703125" style="72" bestFit="1" customWidth="1"/>
    <col min="5" max="5" width="10.7109375" style="72" bestFit="1" customWidth="1"/>
    <col min="6" max="6" width="5.7109375" style="72" bestFit="1" customWidth="1"/>
    <col min="7" max="7" width="10.7109375" style="72" bestFit="1" customWidth="1"/>
    <col min="8" max="8" width="6" style="72" bestFit="1" customWidth="1"/>
    <col min="9" max="9" width="10.7109375" style="72" bestFit="1" customWidth="1"/>
    <col min="10" max="11" width="7.28515625" style="72" customWidth="1"/>
    <col min="12" max="13" width="8.140625" style="72" bestFit="1" customWidth="1"/>
    <col min="14" max="14" width="6" style="72" bestFit="1" customWidth="1"/>
    <col min="15" max="15" width="11" style="72" bestFit="1" customWidth="1"/>
    <col min="16" max="16" width="19.28515625" style="72" customWidth="1"/>
    <col min="17" max="17" width="3.7109375" style="72" hidden="1" customWidth="1"/>
    <col min="18" max="18" width="6" style="72" bestFit="1" customWidth="1"/>
    <col min="19" max="19" width="10.7109375" style="72" bestFit="1" customWidth="1"/>
    <col min="20" max="20" width="5.5703125" style="72" bestFit="1" customWidth="1"/>
    <col min="21" max="21" width="10.7109375" style="72" bestFit="1" customWidth="1"/>
    <col min="22" max="22" width="6" style="72" bestFit="1" customWidth="1"/>
    <col min="23" max="23" width="10.7109375" style="72" bestFit="1" customWidth="1"/>
    <col min="24" max="24" width="8" style="72" bestFit="1" customWidth="1"/>
    <col min="25" max="25" width="10.7109375" style="72" bestFit="1" customWidth="1"/>
    <col min="26" max="26" width="3.7109375" style="72" bestFit="1" customWidth="1"/>
    <col min="27" max="28" width="4.42578125" style="72" bestFit="1" customWidth="1"/>
    <col min="29" max="29" width="3.7109375" style="72" bestFit="1" customWidth="1"/>
    <col min="30" max="30" width="3" style="72" bestFit="1" customWidth="1"/>
    <col min="31" max="31" width="3.85546875" style="72" bestFit="1" customWidth="1"/>
    <col min="32" max="33" width="3" style="72" bestFit="1" customWidth="1"/>
    <col min="34" max="35" width="4.28515625" style="72" bestFit="1" customWidth="1"/>
    <col min="36" max="37" width="8.140625" style="72" bestFit="1" customWidth="1"/>
    <col min="38" max="39" width="3.85546875" style="72" bestFit="1" customWidth="1"/>
    <col min="40" max="41" width="8.140625" style="72" bestFit="1" customWidth="1"/>
    <col min="42" max="43" width="3.85546875" style="72" bestFit="1" customWidth="1"/>
    <col min="44" max="45" width="8.140625" style="72" bestFit="1" customWidth="1"/>
    <col min="46" max="47" width="4.85546875" style="72" bestFit="1" customWidth="1"/>
    <col min="48" max="49" width="8.140625" style="72" bestFit="1" customWidth="1"/>
    <col min="50" max="16384" width="9.140625" style="71"/>
  </cols>
  <sheetData>
    <row r="1" spans="1:49" x14ac:dyDescent="0.3">
      <c r="A1" s="311" t="s">
        <v>565</v>
      </c>
      <c r="B1" s="311"/>
      <c r="C1" s="311"/>
      <c r="D1" s="311"/>
      <c r="E1" s="311"/>
      <c r="F1" s="311"/>
      <c r="G1" s="311"/>
      <c r="H1" s="311"/>
      <c r="I1" s="311"/>
      <c r="J1" s="311"/>
      <c r="K1" s="311"/>
      <c r="L1" s="311"/>
      <c r="M1" s="311"/>
      <c r="N1" s="311"/>
      <c r="O1" s="311"/>
      <c r="P1" s="311"/>
      <c r="Q1" s="311"/>
      <c r="R1" s="311"/>
      <c r="S1" s="311"/>
      <c r="T1" s="311"/>
      <c r="U1" s="311"/>
      <c r="V1" s="311"/>
      <c r="W1" s="311"/>
      <c r="X1" s="311"/>
      <c r="Y1" s="311"/>
    </row>
    <row r="2" spans="1:49" x14ac:dyDescent="0.3">
      <c r="AL2" s="71"/>
      <c r="AM2" s="71"/>
      <c r="AN2" s="71"/>
      <c r="AO2" s="71"/>
      <c r="AP2" s="71"/>
      <c r="AQ2" s="71"/>
      <c r="AR2" s="71"/>
      <c r="AS2" s="71"/>
      <c r="AT2" s="71"/>
      <c r="AU2" s="71"/>
      <c r="AV2" s="71"/>
      <c r="AW2" s="71"/>
    </row>
    <row r="3" spans="1:49" ht="16.5" customHeight="1" x14ac:dyDescent="0.3">
      <c r="A3" s="290" t="s">
        <v>418</v>
      </c>
      <c r="B3" s="293" t="s">
        <v>239</v>
      </c>
      <c r="C3" s="294"/>
      <c r="D3" s="293" t="s">
        <v>240</v>
      </c>
      <c r="E3" s="294"/>
      <c r="F3" s="293" t="s">
        <v>229</v>
      </c>
      <c r="G3" s="294"/>
      <c r="H3" s="293" t="s">
        <v>230</v>
      </c>
      <c r="I3" s="294"/>
      <c r="J3" s="293" t="s">
        <v>231</v>
      </c>
      <c r="K3" s="294"/>
      <c r="L3" s="293" t="s">
        <v>232</v>
      </c>
      <c r="M3" s="294"/>
      <c r="N3" s="293" t="s">
        <v>233</v>
      </c>
      <c r="O3" s="294"/>
      <c r="P3" s="293" t="s">
        <v>234</v>
      </c>
      <c r="Q3" s="294"/>
      <c r="R3" s="304" t="s">
        <v>235</v>
      </c>
      <c r="S3" s="294"/>
      <c r="T3" s="293" t="s">
        <v>236</v>
      </c>
      <c r="U3" s="294"/>
      <c r="V3" s="293" t="s">
        <v>237</v>
      </c>
      <c r="W3" s="294"/>
      <c r="X3" s="304" t="s">
        <v>238</v>
      </c>
      <c r="Y3" s="294"/>
      <c r="AK3" s="71"/>
      <c r="AL3" s="71"/>
      <c r="AM3" s="71"/>
      <c r="AN3" s="71"/>
      <c r="AO3" s="71"/>
      <c r="AP3" s="71"/>
      <c r="AQ3" s="71"/>
      <c r="AR3" s="71"/>
      <c r="AS3" s="71"/>
      <c r="AT3" s="71"/>
      <c r="AU3" s="71"/>
      <c r="AV3" s="71"/>
      <c r="AW3" s="71"/>
    </row>
    <row r="4" spans="1:49" ht="51" customHeight="1" x14ac:dyDescent="0.3">
      <c r="A4" s="291"/>
      <c r="B4" s="296" t="s">
        <v>297</v>
      </c>
      <c r="C4" s="297"/>
      <c r="D4" s="296" t="s">
        <v>298</v>
      </c>
      <c r="E4" s="297"/>
      <c r="F4" s="296" t="s">
        <v>299</v>
      </c>
      <c r="G4" s="297"/>
      <c r="H4" s="296" t="s">
        <v>300</v>
      </c>
      <c r="I4" s="297"/>
      <c r="J4" s="298" t="s">
        <v>301</v>
      </c>
      <c r="K4" s="306"/>
      <c r="L4" s="298" t="s">
        <v>302</v>
      </c>
      <c r="M4" s="296"/>
      <c r="N4" s="298" t="s">
        <v>303</v>
      </c>
      <c r="O4" s="297"/>
      <c r="P4" s="313" t="s">
        <v>304</v>
      </c>
      <c r="Q4" s="314"/>
      <c r="R4" s="298" t="s">
        <v>305</v>
      </c>
      <c r="S4" s="297"/>
      <c r="T4" s="296" t="s">
        <v>306</v>
      </c>
      <c r="U4" s="297"/>
      <c r="V4" s="296" t="s">
        <v>307</v>
      </c>
      <c r="W4" s="297"/>
      <c r="X4" s="298" t="s">
        <v>308</v>
      </c>
      <c r="Y4" s="299"/>
      <c r="AK4" s="71"/>
      <c r="AL4" s="71"/>
      <c r="AM4" s="71"/>
      <c r="AN4" s="71"/>
      <c r="AO4" s="71"/>
      <c r="AP4" s="71"/>
      <c r="AQ4" s="71"/>
      <c r="AR4" s="71"/>
      <c r="AS4" s="71"/>
      <c r="AT4" s="71"/>
      <c r="AU4" s="71"/>
      <c r="AV4" s="71"/>
      <c r="AW4" s="71"/>
    </row>
    <row r="5" spans="1:49" x14ac:dyDescent="0.3">
      <c r="A5" s="292"/>
      <c r="B5" s="121">
        <v>2021</v>
      </c>
      <c r="C5" s="122" t="s">
        <v>254</v>
      </c>
      <c r="D5" s="123">
        <v>2021</v>
      </c>
      <c r="E5" s="122" t="s">
        <v>254</v>
      </c>
      <c r="F5" s="123">
        <v>2021</v>
      </c>
      <c r="G5" s="122" t="s">
        <v>254</v>
      </c>
      <c r="H5" s="123">
        <v>2021</v>
      </c>
      <c r="I5" s="122" t="s">
        <v>254</v>
      </c>
      <c r="J5" s="315">
        <v>2020</v>
      </c>
      <c r="K5" s="316" t="s">
        <v>294</v>
      </c>
      <c r="L5" s="315">
        <v>2020</v>
      </c>
      <c r="M5" s="316" t="s">
        <v>294</v>
      </c>
      <c r="N5" s="121">
        <v>2020</v>
      </c>
      <c r="O5" s="122" t="s">
        <v>295</v>
      </c>
      <c r="P5" s="315">
        <v>2022</v>
      </c>
      <c r="Q5" s="316" t="s">
        <v>279</v>
      </c>
      <c r="R5" s="160">
        <v>2021</v>
      </c>
      <c r="S5" s="122" t="s">
        <v>254</v>
      </c>
      <c r="T5" s="123">
        <v>2021</v>
      </c>
      <c r="U5" s="122" t="s">
        <v>254</v>
      </c>
      <c r="V5" s="123">
        <v>2021</v>
      </c>
      <c r="W5" s="122" t="s">
        <v>254</v>
      </c>
      <c r="X5" s="121">
        <v>2021</v>
      </c>
      <c r="Y5" s="123" t="s">
        <v>254</v>
      </c>
      <c r="Z5" s="73"/>
      <c r="AA5" s="73"/>
      <c r="AK5" s="71"/>
      <c r="AL5" s="71"/>
      <c r="AM5" s="71"/>
      <c r="AN5" s="71"/>
      <c r="AO5" s="71"/>
      <c r="AP5" s="71"/>
      <c r="AQ5" s="71"/>
      <c r="AR5" s="71"/>
      <c r="AS5" s="71"/>
      <c r="AT5" s="71"/>
      <c r="AU5" s="71"/>
      <c r="AV5" s="71"/>
      <c r="AW5" s="71"/>
    </row>
    <row r="6" spans="1:49" x14ac:dyDescent="0.3">
      <c r="A6" s="74" t="s">
        <v>444</v>
      </c>
      <c r="B6" s="79">
        <v>33</v>
      </c>
      <c r="C6" s="75">
        <v>-1</v>
      </c>
      <c r="D6" s="79">
        <v>23</v>
      </c>
      <c r="E6" s="75">
        <v>3</v>
      </c>
      <c r="F6" s="79" t="s">
        <v>502</v>
      </c>
      <c r="G6" s="75">
        <v>-10</v>
      </c>
      <c r="H6" s="79" t="s">
        <v>430</v>
      </c>
      <c r="I6" s="75">
        <v>-7</v>
      </c>
      <c r="J6" s="119">
        <v>1.5</v>
      </c>
      <c r="K6" s="120" t="s">
        <v>263</v>
      </c>
      <c r="L6" s="119">
        <v>5.2</v>
      </c>
      <c r="M6" s="120" t="s">
        <v>263</v>
      </c>
      <c r="N6" s="79">
        <v>31.8</v>
      </c>
      <c r="O6" s="75">
        <v>-0.80000000000000071</v>
      </c>
      <c r="P6" s="119">
        <v>16.3</v>
      </c>
      <c r="Q6" s="120" t="s">
        <v>190</v>
      </c>
      <c r="R6" s="119">
        <v>23.7</v>
      </c>
      <c r="S6" s="75">
        <v>0.59999999999999787</v>
      </c>
      <c r="T6" s="79">
        <v>489</v>
      </c>
      <c r="U6" s="75">
        <v>4</v>
      </c>
      <c r="V6" s="79">
        <v>61.3</v>
      </c>
      <c r="W6" s="75">
        <v>3.3999999999999986</v>
      </c>
      <c r="X6" s="119">
        <v>31.5</v>
      </c>
      <c r="Y6" s="76">
        <v>-3.3999999999999986</v>
      </c>
      <c r="Z6" s="73"/>
      <c r="AA6" s="73"/>
      <c r="AK6" s="71"/>
      <c r="AL6" s="71"/>
      <c r="AM6" s="71"/>
      <c r="AN6" s="71"/>
      <c r="AO6" s="71"/>
      <c r="AP6" s="71"/>
      <c r="AQ6" s="71"/>
      <c r="AR6" s="71"/>
      <c r="AS6" s="71"/>
      <c r="AT6" s="71"/>
      <c r="AU6" s="71"/>
      <c r="AV6" s="71"/>
      <c r="AW6" s="71"/>
    </row>
    <row r="7" spans="1:49" x14ac:dyDescent="0.3">
      <c r="A7" s="74" t="s">
        <v>445</v>
      </c>
      <c r="B7" s="79">
        <v>28</v>
      </c>
      <c r="C7" s="75">
        <v>-3</v>
      </c>
      <c r="D7" s="79">
        <v>15</v>
      </c>
      <c r="E7" s="75">
        <v>-3</v>
      </c>
      <c r="F7" s="79" t="s">
        <v>148</v>
      </c>
      <c r="G7" s="75">
        <v>-20</v>
      </c>
      <c r="H7" s="79" t="s">
        <v>430</v>
      </c>
      <c r="I7" s="75">
        <v>-10.5</v>
      </c>
      <c r="J7" s="119">
        <v>1.1000000000000001</v>
      </c>
      <c r="K7" s="120" t="s">
        <v>263</v>
      </c>
      <c r="L7" s="119">
        <v>4.4000000000000004</v>
      </c>
      <c r="M7" s="120" t="s">
        <v>263</v>
      </c>
      <c r="N7" s="79">
        <v>41.8</v>
      </c>
      <c r="O7" s="75">
        <v>1.5999999999999943</v>
      </c>
      <c r="P7" s="119">
        <v>16.3</v>
      </c>
      <c r="Q7" s="120" t="s">
        <v>190</v>
      </c>
      <c r="R7" s="119" t="s">
        <v>503</v>
      </c>
      <c r="S7" s="75">
        <v>1.2999999999999972</v>
      </c>
      <c r="T7" s="79">
        <v>512</v>
      </c>
      <c r="U7" s="75">
        <v>11</v>
      </c>
      <c r="V7" s="79">
        <v>67.400000000000006</v>
      </c>
      <c r="W7" s="75">
        <v>0.70000000000000284</v>
      </c>
      <c r="X7" s="119" t="s">
        <v>489</v>
      </c>
      <c r="Y7" s="76">
        <v>4.7000000000000028</v>
      </c>
      <c r="Z7" s="73"/>
      <c r="AA7" s="73"/>
      <c r="AK7" s="71"/>
      <c r="AL7" s="71"/>
      <c r="AM7" s="71"/>
      <c r="AN7" s="71"/>
      <c r="AO7" s="71"/>
      <c r="AP7" s="71"/>
      <c r="AQ7" s="71"/>
      <c r="AR7" s="71"/>
      <c r="AS7" s="71"/>
      <c r="AT7" s="71"/>
      <c r="AU7" s="71"/>
      <c r="AV7" s="71"/>
      <c r="AW7" s="71"/>
    </row>
    <row r="8" spans="1:49" x14ac:dyDescent="0.3">
      <c r="A8" s="74" t="s">
        <v>446</v>
      </c>
      <c r="B8" s="79">
        <v>26</v>
      </c>
      <c r="C8" s="75">
        <v>-1</v>
      </c>
      <c r="D8" s="79">
        <v>17</v>
      </c>
      <c r="E8" s="75">
        <v>0</v>
      </c>
      <c r="F8" s="79" t="s">
        <v>502</v>
      </c>
      <c r="G8" s="75">
        <v>-16</v>
      </c>
      <c r="H8" s="79" t="s">
        <v>504</v>
      </c>
      <c r="I8" s="75">
        <v>-7</v>
      </c>
      <c r="J8" s="119">
        <v>0.4</v>
      </c>
      <c r="K8" s="120" t="s">
        <v>263</v>
      </c>
      <c r="L8" s="119">
        <v>2.2000000000000002</v>
      </c>
      <c r="M8" s="120" t="s">
        <v>263</v>
      </c>
      <c r="N8" s="79">
        <v>40.299999999999997</v>
      </c>
      <c r="O8" s="75">
        <v>1.6999999999999957</v>
      </c>
      <c r="P8" s="119">
        <v>9.3000000000000007</v>
      </c>
      <c r="Q8" s="120" t="s">
        <v>190</v>
      </c>
      <c r="R8" s="119">
        <v>14.2</v>
      </c>
      <c r="S8" s="75">
        <v>1.5</v>
      </c>
      <c r="T8" s="79">
        <v>495</v>
      </c>
      <c r="U8" s="75">
        <v>9</v>
      </c>
      <c r="V8" s="79">
        <v>79.5</v>
      </c>
      <c r="W8" s="75">
        <v>0.79999999999999716</v>
      </c>
      <c r="X8" s="119">
        <v>13.7</v>
      </c>
      <c r="Y8" s="76">
        <v>-0.40000000000000036</v>
      </c>
      <c r="Z8" s="73"/>
      <c r="AA8" s="73"/>
      <c r="AK8" s="71"/>
      <c r="AL8" s="71"/>
      <c r="AM8" s="71"/>
      <c r="AN8" s="71"/>
      <c r="AO8" s="71"/>
      <c r="AP8" s="71"/>
      <c r="AQ8" s="71"/>
      <c r="AR8" s="71"/>
      <c r="AS8" s="71"/>
      <c r="AT8" s="71"/>
      <c r="AU8" s="71"/>
      <c r="AV8" s="71"/>
      <c r="AW8" s="71"/>
    </row>
    <row r="9" spans="1:49" x14ac:dyDescent="0.3">
      <c r="A9" s="74" t="s">
        <v>447</v>
      </c>
      <c r="B9" s="79">
        <v>23</v>
      </c>
      <c r="C9" s="75">
        <v>6</v>
      </c>
      <c r="D9" s="79">
        <v>15</v>
      </c>
      <c r="E9" s="75">
        <v>2</v>
      </c>
      <c r="F9" s="79" t="s">
        <v>502</v>
      </c>
      <c r="G9" s="75">
        <v>-9</v>
      </c>
      <c r="H9" s="79" t="s">
        <v>256</v>
      </c>
      <c r="I9" s="75">
        <v>-16</v>
      </c>
      <c r="J9" s="119">
        <v>1.8</v>
      </c>
      <c r="K9" s="120" t="s">
        <v>263</v>
      </c>
      <c r="L9" s="119">
        <v>5.4</v>
      </c>
      <c r="M9" s="120" t="s">
        <v>263</v>
      </c>
      <c r="N9" s="79">
        <v>41.7</v>
      </c>
      <c r="O9" s="75">
        <v>2.3000000000000043</v>
      </c>
      <c r="P9" s="119">
        <v>16.5</v>
      </c>
      <c r="Q9" s="120" t="s">
        <v>190</v>
      </c>
      <c r="R9" s="119">
        <v>32.5</v>
      </c>
      <c r="S9" s="75">
        <v>0.39999999999999858</v>
      </c>
      <c r="T9" s="79">
        <v>529</v>
      </c>
      <c r="U9" s="75">
        <v>8</v>
      </c>
      <c r="V9" s="79">
        <v>70.7</v>
      </c>
      <c r="W9" s="75">
        <v>0.79999999999999716</v>
      </c>
      <c r="X9" s="119">
        <v>36.9</v>
      </c>
      <c r="Y9" s="76">
        <v>-8.1000000000000014</v>
      </c>
      <c r="Z9" s="73"/>
      <c r="AA9" s="73"/>
      <c r="AK9" s="71"/>
      <c r="AL9" s="71"/>
      <c r="AM9" s="71"/>
      <c r="AN9" s="71"/>
      <c r="AO9" s="71"/>
      <c r="AP9" s="71"/>
      <c r="AQ9" s="71"/>
      <c r="AR9" s="71"/>
      <c r="AS9" s="71"/>
      <c r="AT9" s="71"/>
      <c r="AU9" s="71"/>
      <c r="AV9" s="71"/>
      <c r="AW9" s="71"/>
    </row>
    <row r="10" spans="1:49" x14ac:dyDescent="0.3">
      <c r="A10" s="74" t="s">
        <v>448</v>
      </c>
      <c r="B10" s="79">
        <v>32</v>
      </c>
      <c r="C10" s="75">
        <v>2</v>
      </c>
      <c r="D10" s="79">
        <v>20</v>
      </c>
      <c r="E10" s="75" t="s">
        <v>505</v>
      </c>
      <c r="F10" s="79" t="s">
        <v>502</v>
      </c>
      <c r="G10" s="75">
        <v>-11</v>
      </c>
      <c r="H10" s="79" t="s">
        <v>438</v>
      </c>
      <c r="I10" s="75">
        <v>3</v>
      </c>
      <c r="J10" s="119">
        <v>1.5</v>
      </c>
      <c r="K10" s="120" t="s">
        <v>263</v>
      </c>
      <c r="L10" s="119">
        <v>2.2999999999999998</v>
      </c>
      <c r="M10" s="120" t="s">
        <v>263</v>
      </c>
      <c r="N10" s="79">
        <v>29.6</v>
      </c>
      <c r="O10" s="75">
        <v>-3.1999999999999957</v>
      </c>
      <c r="P10" s="119" t="s">
        <v>506</v>
      </c>
      <c r="Q10" s="120" t="s">
        <v>190</v>
      </c>
      <c r="R10" s="119">
        <v>28.1</v>
      </c>
      <c r="S10" s="75">
        <v>0.5</v>
      </c>
      <c r="T10" s="79">
        <v>459</v>
      </c>
      <c r="U10" s="75">
        <v>-4</v>
      </c>
      <c r="V10" s="79">
        <v>69.7</v>
      </c>
      <c r="W10" s="75">
        <v>-1.3999999999999915</v>
      </c>
      <c r="X10" s="119">
        <v>12.2</v>
      </c>
      <c r="Y10" s="76">
        <v>0.79999999999999893</v>
      </c>
      <c r="Z10" s="73"/>
      <c r="AA10" s="73"/>
      <c r="AK10" s="71"/>
      <c r="AL10" s="71"/>
      <c r="AM10" s="71"/>
      <c r="AN10" s="71"/>
      <c r="AO10" s="71"/>
      <c r="AP10" s="71"/>
      <c r="AQ10" s="71"/>
      <c r="AR10" s="71"/>
      <c r="AS10" s="71"/>
      <c r="AT10" s="71"/>
      <c r="AU10" s="71"/>
      <c r="AV10" s="71"/>
      <c r="AW10" s="71"/>
    </row>
    <row r="11" spans="1:49" x14ac:dyDescent="0.3">
      <c r="A11" s="74" t="s">
        <v>449</v>
      </c>
      <c r="B11" s="79">
        <v>35</v>
      </c>
      <c r="C11" s="75">
        <v>0</v>
      </c>
      <c r="D11" s="79">
        <v>19</v>
      </c>
      <c r="E11" s="75">
        <v>-1</v>
      </c>
      <c r="F11" s="79" t="s">
        <v>502</v>
      </c>
      <c r="G11" s="75">
        <v>-15</v>
      </c>
      <c r="H11" s="79">
        <v>33.5</v>
      </c>
      <c r="I11" s="75">
        <v>4.5</v>
      </c>
      <c r="J11" s="119">
        <v>1.2</v>
      </c>
      <c r="K11" s="120" t="s">
        <v>263</v>
      </c>
      <c r="L11" s="119">
        <v>3.2</v>
      </c>
      <c r="M11" s="120" t="s">
        <v>263</v>
      </c>
      <c r="N11" s="79">
        <v>32.299999999999997</v>
      </c>
      <c r="O11" s="75">
        <v>-10.5</v>
      </c>
      <c r="P11" s="119">
        <v>11.1</v>
      </c>
      <c r="Q11" s="120" t="s">
        <v>190</v>
      </c>
      <c r="R11" s="119">
        <v>27.3</v>
      </c>
      <c r="S11" s="75">
        <v>1.1999999999999993</v>
      </c>
      <c r="T11" s="79">
        <v>518</v>
      </c>
      <c r="U11" s="75">
        <v>-8</v>
      </c>
      <c r="V11" s="79">
        <v>62.3</v>
      </c>
      <c r="W11" s="75">
        <v>4.8999999999999986</v>
      </c>
      <c r="X11" s="119">
        <v>22.3</v>
      </c>
      <c r="Y11" s="76">
        <v>0.69999999999999929</v>
      </c>
      <c r="Z11" s="73"/>
      <c r="AA11" s="73"/>
      <c r="AK11" s="71"/>
      <c r="AL11" s="71"/>
      <c r="AM11" s="71"/>
      <c r="AN11" s="71"/>
      <c r="AO11" s="71"/>
      <c r="AP11" s="71"/>
      <c r="AQ11" s="71"/>
      <c r="AR11" s="71"/>
      <c r="AS11" s="71"/>
      <c r="AT11" s="71"/>
      <c r="AU11" s="71"/>
      <c r="AV11" s="71"/>
      <c r="AW11" s="71"/>
    </row>
    <row r="12" spans="1:49" x14ac:dyDescent="0.3">
      <c r="A12" s="74" t="s">
        <v>450</v>
      </c>
      <c r="B12" s="79">
        <v>23</v>
      </c>
      <c r="C12" s="75">
        <v>-2</v>
      </c>
      <c r="D12" s="79">
        <v>12</v>
      </c>
      <c r="E12" s="75">
        <v>2</v>
      </c>
      <c r="F12" s="79" t="s">
        <v>502</v>
      </c>
      <c r="G12" s="75">
        <v>-10</v>
      </c>
      <c r="H12" s="79" t="s">
        <v>430</v>
      </c>
      <c r="I12" s="75">
        <v>-7</v>
      </c>
      <c r="J12" s="119">
        <v>0.8</v>
      </c>
      <c r="K12" s="120" t="s">
        <v>263</v>
      </c>
      <c r="L12" s="119">
        <v>3.4</v>
      </c>
      <c r="M12" s="120" t="s">
        <v>263</v>
      </c>
      <c r="N12" s="79">
        <v>32.299999999999997</v>
      </c>
      <c r="O12" s="75">
        <v>7.3999999999999986</v>
      </c>
      <c r="P12" s="119">
        <v>19.5</v>
      </c>
      <c r="Q12" s="120" t="s">
        <v>190</v>
      </c>
      <c r="R12" s="119">
        <v>20.399999999999999</v>
      </c>
      <c r="S12" s="75">
        <v>0.69999999999999929</v>
      </c>
      <c r="T12" s="79">
        <v>513</v>
      </c>
      <c r="U12" s="75">
        <v>44</v>
      </c>
      <c r="V12" s="79">
        <v>70.7</v>
      </c>
      <c r="W12" s="75">
        <v>2.1000000000000085</v>
      </c>
      <c r="X12" s="119">
        <v>19.899999999999999</v>
      </c>
      <c r="Y12" s="76">
        <v>-1</v>
      </c>
      <c r="Z12" s="73"/>
      <c r="AA12" s="73"/>
      <c r="AK12" s="71"/>
      <c r="AL12" s="71"/>
      <c r="AM12" s="71"/>
      <c r="AN12" s="71"/>
      <c r="AO12" s="71"/>
      <c r="AP12" s="71"/>
      <c r="AQ12" s="71"/>
      <c r="AR12" s="71"/>
      <c r="AS12" s="71"/>
      <c r="AT12" s="71"/>
      <c r="AU12" s="71"/>
      <c r="AV12" s="71"/>
      <c r="AW12" s="71"/>
    </row>
    <row r="13" spans="1:49" x14ac:dyDescent="0.3">
      <c r="A13" s="74" t="s">
        <v>451</v>
      </c>
      <c r="B13" s="79">
        <v>15</v>
      </c>
      <c r="C13" s="75">
        <v>1</v>
      </c>
      <c r="D13" s="79">
        <v>15</v>
      </c>
      <c r="E13" s="75">
        <v>1</v>
      </c>
      <c r="F13" s="79" t="s">
        <v>502</v>
      </c>
      <c r="G13" s="75">
        <v>-18</v>
      </c>
      <c r="H13" s="79" t="s">
        <v>430</v>
      </c>
      <c r="I13" s="75">
        <v>-1</v>
      </c>
      <c r="J13" s="119">
        <v>15.5</v>
      </c>
      <c r="K13" s="120" t="s">
        <v>263</v>
      </c>
      <c r="L13" s="119">
        <v>15.3</v>
      </c>
      <c r="M13" s="120" t="s">
        <v>263</v>
      </c>
      <c r="N13" s="79">
        <v>46.8</v>
      </c>
      <c r="O13" s="75">
        <v>-1.8000000000000043</v>
      </c>
      <c r="P13" s="119">
        <v>39.9</v>
      </c>
      <c r="Q13" s="120" t="s">
        <v>190</v>
      </c>
      <c r="R13" s="119">
        <v>111.6</v>
      </c>
      <c r="S13" s="75">
        <v>1.6999999999999886</v>
      </c>
      <c r="T13" s="79">
        <v>562</v>
      </c>
      <c r="U13" s="75">
        <v>-8</v>
      </c>
      <c r="V13" s="79">
        <v>73.3</v>
      </c>
      <c r="W13" s="75">
        <v>0.59999999999999432</v>
      </c>
      <c r="X13" s="119">
        <v>278.89999999999998</v>
      </c>
      <c r="Y13" s="76">
        <v>-69.800000000000011</v>
      </c>
      <c r="Z13" s="73"/>
      <c r="AA13" s="73"/>
      <c r="AK13" s="71"/>
      <c r="AL13" s="71"/>
      <c r="AM13" s="71"/>
      <c r="AN13" s="71"/>
      <c r="AO13" s="71"/>
      <c r="AP13" s="71"/>
      <c r="AQ13" s="71"/>
      <c r="AR13" s="71"/>
      <c r="AS13" s="71"/>
      <c r="AT13" s="71"/>
      <c r="AU13" s="71"/>
      <c r="AV13" s="71"/>
      <c r="AW13" s="71"/>
    </row>
    <row r="14" spans="1:49" x14ac:dyDescent="0.3">
      <c r="A14" s="124" t="s">
        <v>452</v>
      </c>
      <c r="B14" s="125">
        <v>7</v>
      </c>
      <c r="C14" s="126" t="s">
        <v>263</v>
      </c>
      <c r="D14" s="125">
        <v>8</v>
      </c>
      <c r="E14" s="126" t="s">
        <v>263</v>
      </c>
      <c r="F14" s="125" t="s">
        <v>507</v>
      </c>
      <c r="G14" s="126">
        <v>-7</v>
      </c>
      <c r="H14" s="125" t="s">
        <v>430</v>
      </c>
      <c r="I14" s="126">
        <v>-12</v>
      </c>
      <c r="J14" s="146">
        <v>1.9</v>
      </c>
      <c r="K14" s="147" t="s">
        <v>263</v>
      </c>
      <c r="L14" s="146">
        <v>4.9000000000000004</v>
      </c>
      <c r="M14" s="147" t="s">
        <v>263</v>
      </c>
      <c r="N14" s="125">
        <v>35.200000000000003</v>
      </c>
      <c r="O14" s="126">
        <v>-0.79999999999999716</v>
      </c>
      <c r="P14" s="146">
        <v>16.7</v>
      </c>
      <c r="Q14" s="147" t="s">
        <v>190</v>
      </c>
      <c r="R14" s="146">
        <v>26.7</v>
      </c>
      <c r="S14" s="126">
        <v>0.69999999999999929</v>
      </c>
      <c r="T14" s="125">
        <v>500</v>
      </c>
      <c r="U14" s="126">
        <v>4</v>
      </c>
      <c r="V14" s="125">
        <v>65.8</v>
      </c>
      <c r="W14" s="126">
        <v>2.5999999999999943</v>
      </c>
      <c r="X14" s="146">
        <v>36.9</v>
      </c>
      <c r="Y14" s="127">
        <v>-5.7000000000000028</v>
      </c>
      <c r="Z14" s="73"/>
      <c r="AA14" s="73"/>
      <c r="AK14" s="71"/>
      <c r="AL14" s="71"/>
      <c r="AM14" s="71"/>
      <c r="AN14" s="71"/>
      <c r="AO14" s="71"/>
      <c r="AP14" s="71"/>
      <c r="AQ14" s="71"/>
      <c r="AR14" s="71"/>
      <c r="AS14" s="71"/>
      <c r="AT14" s="71"/>
      <c r="AU14" s="71"/>
      <c r="AV14" s="71"/>
      <c r="AW14" s="71"/>
    </row>
    <row r="15" spans="1:49" x14ac:dyDescent="0.3">
      <c r="A15" s="124" t="s">
        <v>453</v>
      </c>
      <c r="B15" s="125">
        <v>20</v>
      </c>
      <c r="C15" s="126" t="s">
        <v>263</v>
      </c>
      <c r="D15" s="125">
        <v>24</v>
      </c>
      <c r="E15" s="126" t="s">
        <v>263</v>
      </c>
      <c r="F15" s="125" t="s">
        <v>502</v>
      </c>
      <c r="G15" s="126">
        <v>-13</v>
      </c>
      <c r="H15" s="125" t="s">
        <v>508</v>
      </c>
      <c r="I15" s="126">
        <v>-9</v>
      </c>
      <c r="J15" s="146">
        <v>1.5</v>
      </c>
      <c r="K15" s="147" t="s">
        <v>263</v>
      </c>
      <c r="L15" s="146">
        <v>5.9</v>
      </c>
      <c r="M15" s="147" t="s">
        <v>263</v>
      </c>
      <c r="N15" s="125">
        <v>32.5</v>
      </c>
      <c r="O15" s="126">
        <v>0</v>
      </c>
      <c r="P15" s="146">
        <v>18.2</v>
      </c>
      <c r="Q15" s="147" t="s">
        <v>190</v>
      </c>
      <c r="R15" s="146">
        <v>25.9</v>
      </c>
      <c r="S15" s="126">
        <v>0.59999999999999787</v>
      </c>
      <c r="T15" s="125">
        <v>492</v>
      </c>
      <c r="U15" s="126">
        <v>-1</v>
      </c>
      <c r="V15" s="125">
        <v>69.099999999999994</v>
      </c>
      <c r="W15" s="126">
        <v>1.5</v>
      </c>
      <c r="X15" s="148" t="s">
        <v>509</v>
      </c>
      <c r="Y15" s="127">
        <v>-1</v>
      </c>
      <c r="Z15" s="73"/>
      <c r="AA15" s="73"/>
      <c r="AK15" s="71"/>
      <c r="AL15" s="71"/>
      <c r="AM15" s="71"/>
      <c r="AN15" s="71"/>
      <c r="AO15" s="71"/>
      <c r="AP15" s="71"/>
      <c r="AQ15" s="71"/>
      <c r="AR15" s="71"/>
      <c r="AS15" s="71"/>
      <c r="AT15" s="71"/>
      <c r="AU15" s="71"/>
      <c r="AV15" s="71"/>
      <c r="AW15" s="71"/>
    </row>
    <row r="16" spans="1:49" x14ac:dyDescent="0.3">
      <c r="A16" s="128" t="s">
        <v>8</v>
      </c>
      <c r="B16" s="129">
        <v>80</v>
      </c>
      <c r="C16" s="130" t="s">
        <v>263</v>
      </c>
      <c r="D16" s="129">
        <v>83</v>
      </c>
      <c r="E16" s="131" t="s">
        <v>263</v>
      </c>
      <c r="F16" s="129" t="s">
        <v>256</v>
      </c>
      <c r="G16" s="130">
        <v>-1</v>
      </c>
      <c r="H16" s="129" t="s">
        <v>264</v>
      </c>
      <c r="I16" s="130">
        <v>-3</v>
      </c>
      <c r="J16" s="149">
        <v>2.2000000000000002</v>
      </c>
      <c r="K16" s="150" t="s">
        <v>263</v>
      </c>
      <c r="L16" s="149">
        <v>11.5</v>
      </c>
      <c r="M16" s="150" t="s">
        <v>263</v>
      </c>
      <c r="N16" s="129">
        <v>42.2</v>
      </c>
      <c r="O16" s="130">
        <v>0.20000000000000284</v>
      </c>
      <c r="P16" s="149">
        <v>21.7</v>
      </c>
      <c r="Q16" s="150" t="s">
        <v>190</v>
      </c>
      <c r="R16" s="151">
        <v>32.5</v>
      </c>
      <c r="S16" s="130">
        <v>0.69999999999999929</v>
      </c>
      <c r="T16" s="129">
        <v>501</v>
      </c>
      <c r="U16" s="130">
        <v>-2</v>
      </c>
      <c r="V16" s="129" t="s">
        <v>296</v>
      </c>
      <c r="W16" s="130">
        <v>2.7000000000000028</v>
      </c>
      <c r="X16" s="151">
        <v>35.1</v>
      </c>
      <c r="Y16" s="132">
        <v>0.20000000000000284</v>
      </c>
      <c r="Z16" s="73"/>
      <c r="AA16" s="73"/>
      <c r="AK16" s="71"/>
      <c r="AL16" s="71"/>
      <c r="AM16" s="71"/>
      <c r="AN16" s="71"/>
      <c r="AO16" s="71"/>
      <c r="AP16" s="71"/>
      <c r="AQ16" s="71"/>
      <c r="AR16" s="71"/>
      <c r="AS16" s="71"/>
      <c r="AT16" s="71"/>
      <c r="AU16" s="71"/>
      <c r="AV16" s="71"/>
      <c r="AW16" s="71"/>
    </row>
    <row r="17" spans="1:49" x14ac:dyDescent="0.3">
      <c r="A17" s="94" t="s">
        <v>494</v>
      </c>
      <c r="AK17" s="71"/>
      <c r="AL17" s="71"/>
      <c r="AM17" s="71"/>
      <c r="AN17" s="71"/>
      <c r="AO17" s="71"/>
      <c r="AP17" s="71"/>
      <c r="AQ17" s="71"/>
      <c r="AR17" s="71"/>
      <c r="AS17" s="71"/>
      <c r="AT17" s="71"/>
      <c r="AU17" s="71"/>
      <c r="AV17" s="71"/>
      <c r="AW17" s="71"/>
    </row>
    <row r="18" spans="1:49" x14ac:dyDescent="0.3">
      <c r="A18" s="300" t="s">
        <v>333</v>
      </c>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AK18" s="71"/>
      <c r="AL18" s="71"/>
      <c r="AM18" s="71"/>
      <c r="AN18" s="71"/>
      <c r="AO18" s="71"/>
      <c r="AP18" s="71"/>
      <c r="AQ18" s="71"/>
      <c r="AR18" s="71"/>
      <c r="AS18" s="71"/>
      <c r="AT18" s="71"/>
      <c r="AU18" s="71"/>
      <c r="AV18" s="71"/>
      <c r="AW18" s="71"/>
    </row>
    <row r="19" spans="1:49" x14ac:dyDescent="0.3">
      <c r="A19" s="301" t="s">
        <v>342</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AK19" s="71"/>
      <c r="AL19" s="71"/>
      <c r="AM19" s="71"/>
      <c r="AN19" s="71"/>
      <c r="AO19" s="71"/>
      <c r="AP19" s="71"/>
      <c r="AQ19" s="71"/>
      <c r="AR19" s="71"/>
      <c r="AS19" s="71"/>
      <c r="AT19" s="71"/>
      <c r="AU19" s="71"/>
      <c r="AV19" s="71"/>
      <c r="AW19" s="71"/>
    </row>
    <row r="20" spans="1:49" x14ac:dyDescent="0.3">
      <c r="A20" s="308" t="s">
        <v>419</v>
      </c>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AK20" s="71"/>
      <c r="AL20" s="71"/>
      <c r="AM20" s="71"/>
      <c r="AN20" s="71"/>
      <c r="AO20" s="71"/>
      <c r="AP20" s="71"/>
      <c r="AQ20" s="71"/>
      <c r="AR20" s="71"/>
      <c r="AS20" s="71"/>
      <c r="AT20" s="71"/>
      <c r="AU20" s="71"/>
      <c r="AV20" s="71"/>
      <c r="AW20" s="71"/>
    </row>
    <row r="21" spans="1:49" x14ac:dyDescent="0.3">
      <c r="A21" s="94" t="s">
        <v>345</v>
      </c>
      <c r="B21" s="95"/>
      <c r="C21" s="95"/>
      <c r="D21" s="95"/>
      <c r="E21" s="95"/>
      <c r="F21" s="95"/>
      <c r="G21" s="95"/>
      <c r="H21" s="95"/>
      <c r="I21" s="95"/>
      <c r="J21" s="95"/>
      <c r="K21" s="95"/>
      <c r="L21" s="95"/>
      <c r="M21" s="95"/>
      <c r="N21" s="95"/>
      <c r="O21" s="95"/>
      <c r="P21" s="95"/>
      <c r="Q21" s="95"/>
      <c r="R21" s="95"/>
      <c r="S21" s="95"/>
      <c r="T21" s="95"/>
      <c r="U21" s="95"/>
      <c r="V21" s="95"/>
      <c r="W21" s="95"/>
      <c r="X21" s="95"/>
      <c r="Y21" s="95"/>
      <c r="AK21" s="71"/>
      <c r="AL21" s="71"/>
      <c r="AM21" s="71"/>
      <c r="AN21" s="71"/>
      <c r="AO21" s="71"/>
      <c r="AP21" s="71"/>
      <c r="AQ21" s="71"/>
      <c r="AR21" s="71"/>
      <c r="AS21" s="71"/>
      <c r="AT21" s="71"/>
      <c r="AU21" s="71"/>
      <c r="AV21" s="71"/>
      <c r="AW21" s="71"/>
    </row>
    <row r="22" spans="1:49" x14ac:dyDescent="0.3">
      <c r="A22" s="94" t="s">
        <v>337</v>
      </c>
      <c r="B22" s="95"/>
      <c r="C22" s="95"/>
      <c r="D22" s="95"/>
      <c r="E22" s="95"/>
      <c r="F22" s="95"/>
      <c r="G22" s="95"/>
      <c r="H22" s="95"/>
      <c r="I22" s="95"/>
      <c r="J22" s="95"/>
      <c r="K22" s="95"/>
      <c r="L22" s="95"/>
      <c r="M22" s="95"/>
      <c r="N22" s="95"/>
      <c r="O22" s="95"/>
      <c r="P22" s="95"/>
      <c r="Q22" s="95"/>
      <c r="R22" s="95"/>
      <c r="S22" s="95"/>
      <c r="T22" s="95"/>
      <c r="U22" s="95"/>
      <c r="V22" s="95"/>
      <c r="W22" s="95"/>
      <c r="X22" s="95"/>
      <c r="Y22" s="95"/>
      <c r="AK22" s="71"/>
      <c r="AL22" s="71"/>
      <c r="AM22" s="71"/>
      <c r="AN22" s="71"/>
      <c r="AO22" s="71"/>
      <c r="AP22" s="71"/>
      <c r="AQ22" s="71"/>
      <c r="AR22" s="71"/>
      <c r="AS22" s="71"/>
      <c r="AT22" s="71"/>
      <c r="AU22" s="71"/>
      <c r="AV22" s="71"/>
      <c r="AW22" s="71"/>
    </row>
    <row r="23" spans="1:49" x14ac:dyDescent="0.3">
      <c r="A23" s="94" t="s">
        <v>346</v>
      </c>
      <c r="B23" s="95"/>
      <c r="C23" s="95"/>
      <c r="D23" s="95"/>
      <c r="E23" s="95"/>
      <c r="F23" s="95"/>
      <c r="G23" s="95"/>
      <c r="H23" s="95"/>
      <c r="I23" s="95"/>
      <c r="J23" s="95"/>
      <c r="K23" s="95"/>
      <c r="L23" s="95"/>
      <c r="M23" s="95"/>
      <c r="N23" s="95"/>
      <c r="O23" s="95"/>
      <c r="P23" s="95"/>
      <c r="Q23" s="95"/>
      <c r="R23" s="95"/>
      <c r="S23" s="95"/>
      <c r="T23" s="95"/>
      <c r="U23" s="95"/>
      <c r="V23" s="95"/>
      <c r="W23" s="95"/>
      <c r="X23" s="95"/>
      <c r="Y23" s="95"/>
      <c r="AW23" s="71"/>
    </row>
    <row r="24" spans="1:49" x14ac:dyDescent="0.3">
      <c r="A24" s="94" t="s">
        <v>347</v>
      </c>
      <c r="B24" s="95"/>
      <c r="C24" s="95"/>
      <c r="D24" s="95"/>
      <c r="E24" s="95"/>
      <c r="F24" s="95"/>
      <c r="G24" s="95"/>
      <c r="H24" s="95"/>
      <c r="I24" s="95"/>
      <c r="J24" s="95"/>
      <c r="K24" s="95"/>
      <c r="L24" s="95"/>
      <c r="M24" s="95"/>
      <c r="N24" s="95"/>
      <c r="O24" s="95"/>
      <c r="P24" s="95"/>
      <c r="Q24" s="95"/>
      <c r="R24" s="95"/>
      <c r="S24" s="95"/>
      <c r="T24" s="95"/>
      <c r="U24" s="95"/>
      <c r="V24" s="95"/>
      <c r="W24" s="95"/>
      <c r="X24" s="95"/>
      <c r="Y24" s="95"/>
      <c r="AL24" s="71"/>
      <c r="AM24" s="71"/>
      <c r="AN24" s="71"/>
      <c r="AO24" s="71"/>
      <c r="AP24" s="71"/>
      <c r="AQ24" s="71"/>
      <c r="AR24" s="71"/>
      <c r="AS24" s="71"/>
      <c r="AT24" s="71"/>
      <c r="AU24" s="71"/>
      <c r="AV24" s="71"/>
      <c r="AW24" s="71"/>
    </row>
    <row r="25" spans="1:49" x14ac:dyDescent="0.3">
      <c r="A25" s="94"/>
      <c r="B25" s="95"/>
      <c r="C25" s="95"/>
      <c r="D25" s="95"/>
      <c r="E25" s="95"/>
      <c r="F25" s="95"/>
      <c r="G25" s="95"/>
      <c r="H25" s="95"/>
      <c r="I25" s="95"/>
      <c r="J25" s="95"/>
      <c r="K25" s="95"/>
      <c r="L25" s="95"/>
      <c r="M25" s="95"/>
      <c r="N25" s="91"/>
      <c r="O25" s="91"/>
      <c r="P25" s="95"/>
      <c r="Q25" s="95"/>
      <c r="R25" s="95"/>
      <c r="S25" s="95"/>
      <c r="T25" s="95"/>
      <c r="U25" s="95"/>
      <c r="V25" s="95"/>
      <c r="W25" s="95"/>
      <c r="X25" s="95"/>
      <c r="Y25" s="95"/>
      <c r="AL25" s="71"/>
      <c r="AM25" s="71"/>
      <c r="AN25" s="71"/>
      <c r="AO25" s="71"/>
      <c r="AP25" s="71"/>
      <c r="AQ25" s="71"/>
      <c r="AR25" s="71"/>
      <c r="AS25" s="71"/>
      <c r="AT25" s="71"/>
      <c r="AU25" s="71"/>
      <c r="AV25" s="71"/>
      <c r="AW25" s="71"/>
    </row>
    <row r="26" spans="1:49" ht="27" customHeight="1" x14ac:dyDescent="0.3">
      <c r="A26" s="277" t="s">
        <v>566</v>
      </c>
      <c r="B26" s="277"/>
      <c r="C26" s="277"/>
      <c r="D26" s="277"/>
      <c r="E26" s="277"/>
      <c r="F26" s="277"/>
      <c r="G26" s="277"/>
      <c r="H26" s="277"/>
      <c r="I26" s="277"/>
      <c r="J26" s="277"/>
      <c r="K26" s="277"/>
      <c r="L26" s="277"/>
      <c r="M26" s="277"/>
      <c r="N26" s="277"/>
      <c r="O26" s="91"/>
      <c r="P26" s="95"/>
      <c r="Q26" s="95"/>
      <c r="R26" s="95"/>
      <c r="S26" s="95"/>
      <c r="T26" s="95"/>
      <c r="U26" s="95"/>
      <c r="V26" s="95"/>
      <c r="W26" s="95"/>
      <c r="X26" s="95"/>
      <c r="Y26" s="95"/>
      <c r="AL26" s="71"/>
      <c r="AM26" s="71"/>
      <c r="AN26" s="71"/>
      <c r="AO26" s="71"/>
      <c r="AP26" s="71"/>
      <c r="AQ26" s="71"/>
      <c r="AR26" s="71"/>
      <c r="AS26" s="71"/>
      <c r="AT26" s="71"/>
      <c r="AU26" s="71"/>
      <c r="AV26" s="71"/>
      <c r="AW26" s="71"/>
    </row>
    <row r="27" spans="1:49" x14ac:dyDescent="0.3">
      <c r="A27" s="186" t="s">
        <v>358</v>
      </c>
      <c r="B27" s="95"/>
      <c r="C27" s="95"/>
      <c r="D27" s="95"/>
      <c r="E27" s="95"/>
      <c r="F27" s="95"/>
      <c r="G27" s="95"/>
      <c r="H27" s="95"/>
      <c r="I27" s="95"/>
      <c r="J27" s="95"/>
      <c r="K27" s="95"/>
      <c r="L27" s="95"/>
      <c r="M27" s="95"/>
      <c r="N27" s="91"/>
      <c r="O27" s="91"/>
      <c r="P27" s="95"/>
      <c r="Q27" s="95"/>
      <c r="R27" s="95"/>
      <c r="S27" s="95"/>
      <c r="T27" s="95"/>
      <c r="U27" s="95"/>
      <c r="V27" s="95"/>
      <c r="W27" s="95"/>
      <c r="X27" s="95"/>
      <c r="Y27" s="95"/>
      <c r="AL27" s="71"/>
      <c r="AM27" s="71"/>
      <c r="AN27" s="71"/>
      <c r="AO27" s="71"/>
      <c r="AP27" s="71"/>
      <c r="AQ27" s="71"/>
      <c r="AR27" s="71"/>
      <c r="AS27" s="71"/>
      <c r="AT27" s="71"/>
      <c r="AU27" s="71"/>
      <c r="AV27" s="71"/>
      <c r="AW27" s="71"/>
    </row>
    <row r="28" spans="1:49" ht="51" customHeight="1" x14ac:dyDescent="0.3">
      <c r="N28" s="73"/>
      <c r="O28" s="73"/>
      <c r="AL28" s="71"/>
      <c r="AM28" s="71"/>
      <c r="AN28" s="71"/>
      <c r="AO28" s="71"/>
      <c r="AP28" s="71"/>
      <c r="AQ28" s="71"/>
      <c r="AR28" s="71"/>
      <c r="AS28" s="71"/>
      <c r="AT28" s="71"/>
      <c r="AU28" s="71"/>
      <c r="AV28" s="71"/>
      <c r="AW28" s="71"/>
    </row>
    <row r="29" spans="1:49" x14ac:dyDescent="0.3">
      <c r="N29" s="73"/>
      <c r="O29" s="73"/>
      <c r="P29" s="73"/>
      <c r="Q29" s="73"/>
      <c r="R29" s="73"/>
      <c r="S29" s="73"/>
      <c r="T29" s="73"/>
      <c r="U29" s="73"/>
      <c r="V29" s="73"/>
      <c r="W29" s="73"/>
      <c r="X29" s="73"/>
      <c r="AL29" s="71"/>
      <c r="AM29" s="71"/>
      <c r="AN29" s="71"/>
      <c r="AO29" s="71"/>
      <c r="AP29" s="71"/>
      <c r="AQ29" s="71"/>
      <c r="AR29" s="71"/>
      <c r="AS29" s="71"/>
      <c r="AT29" s="71"/>
      <c r="AU29" s="71"/>
      <c r="AV29" s="71"/>
      <c r="AW29" s="71"/>
    </row>
    <row r="30" spans="1:49" x14ac:dyDescent="0.3">
      <c r="B30" s="71"/>
      <c r="C30" s="71"/>
      <c r="D30" s="71"/>
      <c r="E30" s="71"/>
      <c r="F30" s="71"/>
      <c r="G30" s="71"/>
      <c r="H30" s="71"/>
      <c r="I30" s="71"/>
      <c r="J30" s="71"/>
      <c r="K30" s="71"/>
      <c r="L30" s="71"/>
      <c r="M30" s="71"/>
      <c r="N30" s="73"/>
      <c r="O30" s="73"/>
      <c r="AL30" s="71"/>
      <c r="AM30" s="71"/>
      <c r="AN30" s="71"/>
      <c r="AO30" s="71"/>
      <c r="AP30" s="71"/>
      <c r="AQ30" s="71"/>
      <c r="AR30" s="71"/>
      <c r="AS30" s="71"/>
      <c r="AT30" s="71"/>
      <c r="AU30" s="71"/>
      <c r="AV30" s="71"/>
      <c r="AW30" s="71"/>
    </row>
    <row r="31" spans="1:49" x14ac:dyDescent="0.3">
      <c r="B31" s="71"/>
      <c r="C31" s="71"/>
      <c r="D31" s="71"/>
      <c r="E31" s="71"/>
      <c r="F31" s="71"/>
      <c r="G31" s="71"/>
      <c r="H31" s="71"/>
      <c r="I31" s="71"/>
      <c r="J31" s="71"/>
      <c r="K31" s="71"/>
      <c r="L31" s="71"/>
      <c r="M31" s="71"/>
      <c r="N31" s="73"/>
      <c r="O31" s="73"/>
      <c r="AL31" s="71"/>
      <c r="AM31" s="71"/>
      <c r="AN31" s="71"/>
      <c r="AO31" s="71"/>
      <c r="AP31" s="71"/>
      <c r="AQ31" s="71"/>
      <c r="AR31" s="71"/>
      <c r="AS31" s="71"/>
      <c r="AT31" s="71"/>
      <c r="AU31" s="71"/>
      <c r="AV31" s="71"/>
      <c r="AW31" s="71"/>
    </row>
    <row r="32" spans="1:49" x14ac:dyDescent="0.3">
      <c r="B32" s="71"/>
      <c r="C32" s="71"/>
      <c r="D32" s="71"/>
      <c r="E32" s="71"/>
      <c r="F32" s="71"/>
      <c r="G32" s="71"/>
      <c r="H32" s="71"/>
      <c r="I32" s="71"/>
      <c r="J32" s="71"/>
      <c r="K32" s="71"/>
      <c r="L32" s="71"/>
      <c r="M32" s="71"/>
      <c r="N32" s="73"/>
      <c r="O32" s="73"/>
      <c r="AL32" s="71"/>
      <c r="AM32" s="71"/>
      <c r="AN32" s="71"/>
      <c r="AO32" s="71"/>
      <c r="AP32" s="71"/>
      <c r="AQ32" s="71"/>
      <c r="AR32" s="71"/>
      <c r="AS32" s="71"/>
      <c r="AT32" s="71"/>
      <c r="AU32" s="71"/>
      <c r="AV32" s="71"/>
      <c r="AW32" s="71"/>
    </row>
    <row r="33" spans="1:49" x14ac:dyDescent="0.3">
      <c r="B33" s="71"/>
      <c r="C33" s="71"/>
      <c r="D33" s="71"/>
      <c r="E33" s="71"/>
      <c r="F33" s="71"/>
      <c r="G33" s="71"/>
      <c r="H33" s="71"/>
      <c r="I33" s="71"/>
      <c r="J33" s="71"/>
      <c r="K33" s="71"/>
      <c r="L33" s="71"/>
      <c r="M33" s="71"/>
      <c r="N33" s="73"/>
      <c r="O33" s="73"/>
      <c r="AL33" s="71"/>
      <c r="AM33" s="71"/>
      <c r="AN33" s="71"/>
      <c r="AO33" s="71"/>
      <c r="AP33" s="71"/>
      <c r="AQ33" s="71"/>
      <c r="AR33" s="71"/>
      <c r="AS33" s="71"/>
      <c r="AT33" s="71"/>
      <c r="AU33" s="71"/>
      <c r="AV33" s="71"/>
      <c r="AW33" s="71"/>
    </row>
    <row r="34" spans="1:49" x14ac:dyDescent="0.3">
      <c r="B34" s="71"/>
      <c r="C34" s="71"/>
      <c r="D34" s="71"/>
      <c r="E34" s="71"/>
      <c r="F34" s="71"/>
      <c r="G34" s="71"/>
      <c r="H34" s="71"/>
      <c r="I34" s="71"/>
      <c r="J34" s="71"/>
      <c r="K34" s="71"/>
      <c r="L34" s="71"/>
      <c r="M34" s="71"/>
      <c r="N34" s="73"/>
      <c r="O34" s="73"/>
      <c r="AL34" s="71"/>
      <c r="AM34" s="71"/>
      <c r="AN34" s="71"/>
      <c r="AO34" s="71"/>
      <c r="AP34" s="71"/>
      <c r="AQ34" s="71"/>
      <c r="AR34" s="71"/>
      <c r="AS34" s="71"/>
      <c r="AT34" s="71"/>
      <c r="AU34" s="71"/>
      <c r="AV34" s="71"/>
      <c r="AW34" s="71"/>
    </row>
    <row r="35" spans="1:49" x14ac:dyDescent="0.3">
      <c r="B35" s="71"/>
      <c r="C35" s="71"/>
      <c r="D35" s="71"/>
      <c r="E35" s="71"/>
      <c r="F35" s="71"/>
      <c r="G35" s="71"/>
      <c r="H35" s="71"/>
      <c r="I35" s="71"/>
      <c r="J35" s="71"/>
      <c r="K35" s="71"/>
      <c r="L35" s="71"/>
      <c r="M35" s="71"/>
      <c r="N35" s="73"/>
      <c r="O35" s="73"/>
      <c r="AL35" s="71"/>
      <c r="AM35" s="71"/>
      <c r="AN35" s="71"/>
      <c r="AO35" s="71"/>
      <c r="AP35" s="71"/>
      <c r="AQ35" s="71"/>
      <c r="AR35" s="71"/>
      <c r="AS35" s="71"/>
      <c r="AT35" s="71"/>
      <c r="AU35" s="71"/>
      <c r="AV35" s="71"/>
      <c r="AW35" s="71"/>
    </row>
    <row r="36" spans="1:49" x14ac:dyDescent="0.3">
      <c r="B36" s="71"/>
      <c r="C36" s="71"/>
      <c r="D36" s="71"/>
      <c r="E36" s="71"/>
      <c r="F36" s="71"/>
      <c r="G36" s="71"/>
      <c r="H36" s="71"/>
      <c r="I36" s="71"/>
      <c r="J36" s="71"/>
      <c r="K36" s="71"/>
      <c r="L36" s="71"/>
      <c r="M36" s="71"/>
      <c r="N36" s="73"/>
      <c r="O36" s="73"/>
      <c r="AL36" s="71"/>
      <c r="AM36" s="71"/>
      <c r="AN36" s="71"/>
      <c r="AO36" s="71"/>
      <c r="AP36" s="71"/>
      <c r="AQ36" s="71"/>
      <c r="AR36" s="71"/>
      <c r="AS36" s="71"/>
      <c r="AT36" s="71"/>
      <c r="AU36" s="71"/>
      <c r="AV36" s="71"/>
      <c r="AW36" s="71"/>
    </row>
    <row r="37" spans="1:49" x14ac:dyDescent="0.3">
      <c r="B37" s="71"/>
      <c r="C37" s="71"/>
      <c r="D37" s="71"/>
      <c r="E37" s="71"/>
      <c r="F37" s="71"/>
      <c r="G37" s="71"/>
      <c r="H37" s="71"/>
      <c r="I37" s="71"/>
      <c r="J37" s="71"/>
      <c r="K37" s="71"/>
      <c r="L37" s="71"/>
      <c r="M37" s="71"/>
      <c r="N37" s="73"/>
      <c r="O37" s="73"/>
      <c r="AL37" s="71"/>
      <c r="AM37" s="71"/>
      <c r="AN37" s="71"/>
      <c r="AO37" s="71"/>
      <c r="AP37" s="71"/>
      <c r="AQ37" s="71"/>
      <c r="AR37" s="71"/>
      <c r="AS37" s="71"/>
      <c r="AT37" s="71"/>
      <c r="AU37" s="71"/>
      <c r="AV37" s="71"/>
      <c r="AW37" s="71"/>
    </row>
    <row r="38" spans="1:49" x14ac:dyDescent="0.3">
      <c r="B38" s="71"/>
      <c r="C38" s="71"/>
      <c r="D38" s="71"/>
      <c r="E38" s="71"/>
      <c r="F38" s="71"/>
      <c r="G38" s="71"/>
      <c r="H38" s="71"/>
      <c r="I38" s="71"/>
      <c r="J38" s="71"/>
      <c r="K38" s="71"/>
      <c r="L38" s="71"/>
      <c r="M38" s="71"/>
      <c r="N38" s="73"/>
      <c r="O38" s="73"/>
      <c r="AL38" s="71"/>
      <c r="AM38" s="71"/>
      <c r="AN38" s="71"/>
      <c r="AO38" s="71"/>
      <c r="AP38" s="71"/>
      <c r="AQ38" s="71"/>
      <c r="AR38" s="71"/>
      <c r="AS38" s="71"/>
      <c r="AT38" s="71"/>
      <c r="AU38" s="71"/>
      <c r="AV38" s="71"/>
      <c r="AW38" s="71"/>
    </row>
    <row r="39" spans="1:49" x14ac:dyDescent="0.3">
      <c r="B39" s="71"/>
      <c r="C39" s="71"/>
      <c r="D39" s="71"/>
      <c r="E39" s="71"/>
      <c r="F39" s="71"/>
      <c r="G39" s="71"/>
      <c r="H39" s="71"/>
      <c r="I39" s="71"/>
      <c r="J39" s="71"/>
      <c r="K39" s="71"/>
      <c r="L39" s="71"/>
      <c r="M39" s="71"/>
      <c r="N39" s="73"/>
      <c r="O39" s="73"/>
      <c r="AL39" s="71"/>
      <c r="AM39" s="71"/>
      <c r="AN39" s="71"/>
      <c r="AO39" s="71"/>
      <c r="AP39" s="71"/>
      <c r="AQ39" s="71"/>
      <c r="AR39" s="71"/>
      <c r="AS39" s="71"/>
      <c r="AT39" s="71"/>
      <c r="AU39" s="71"/>
      <c r="AV39" s="71"/>
      <c r="AW39" s="71"/>
    </row>
    <row r="40" spans="1:49" x14ac:dyDescent="0.3">
      <c r="N40" s="73"/>
      <c r="O40" s="73"/>
      <c r="AL40" s="71"/>
      <c r="AM40" s="71"/>
      <c r="AN40" s="71"/>
      <c r="AO40" s="71"/>
      <c r="AP40" s="71"/>
      <c r="AQ40" s="71"/>
      <c r="AR40" s="71"/>
      <c r="AS40" s="71"/>
      <c r="AT40" s="71"/>
      <c r="AU40" s="71"/>
      <c r="AV40" s="71"/>
      <c r="AW40" s="71"/>
    </row>
    <row r="41" spans="1:49" x14ac:dyDescent="0.3">
      <c r="N41" s="73"/>
      <c r="O41" s="73"/>
      <c r="AL41" s="71"/>
      <c r="AM41" s="71"/>
      <c r="AN41" s="71"/>
      <c r="AO41" s="71"/>
      <c r="AP41" s="71"/>
      <c r="AQ41" s="71"/>
      <c r="AR41" s="71"/>
      <c r="AS41" s="71"/>
      <c r="AT41" s="71"/>
      <c r="AU41" s="71"/>
      <c r="AV41" s="71"/>
      <c r="AW41" s="71"/>
    </row>
    <row r="42" spans="1:49" ht="18.75" customHeight="1" x14ac:dyDescent="0.3">
      <c r="A42" s="300" t="s">
        <v>348</v>
      </c>
      <c r="B42" s="300"/>
      <c r="C42" s="300"/>
      <c r="D42" s="300"/>
      <c r="E42" s="300"/>
      <c r="F42" s="300"/>
      <c r="G42" s="300"/>
      <c r="H42" s="300"/>
      <c r="I42" s="300"/>
      <c r="J42" s="300"/>
      <c r="K42" s="300"/>
      <c r="L42" s="300"/>
      <c r="M42" s="300"/>
      <c r="N42" s="73"/>
      <c r="O42" s="73"/>
      <c r="AL42" s="71"/>
      <c r="AM42" s="71"/>
      <c r="AN42" s="71"/>
      <c r="AO42" s="71"/>
      <c r="AP42" s="71"/>
      <c r="AQ42" s="71"/>
      <c r="AR42" s="71"/>
      <c r="AS42" s="71"/>
      <c r="AT42" s="71"/>
      <c r="AU42" s="71"/>
      <c r="AV42" s="71"/>
      <c r="AW42" s="71"/>
    </row>
    <row r="43" spans="1:49" ht="19.149999999999999" customHeight="1" x14ac:dyDescent="0.3">
      <c r="A43" s="288" t="s">
        <v>357</v>
      </c>
      <c r="B43" s="288"/>
      <c r="C43" s="288"/>
      <c r="D43" s="288"/>
      <c r="E43" s="288"/>
      <c r="F43" s="288"/>
      <c r="G43" s="288"/>
      <c r="H43" s="288"/>
      <c r="I43" s="288"/>
      <c r="J43" s="288"/>
      <c r="K43" s="288"/>
      <c r="L43" s="288"/>
      <c r="M43" s="288"/>
      <c r="N43" s="73"/>
      <c r="O43" s="73"/>
      <c r="AL43" s="71"/>
      <c r="AM43" s="71"/>
      <c r="AN43" s="71"/>
      <c r="AO43" s="71"/>
      <c r="AP43" s="71"/>
      <c r="AQ43" s="71"/>
      <c r="AR43" s="71"/>
      <c r="AS43" s="71"/>
      <c r="AT43" s="71"/>
      <c r="AU43" s="71"/>
      <c r="AV43" s="71"/>
      <c r="AW43" s="71"/>
    </row>
    <row r="44" spans="1:49" x14ac:dyDescent="0.3">
      <c r="AL44" s="71"/>
      <c r="AM44" s="71"/>
      <c r="AN44" s="71"/>
      <c r="AO44" s="71"/>
      <c r="AP44" s="71"/>
      <c r="AQ44" s="71"/>
      <c r="AR44" s="71"/>
      <c r="AS44" s="71"/>
      <c r="AT44" s="71"/>
      <c r="AU44" s="71"/>
      <c r="AV44" s="71"/>
      <c r="AW44" s="71"/>
    </row>
    <row r="59" spans="1:29" s="80" customFormat="1" ht="15" hidden="1" x14ac:dyDescent="0.25">
      <c r="A59" s="80" t="s">
        <v>191</v>
      </c>
      <c r="B59" s="81" t="s">
        <v>480</v>
      </c>
      <c r="C59" s="81" t="s">
        <v>475</v>
      </c>
      <c r="D59" s="81" t="s">
        <v>481</v>
      </c>
      <c r="E59" s="81" t="s">
        <v>481</v>
      </c>
      <c r="F59" s="81" t="s">
        <v>479</v>
      </c>
      <c r="G59" s="81" t="s">
        <v>477</v>
      </c>
      <c r="H59" s="81" t="s">
        <v>477</v>
      </c>
      <c r="I59" s="81" t="s">
        <v>479</v>
      </c>
      <c r="J59" s="81" t="s">
        <v>481</v>
      </c>
      <c r="K59" s="81" t="s">
        <v>477</v>
      </c>
      <c r="P59" s="80" t="s">
        <v>191</v>
      </c>
      <c r="Q59" s="81" t="s">
        <v>477</v>
      </c>
      <c r="R59" s="81" t="s">
        <v>476</v>
      </c>
      <c r="S59" s="81" t="s">
        <v>475</v>
      </c>
      <c r="T59" s="81" t="s">
        <v>478</v>
      </c>
      <c r="U59" s="81" t="s">
        <v>477</v>
      </c>
      <c r="V59" s="81" t="e">
        <v>#N/A</v>
      </c>
      <c r="W59" s="81" t="e">
        <v>#N/A</v>
      </c>
      <c r="X59" s="81" t="e">
        <v>#N/A</v>
      </c>
      <c r="Y59" s="81" t="e">
        <v>#N/A</v>
      </c>
      <c r="Z59" s="81" t="s">
        <v>477</v>
      </c>
      <c r="AA59" s="81" t="s">
        <v>479</v>
      </c>
      <c r="AB59" s="81" t="s">
        <v>481</v>
      </c>
      <c r="AC59" s="81" t="s">
        <v>477</v>
      </c>
    </row>
    <row r="60" spans="1:29" s="80" customFormat="1" ht="15" hidden="1" x14ac:dyDescent="0.25">
      <c r="A60" s="80" t="s">
        <v>192</v>
      </c>
      <c r="B60" s="81" t="s">
        <v>474</v>
      </c>
      <c r="C60" s="81" t="s">
        <v>479</v>
      </c>
      <c r="D60" s="81" t="s">
        <v>477</v>
      </c>
      <c r="E60" s="81" t="s">
        <v>477</v>
      </c>
      <c r="F60" s="81" t="s">
        <v>477</v>
      </c>
      <c r="G60" s="81" t="s">
        <v>479</v>
      </c>
      <c r="H60" s="81" t="s">
        <v>481</v>
      </c>
      <c r="I60" s="81" t="s">
        <v>477</v>
      </c>
      <c r="J60" s="81" t="s">
        <v>474</v>
      </c>
      <c r="K60" s="81" t="s">
        <v>479</v>
      </c>
      <c r="P60" s="80" t="s">
        <v>192</v>
      </c>
      <c r="Q60" s="81" t="s">
        <v>478</v>
      </c>
      <c r="R60" s="81" t="s">
        <v>474</v>
      </c>
      <c r="S60" s="81" t="s">
        <v>477</v>
      </c>
      <c r="T60" s="81" t="s">
        <v>477</v>
      </c>
      <c r="U60" s="81" t="s">
        <v>475</v>
      </c>
      <c r="V60" s="81" t="e">
        <v>#N/A</v>
      </c>
      <c r="W60" s="81" t="e">
        <v>#N/A</v>
      </c>
      <c r="X60" s="81" t="e">
        <v>#N/A</v>
      </c>
      <c r="Y60" s="81" t="e">
        <v>#N/A</v>
      </c>
      <c r="Z60" s="81" t="s">
        <v>481</v>
      </c>
      <c r="AA60" s="81" t="s">
        <v>477</v>
      </c>
      <c r="AB60" s="81" t="s">
        <v>478</v>
      </c>
      <c r="AC60" s="81" t="s">
        <v>479</v>
      </c>
    </row>
  </sheetData>
  <mergeCells count="35">
    <mergeCell ref="A26:N26"/>
    <mergeCell ref="A42:M42"/>
    <mergeCell ref="A43:M43"/>
    <mergeCell ref="J5:K5"/>
    <mergeCell ref="L5:M5"/>
    <mergeCell ref="A18:Y18"/>
    <mergeCell ref="A19:Y19"/>
    <mergeCell ref="A20:Y20"/>
    <mergeCell ref="P5:Q5"/>
    <mergeCell ref="X4:Y4"/>
    <mergeCell ref="F4:G4"/>
    <mergeCell ref="H4:I4"/>
    <mergeCell ref="J4:K4"/>
    <mergeCell ref="L4:M4"/>
    <mergeCell ref="N4:O4"/>
    <mergeCell ref="P4:Q4"/>
    <mergeCell ref="R4:S4"/>
    <mergeCell ref="T4:U4"/>
    <mergeCell ref="V4:W4"/>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s>
  <conditionalFormatting sqref="E6:E16">
    <cfRule type="dataBar" priority="94">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6">
    <cfRule type="dataBar" priority="96">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6">
    <cfRule type="dataBar" priority="98">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6">
    <cfRule type="dataBar" priority="100">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6">
    <cfRule type="dataBar" priority="102">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6">
    <cfRule type="dataBar" priority="104">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6">
    <cfRule type="dataBar" priority="106">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6">
    <cfRule type="dataBar" priority="108">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6">
    <cfRule type="dataBar" priority="110">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F6 H6:H10 R7 X7 F8:F16 P10 H12:H16 V1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E6:E16</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G6:G16</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I6:I16</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C6:C16</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O6:O16</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S6:S16</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U6:U16</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W6:W16</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7"/>
  <sheetViews>
    <sheetView zoomScaleNormal="100" workbookViewId="0">
      <selection sqref="A1:D1"/>
    </sheetView>
  </sheetViews>
  <sheetFormatPr defaultColWidth="8.7109375" defaultRowHeight="16.5" x14ac:dyDescent="0.3"/>
  <cols>
    <col min="1" max="1" width="28.42578125" style="71" customWidth="1"/>
    <col min="2" max="4" width="14.85546875" style="72" customWidth="1"/>
    <col min="5" max="9" width="6" style="72" bestFit="1" customWidth="1"/>
    <col min="10" max="13" width="8.7109375" style="72"/>
    <col min="14" max="14" width="28.42578125" style="72" bestFit="1" customWidth="1"/>
    <col min="15" max="15" width="3.7109375" style="72" bestFit="1" customWidth="1"/>
    <col min="16" max="16" width="6" style="72" bestFit="1" customWidth="1"/>
    <col min="17" max="17" width="3.85546875" style="72" bestFit="1" customWidth="1"/>
    <col min="18" max="18" width="3.7109375" style="72" bestFit="1" customWidth="1"/>
    <col min="19" max="27" width="6" style="72" bestFit="1" customWidth="1"/>
    <col min="28" max="46" width="8.7109375" style="72"/>
    <col min="47" max="16384" width="8.7109375" style="71"/>
  </cols>
  <sheetData>
    <row r="1" spans="1:33" ht="30.75" customHeight="1" x14ac:dyDescent="0.3">
      <c r="A1" s="289" t="s">
        <v>567</v>
      </c>
      <c r="B1" s="289"/>
      <c r="C1" s="289"/>
      <c r="D1" s="289"/>
    </row>
    <row r="3" spans="1:33" ht="16.5" customHeight="1" x14ac:dyDescent="0.3">
      <c r="A3" s="290" t="s">
        <v>418</v>
      </c>
      <c r="B3" s="159" t="s">
        <v>241</v>
      </c>
      <c r="C3" s="159" t="s">
        <v>243</v>
      </c>
      <c r="D3" s="159" t="s">
        <v>242</v>
      </c>
      <c r="E3" s="73"/>
    </row>
    <row r="4" spans="1:33" ht="51" customHeight="1" x14ac:dyDescent="0.3">
      <c r="A4" s="291"/>
      <c r="B4" s="156" t="s">
        <v>309</v>
      </c>
      <c r="C4" s="156" t="s">
        <v>310</v>
      </c>
      <c r="D4" s="156" t="s">
        <v>311</v>
      </c>
      <c r="E4" s="73"/>
    </row>
    <row r="5" spans="1:33" x14ac:dyDescent="0.3">
      <c r="A5" s="291"/>
      <c r="B5" s="160">
        <v>2019</v>
      </c>
      <c r="C5" s="160">
        <v>2021</v>
      </c>
      <c r="D5" s="160">
        <v>2020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row>
    <row r="6" spans="1:33" x14ac:dyDescent="0.3">
      <c r="A6" s="74" t="s">
        <v>444</v>
      </c>
      <c r="B6" s="119">
        <v>145.30000000000001</v>
      </c>
      <c r="C6" s="119">
        <v>5.2</v>
      </c>
      <c r="D6" s="119">
        <v>1.7</v>
      </c>
      <c r="E6" s="73"/>
    </row>
    <row r="7" spans="1:33" x14ac:dyDescent="0.3">
      <c r="A7" s="74" t="s">
        <v>445</v>
      </c>
      <c r="B7" s="119">
        <v>26.9</v>
      </c>
      <c r="C7" s="119">
        <v>-4.5999999999999996</v>
      </c>
      <c r="D7" s="119">
        <v>0.8</v>
      </c>
      <c r="E7" s="73"/>
    </row>
    <row r="8" spans="1:33" x14ac:dyDescent="0.3">
      <c r="A8" s="74" t="s">
        <v>446</v>
      </c>
      <c r="B8" s="119">
        <v>122.2</v>
      </c>
      <c r="C8" s="119">
        <v>-5.0999999999999996</v>
      </c>
      <c r="D8" s="119">
        <v>1.4</v>
      </c>
      <c r="E8" s="73"/>
    </row>
    <row r="9" spans="1:33" x14ac:dyDescent="0.3">
      <c r="A9" s="74" t="s">
        <v>447</v>
      </c>
      <c r="B9" s="119">
        <v>79.7</v>
      </c>
      <c r="C9" s="119">
        <v>-0.5</v>
      </c>
      <c r="D9" s="119">
        <v>1.1000000000000001</v>
      </c>
      <c r="E9" s="73"/>
    </row>
    <row r="10" spans="1:33" x14ac:dyDescent="0.3">
      <c r="A10" s="74" t="s">
        <v>448</v>
      </c>
      <c r="B10" s="119">
        <v>33.1</v>
      </c>
      <c r="C10" s="119">
        <v>-9.6</v>
      </c>
      <c r="D10" s="119" t="s">
        <v>265</v>
      </c>
      <c r="E10" s="73"/>
    </row>
    <row r="11" spans="1:33" x14ac:dyDescent="0.3">
      <c r="A11" s="74" t="s">
        <v>449</v>
      </c>
      <c r="B11" s="119">
        <v>97.3</v>
      </c>
      <c r="C11" s="119">
        <v>-11.3</v>
      </c>
      <c r="D11" s="119">
        <v>0.9</v>
      </c>
      <c r="E11" s="73"/>
    </row>
    <row r="12" spans="1:33" x14ac:dyDescent="0.3">
      <c r="A12" s="74" t="s">
        <v>450</v>
      </c>
      <c r="B12" s="119">
        <v>52.4</v>
      </c>
      <c r="C12" s="119">
        <v>-13.8</v>
      </c>
      <c r="D12" s="119">
        <v>0.9</v>
      </c>
      <c r="E12" s="73"/>
    </row>
    <row r="13" spans="1:33" x14ac:dyDescent="0.3">
      <c r="A13" s="74" t="s">
        <v>451</v>
      </c>
      <c r="B13" s="119">
        <v>34.700000000000003</v>
      </c>
      <c r="C13" s="119">
        <v>-6.9</v>
      </c>
      <c r="D13" s="119">
        <v>1.4</v>
      </c>
      <c r="E13" s="73"/>
    </row>
    <row r="14" spans="1:33" x14ac:dyDescent="0.3">
      <c r="A14" s="124" t="s">
        <v>452</v>
      </c>
      <c r="B14" s="146">
        <v>112.6</v>
      </c>
      <c r="C14" s="146">
        <v>0.4</v>
      </c>
      <c r="D14" s="146">
        <v>1.4</v>
      </c>
      <c r="E14" s="73"/>
    </row>
    <row r="15" spans="1:33" x14ac:dyDescent="0.3">
      <c r="A15" s="124" t="s">
        <v>453</v>
      </c>
      <c r="B15" s="146">
        <v>124.9</v>
      </c>
      <c r="C15" s="146">
        <v>13.7</v>
      </c>
      <c r="D15" s="146">
        <v>1.7</v>
      </c>
      <c r="E15" s="73"/>
    </row>
    <row r="16" spans="1:33" x14ac:dyDescent="0.3">
      <c r="A16" s="128" t="s">
        <v>8</v>
      </c>
      <c r="B16" s="149">
        <v>80.7</v>
      </c>
      <c r="C16" s="149">
        <v>-2.7</v>
      </c>
      <c r="D16" s="149">
        <v>1.5</v>
      </c>
      <c r="E16" s="73"/>
    </row>
    <row r="17" spans="1:46" ht="6.6" customHeight="1" x14ac:dyDescent="0.3"/>
    <row r="18" spans="1:46" x14ac:dyDescent="0.3">
      <c r="A18" s="300" t="s">
        <v>333</v>
      </c>
      <c r="B18" s="300"/>
      <c r="C18" s="300"/>
      <c r="D18" s="300"/>
    </row>
    <row r="19" spans="1:46" x14ac:dyDescent="0.3">
      <c r="A19" s="94" t="s">
        <v>339</v>
      </c>
    </row>
    <row r="20" spans="1:46" x14ac:dyDescent="0.3">
      <c r="A20" s="94" t="s">
        <v>340</v>
      </c>
    </row>
    <row r="21" spans="1:46" x14ac:dyDescent="0.3">
      <c r="A21" s="94" t="s">
        <v>341</v>
      </c>
    </row>
    <row r="23" spans="1:46" ht="30" customHeight="1" x14ac:dyDescent="0.3">
      <c r="A23" s="277" t="s">
        <v>568</v>
      </c>
      <c r="B23" s="277"/>
      <c r="C23" s="277"/>
      <c r="D23" s="277"/>
      <c r="E23" s="277"/>
      <c r="F23" s="277"/>
      <c r="G23" s="277"/>
      <c r="H23" s="277"/>
      <c r="I23" s="277"/>
      <c r="J23" s="97"/>
      <c r="K23" s="97"/>
    </row>
    <row r="24" spans="1:46" x14ac:dyDescent="0.3">
      <c r="A24" s="302" t="s">
        <v>358</v>
      </c>
      <c r="B24" s="302"/>
      <c r="C24" s="95"/>
      <c r="D24" s="95"/>
      <c r="E24" s="95"/>
      <c r="F24" s="95"/>
      <c r="G24" s="95"/>
      <c r="H24" s="95"/>
      <c r="I24" s="95"/>
      <c r="J24" s="95"/>
      <c r="K24" s="95"/>
    </row>
    <row r="25" spans="1:46" x14ac:dyDescent="0.3">
      <c r="A25" s="72"/>
      <c r="AT25" s="71"/>
    </row>
    <row r="26" spans="1:46" x14ac:dyDescent="0.3">
      <c r="L26" s="71"/>
      <c r="AT26" s="71"/>
    </row>
    <row r="27" spans="1:46" x14ac:dyDescent="0.3">
      <c r="L27" s="71"/>
      <c r="AT27" s="71"/>
    </row>
    <row r="28" spans="1:46" x14ac:dyDescent="0.3">
      <c r="L28" s="71"/>
      <c r="AT28" s="71"/>
    </row>
    <row r="29" spans="1:46" x14ac:dyDescent="0.3">
      <c r="L29" s="71"/>
      <c r="AT29" s="71"/>
    </row>
    <row r="30" spans="1:46" x14ac:dyDescent="0.3">
      <c r="L30" s="71"/>
      <c r="AT30" s="71"/>
    </row>
    <row r="31" spans="1:46" x14ac:dyDescent="0.3">
      <c r="L31" s="71"/>
      <c r="AT31" s="71"/>
    </row>
    <row r="32" spans="1:46" x14ac:dyDescent="0.3">
      <c r="L32" s="71"/>
      <c r="AT32" s="71"/>
    </row>
    <row r="33" spans="1:46" x14ac:dyDescent="0.3">
      <c r="L33" s="71"/>
      <c r="AT33" s="71"/>
    </row>
    <row r="34" spans="1:46" x14ac:dyDescent="0.3">
      <c r="L34" s="71"/>
      <c r="AT34" s="71"/>
    </row>
    <row r="35" spans="1:46" x14ac:dyDescent="0.3">
      <c r="L35" s="71"/>
      <c r="AT35" s="71"/>
    </row>
    <row r="36" spans="1:46" x14ac:dyDescent="0.3">
      <c r="L36" s="71"/>
      <c r="AT36" s="71"/>
    </row>
    <row r="37" spans="1:46" x14ac:dyDescent="0.3">
      <c r="L37" s="71"/>
      <c r="AT37" s="71"/>
    </row>
    <row r="38" spans="1:46" x14ac:dyDescent="0.3">
      <c r="L38" s="71"/>
      <c r="AT38" s="71"/>
    </row>
    <row r="39" spans="1:46" x14ac:dyDescent="0.3">
      <c r="L39" s="71"/>
      <c r="AT39" s="71"/>
    </row>
    <row r="40" spans="1:46" ht="57" customHeight="1" x14ac:dyDescent="0.3">
      <c r="A40" s="307" t="s">
        <v>348</v>
      </c>
      <c r="B40" s="307"/>
      <c r="C40" s="307"/>
      <c r="D40" s="307"/>
      <c r="E40" s="307"/>
      <c r="F40" s="307"/>
      <c r="G40" s="307"/>
      <c r="H40" s="307"/>
      <c r="I40" s="307"/>
      <c r="J40" s="307"/>
    </row>
    <row r="41" spans="1:46" ht="32.25" customHeight="1" x14ac:dyDescent="0.3">
      <c r="A41" s="288" t="s">
        <v>357</v>
      </c>
      <c r="B41" s="288"/>
      <c r="C41" s="288"/>
      <c r="D41" s="288"/>
      <c r="E41" s="288"/>
      <c r="F41" s="288"/>
      <c r="G41" s="288"/>
      <c r="H41" s="288"/>
      <c r="I41" s="288"/>
      <c r="J41" s="288"/>
    </row>
    <row r="48" spans="1:46" s="80" customFormat="1" ht="15" x14ac:dyDescent="0.25">
      <c r="B48" s="81"/>
      <c r="C48" s="81"/>
      <c r="D48" s="81"/>
      <c r="E48" s="81"/>
      <c r="F48" s="81"/>
      <c r="G48" s="81"/>
      <c r="H48" s="81"/>
      <c r="I48" s="81"/>
      <c r="O48" s="81"/>
      <c r="P48" s="81"/>
      <c r="Q48" s="81"/>
      <c r="R48" s="81"/>
      <c r="S48" s="81"/>
      <c r="T48" s="81"/>
      <c r="U48" s="81"/>
      <c r="V48" s="81"/>
      <c r="W48" s="81"/>
      <c r="X48" s="81"/>
      <c r="Y48" s="81"/>
      <c r="Z48" s="81"/>
      <c r="AA48" s="81"/>
    </row>
    <row r="49" spans="1:30" s="80" customFormat="1" ht="15" x14ac:dyDescent="0.25">
      <c r="B49" s="81"/>
      <c r="C49" s="81"/>
      <c r="D49" s="81"/>
      <c r="E49" s="81"/>
      <c r="F49" s="81"/>
      <c r="G49" s="81"/>
      <c r="H49" s="81"/>
      <c r="I49" s="81"/>
      <c r="O49" s="81"/>
      <c r="P49" s="81"/>
      <c r="Q49" s="81"/>
      <c r="R49" s="81"/>
      <c r="S49" s="81"/>
      <c r="T49" s="81"/>
      <c r="U49" s="81"/>
      <c r="V49" s="81"/>
      <c r="W49" s="81"/>
      <c r="X49" s="81"/>
      <c r="Y49" s="81"/>
      <c r="Z49" s="81"/>
      <c r="AA49" s="81"/>
    </row>
    <row r="56" spans="1:30" s="80" customFormat="1" ht="15" hidden="1" x14ac:dyDescent="0.25">
      <c r="A56" s="80" t="s">
        <v>191</v>
      </c>
      <c r="B56" s="81" t="s">
        <v>474</v>
      </c>
      <c r="C56" s="81" t="s">
        <v>474</v>
      </c>
      <c r="D56" s="81" t="e">
        <v>#N/A</v>
      </c>
      <c r="E56" s="81" t="e">
        <v>#N/A</v>
      </c>
      <c r="F56" s="81" t="e">
        <v>#N/A</v>
      </c>
      <c r="G56" s="81" t="e">
        <v>#N/A</v>
      </c>
      <c r="H56" s="81" t="e">
        <v>#N/A</v>
      </c>
      <c r="I56" s="81" t="e">
        <v>#N/A</v>
      </c>
      <c r="J56" s="81" t="e">
        <v>#N/A</v>
      </c>
      <c r="K56" s="81" t="e">
        <v>#N/A</v>
      </c>
      <c r="L56" s="81" t="e">
        <v>#N/A</v>
      </c>
      <c r="Q56" s="80" t="s">
        <v>191</v>
      </c>
      <c r="R56" s="81" t="s">
        <v>474</v>
      </c>
      <c r="S56" s="81" t="e">
        <v>#N/A</v>
      </c>
      <c r="T56" s="81" t="s">
        <v>474</v>
      </c>
      <c r="U56" s="81" t="s">
        <v>474</v>
      </c>
      <c r="V56" s="81" t="e">
        <v>#N/A</v>
      </c>
      <c r="W56" s="81" t="e">
        <v>#N/A</v>
      </c>
      <c r="X56" s="81" t="e">
        <v>#N/A</v>
      </c>
      <c r="Y56" s="81" t="e">
        <v>#N/A</v>
      </c>
      <c r="Z56" s="81" t="e">
        <v>#N/A</v>
      </c>
      <c r="AA56" s="81" t="e">
        <v>#N/A</v>
      </c>
      <c r="AB56" s="81" t="e">
        <v>#N/A</v>
      </c>
      <c r="AC56" s="81" t="e">
        <v>#N/A</v>
      </c>
      <c r="AD56" s="81" t="e">
        <v>#N/A</v>
      </c>
    </row>
    <row r="57" spans="1:30" s="80" customFormat="1" ht="15" hidden="1" x14ac:dyDescent="0.25">
      <c r="A57" s="80" t="s">
        <v>192</v>
      </c>
      <c r="B57" s="81" t="s">
        <v>480</v>
      </c>
      <c r="C57" s="81" t="s">
        <v>480</v>
      </c>
      <c r="D57" s="81" t="e">
        <v>#N/A</v>
      </c>
      <c r="E57" s="81" t="e">
        <v>#N/A</v>
      </c>
      <c r="F57" s="81" t="e">
        <v>#N/A</v>
      </c>
      <c r="G57" s="81" t="e">
        <v>#N/A</v>
      </c>
      <c r="H57" s="81" t="e">
        <v>#N/A</v>
      </c>
      <c r="I57" s="81" t="e">
        <v>#N/A</v>
      </c>
      <c r="J57" s="81" t="e">
        <v>#N/A</v>
      </c>
      <c r="K57" s="81" t="e">
        <v>#N/A</v>
      </c>
      <c r="L57" s="81" t="e">
        <v>#N/A</v>
      </c>
      <c r="Q57" s="80" t="s">
        <v>192</v>
      </c>
      <c r="R57" s="81" t="s">
        <v>480</v>
      </c>
      <c r="S57" s="81" t="e">
        <v>#N/A</v>
      </c>
      <c r="T57" s="81" t="s">
        <v>475</v>
      </c>
      <c r="U57" s="81" t="s">
        <v>480</v>
      </c>
      <c r="V57" s="81" t="e">
        <v>#N/A</v>
      </c>
      <c r="W57" s="81" t="e">
        <v>#N/A</v>
      </c>
      <c r="X57" s="81" t="e">
        <v>#N/A</v>
      </c>
      <c r="Y57" s="81" t="e">
        <v>#N/A</v>
      </c>
      <c r="Z57" s="81" t="e">
        <v>#N/A</v>
      </c>
      <c r="AA57" s="81" t="e">
        <v>#N/A</v>
      </c>
      <c r="AB57" s="81" t="e">
        <v>#N/A</v>
      </c>
      <c r="AC57" s="81" t="e">
        <v>#N/A</v>
      </c>
      <c r="AD57" s="81" t="e">
        <v>#N/A</v>
      </c>
    </row>
  </sheetData>
  <mergeCells count="7">
    <mergeCell ref="A41:J41"/>
    <mergeCell ref="A1:D1"/>
    <mergeCell ref="A3:A5"/>
    <mergeCell ref="A18:D18"/>
    <mergeCell ref="A23:I23"/>
    <mergeCell ref="A24:B24"/>
    <mergeCell ref="A40:J40"/>
  </mergeCells>
  <pageMargins left="0.7" right="0.7" top="0.75" bottom="0.75" header="0.3" footer="0.3"/>
  <pageSetup paperSize="9" orientation="portrait" horizontalDpi="0" verticalDpi="0" r:id="rId1"/>
  <ignoredErrors>
    <ignoredError sqref="D10"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9"/>
  <sheetViews>
    <sheetView showGridLines="0" zoomScale="90" zoomScaleNormal="90" workbookViewId="0">
      <selection activeCell="G12" sqref="G12"/>
    </sheetView>
  </sheetViews>
  <sheetFormatPr defaultColWidth="8.7109375" defaultRowHeight="16.5" x14ac:dyDescent="0.3"/>
  <cols>
    <col min="1" max="1" width="28.42578125" style="71" bestFit="1" customWidth="1"/>
    <col min="2" max="2" width="5.5703125" style="72" bestFit="1" customWidth="1"/>
    <col min="3" max="3" width="10.7109375" style="72" bestFit="1" customWidth="1"/>
    <col min="4" max="4" width="8.5703125" style="72" customWidth="1"/>
    <col min="5" max="5" width="10.7109375" style="72" bestFit="1" customWidth="1"/>
    <col min="6" max="6" width="6" style="72" bestFit="1" customWidth="1"/>
    <col min="7" max="7" width="11.42578125" style="72" bestFit="1" customWidth="1"/>
    <col min="8" max="8" width="6" style="72" bestFit="1" customWidth="1"/>
    <col min="9" max="9" width="10.7109375" style="72" customWidth="1"/>
    <col min="10" max="10" width="6" style="72" bestFit="1" customWidth="1"/>
    <col min="11" max="11" width="10.7109375" style="72" bestFit="1" customWidth="1"/>
    <col min="12" max="12" width="6" style="72" bestFit="1" customWidth="1"/>
    <col min="13" max="13" width="10.7109375" style="72" bestFit="1" customWidth="1"/>
    <col min="14" max="14" width="6" style="72" bestFit="1" customWidth="1"/>
    <col min="15" max="15" width="11" style="72" bestFit="1" customWidth="1"/>
    <col min="16" max="16" width="6" style="72" bestFit="1" customWidth="1"/>
    <col min="17" max="17" width="10.7109375" style="72" bestFit="1" customWidth="1"/>
    <col min="18" max="18" width="8.7109375" style="72"/>
    <col min="19" max="19" width="28.42578125" style="72" bestFit="1" customWidth="1"/>
    <col min="20" max="21" width="3.7109375" style="72" bestFit="1" customWidth="1"/>
    <col min="22" max="22" width="6" style="72" bestFit="1" customWidth="1"/>
    <col min="23" max="23" width="4.42578125" style="72" bestFit="1" customWidth="1"/>
    <col min="24" max="24" width="3.7109375" style="72" bestFit="1" customWidth="1"/>
    <col min="25" max="25" width="4.42578125" style="72" bestFit="1" customWidth="1"/>
    <col min="26" max="27" width="3.5703125" style="72" bestFit="1" customWidth="1"/>
    <col min="28" max="32" width="6" style="72" bestFit="1" customWidth="1"/>
    <col min="33" max="49" width="8.7109375" style="72"/>
    <col min="50" max="16384" width="8.7109375" style="71"/>
  </cols>
  <sheetData>
    <row r="1" spans="1:49" x14ac:dyDescent="0.3">
      <c r="A1" s="311" t="s">
        <v>569</v>
      </c>
      <c r="B1" s="311"/>
      <c r="C1" s="311"/>
      <c r="D1" s="311"/>
      <c r="E1" s="311"/>
      <c r="F1" s="311"/>
      <c r="G1" s="311"/>
      <c r="H1" s="311"/>
      <c r="I1" s="311"/>
      <c r="J1" s="311"/>
      <c r="K1" s="311"/>
      <c r="L1" s="311"/>
      <c r="M1" s="311"/>
      <c r="N1" s="311"/>
      <c r="O1" s="311"/>
      <c r="P1" s="311"/>
      <c r="Q1" s="311"/>
    </row>
    <row r="2" spans="1:49" x14ac:dyDescent="0.3">
      <c r="AP2" s="71"/>
      <c r="AQ2" s="71"/>
      <c r="AR2" s="71"/>
      <c r="AS2" s="71"/>
      <c r="AT2" s="71"/>
      <c r="AU2" s="71"/>
      <c r="AV2" s="71"/>
      <c r="AW2" s="71"/>
    </row>
    <row r="3" spans="1:49" ht="16.5" customHeight="1" x14ac:dyDescent="0.3">
      <c r="A3" s="290" t="s">
        <v>418</v>
      </c>
      <c r="B3" s="293" t="s">
        <v>244</v>
      </c>
      <c r="C3" s="294"/>
      <c r="D3" s="293" t="s">
        <v>245</v>
      </c>
      <c r="E3" s="294"/>
      <c r="F3" s="293" t="s">
        <v>246</v>
      </c>
      <c r="G3" s="294"/>
      <c r="H3" s="293" t="s">
        <v>247</v>
      </c>
      <c r="I3" s="295"/>
      <c r="J3" s="304" t="s">
        <v>248</v>
      </c>
      <c r="K3" s="305"/>
      <c r="L3" s="304" t="s">
        <v>249</v>
      </c>
      <c r="M3" s="305"/>
      <c r="N3" s="304" t="s">
        <v>250</v>
      </c>
      <c r="O3" s="305"/>
      <c r="P3" s="304" t="s">
        <v>251</v>
      </c>
      <c r="Q3" s="293"/>
      <c r="R3" s="71"/>
      <c r="AO3" s="71"/>
      <c r="AP3" s="71"/>
      <c r="AQ3" s="71"/>
      <c r="AR3" s="71"/>
      <c r="AS3" s="71"/>
      <c r="AT3" s="71"/>
      <c r="AU3" s="71"/>
      <c r="AV3" s="71"/>
      <c r="AW3" s="71"/>
    </row>
    <row r="4" spans="1:49" ht="51" customHeight="1" x14ac:dyDescent="0.3">
      <c r="A4" s="291"/>
      <c r="B4" s="296" t="s">
        <v>420</v>
      </c>
      <c r="C4" s="297"/>
      <c r="D4" s="296" t="s">
        <v>440</v>
      </c>
      <c r="E4" s="297"/>
      <c r="F4" s="296" t="s">
        <v>421</v>
      </c>
      <c r="G4" s="297"/>
      <c r="H4" s="298" t="s">
        <v>422</v>
      </c>
      <c r="I4" s="297"/>
      <c r="J4" s="296" t="s">
        <v>313</v>
      </c>
      <c r="K4" s="297"/>
      <c r="L4" s="296" t="s">
        <v>314</v>
      </c>
      <c r="M4" s="297"/>
      <c r="N4" s="296" t="s">
        <v>315</v>
      </c>
      <c r="O4" s="297"/>
      <c r="P4" s="298" t="s">
        <v>316</v>
      </c>
      <c r="Q4" s="299"/>
      <c r="R4" s="71"/>
      <c r="AO4" s="71"/>
      <c r="AP4" s="71"/>
      <c r="AQ4" s="71"/>
      <c r="AR4" s="71"/>
      <c r="AS4" s="71"/>
      <c r="AT4" s="71"/>
      <c r="AU4" s="71"/>
      <c r="AV4" s="71"/>
      <c r="AW4" s="71"/>
    </row>
    <row r="5" spans="1:49" ht="14.1" customHeight="1" x14ac:dyDescent="0.3">
      <c r="A5" s="292"/>
      <c r="B5" s="121">
        <v>2021</v>
      </c>
      <c r="C5" s="122" t="s">
        <v>254</v>
      </c>
      <c r="D5" s="123">
        <v>2021</v>
      </c>
      <c r="E5" s="122" t="s">
        <v>254</v>
      </c>
      <c r="F5" s="123">
        <v>2022</v>
      </c>
      <c r="G5" s="122" t="s">
        <v>312</v>
      </c>
      <c r="H5" s="121">
        <v>2021</v>
      </c>
      <c r="I5" s="122" t="s">
        <v>254</v>
      </c>
      <c r="J5" s="152">
        <v>2021</v>
      </c>
      <c r="K5" s="122" t="s">
        <v>254</v>
      </c>
      <c r="L5" s="123">
        <v>2021</v>
      </c>
      <c r="M5" s="122" t="s">
        <v>254</v>
      </c>
      <c r="N5" s="123">
        <v>2022</v>
      </c>
      <c r="O5" s="122" t="s">
        <v>252</v>
      </c>
      <c r="P5" s="123">
        <v>2021</v>
      </c>
      <c r="Q5" s="123" t="s">
        <v>254</v>
      </c>
      <c r="R5" s="71"/>
      <c r="S5" s="73"/>
      <c r="T5" s="73"/>
      <c r="U5" s="73"/>
      <c r="V5" s="73"/>
      <c r="W5" s="73"/>
      <c r="X5" s="73"/>
      <c r="Y5" s="73"/>
      <c r="Z5" s="73"/>
      <c r="AA5" s="73"/>
      <c r="AO5" s="71"/>
      <c r="AP5" s="71"/>
      <c r="AQ5" s="71"/>
      <c r="AR5" s="71"/>
      <c r="AS5" s="71"/>
      <c r="AT5" s="71"/>
      <c r="AU5" s="71"/>
      <c r="AV5" s="71"/>
      <c r="AW5" s="71"/>
    </row>
    <row r="6" spans="1:49" x14ac:dyDescent="0.3">
      <c r="A6" s="74" t="s">
        <v>444</v>
      </c>
      <c r="B6" s="79">
        <v>1.8</v>
      </c>
      <c r="C6" s="75">
        <v>-9.9999999999999867E-2</v>
      </c>
      <c r="D6" s="79">
        <v>4325</v>
      </c>
      <c r="E6" s="75">
        <v>-2520</v>
      </c>
      <c r="F6" s="79">
        <v>68.7</v>
      </c>
      <c r="G6" s="75">
        <v>12.700000000000003</v>
      </c>
      <c r="H6" s="119">
        <v>31.6</v>
      </c>
      <c r="I6" s="75">
        <v>3.4000000000000021</v>
      </c>
      <c r="J6" s="79">
        <v>3.7</v>
      </c>
      <c r="K6" s="75">
        <v>0.60000000000000009</v>
      </c>
      <c r="L6" s="79">
        <v>3.6</v>
      </c>
      <c r="M6" s="75">
        <v>-0.39999999999999991</v>
      </c>
      <c r="N6" s="79">
        <v>32.9</v>
      </c>
      <c r="O6" s="75">
        <v>3</v>
      </c>
      <c r="P6" s="79">
        <v>37.6</v>
      </c>
      <c r="Q6" s="76">
        <v>1.3999999999999986</v>
      </c>
      <c r="R6" s="71"/>
      <c r="AO6" s="71"/>
      <c r="AP6" s="71"/>
      <c r="AQ6" s="71"/>
      <c r="AR6" s="71"/>
      <c r="AS6" s="71"/>
      <c r="AT6" s="71"/>
      <c r="AU6" s="71"/>
      <c r="AV6" s="71"/>
      <c r="AW6" s="71"/>
    </row>
    <row r="7" spans="1:49" x14ac:dyDescent="0.3">
      <c r="A7" s="74" t="s">
        <v>445</v>
      </c>
      <c r="B7" s="79">
        <v>1.1000000000000001</v>
      </c>
      <c r="C7" s="75">
        <v>-0.29999999999999982</v>
      </c>
      <c r="D7" s="79">
        <v>396</v>
      </c>
      <c r="E7" s="75">
        <v>-31</v>
      </c>
      <c r="F7" s="79">
        <v>52.9</v>
      </c>
      <c r="G7" s="75">
        <v>18.199999999999996</v>
      </c>
      <c r="H7" s="119">
        <v>72.599999999999994</v>
      </c>
      <c r="I7" s="75">
        <v>8.5999999999999943</v>
      </c>
      <c r="J7" s="79">
        <v>4.0999999999999996</v>
      </c>
      <c r="K7" s="75">
        <v>2.2999999999999998</v>
      </c>
      <c r="L7" s="79">
        <v>8.1</v>
      </c>
      <c r="M7" s="75">
        <v>-1.0999999999999996</v>
      </c>
      <c r="N7" s="79">
        <v>26.3</v>
      </c>
      <c r="O7" s="75">
        <v>1.6999999999999993</v>
      </c>
      <c r="P7" s="79">
        <v>27.9</v>
      </c>
      <c r="Q7" s="76">
        <v>-0.5</v>
      </c>
      <c r="R7" s="71"/>
      <c r="AO7" s="71"/>
      <c r="AP7" s="71"/>
      <c r="AQ7" s="71"/>
      <c r="AR7" s="71"/>
      <c r="AS7" s="71"/>
      <c r="AT7" s="71"/>
      <c r="AU7" s="71"/>
      <c r="AV7" s="71"/>
      <c r="AW7" s="71"/>
    </row>
    <row r="8" spans="1:49" x14ac:dyDescent="0.3">
      <c r="A8" s="74" t="s">
        <v>446</v>
      </c>
      <c r="B8" s="79">
        <v>1.3</v>
      </c>
      <c r="C8" s="75">
        <v>0.4</v>
      </c>
      <c r="D8" s="79">
        <v>2410</v>
      </c>
      <c r="E8" s="75">
        <v>-58</v>
      </c>
      <c r="F8" s="79">
        <v>33.700000000000003</v>
      </c>
      <c r="G8" s="75">
        <v>13.800000000000004</v>
      </c>
      <c r="H8" s="119" t="s">
        <v>510</v>
      </c>
      <c r="I8" s="75">
        <v>0.20000000000000284</v>
      </c>
      <c r="J8" s="79" t="s">
        <v>439</v>
      </c>
      <c r="K8" s="75">
        <v>0.70000000000000018</v>
      </c>
      <c r="L8" s="79">
        <v>12.7</v>
      </c>
      <c r="M8" s="75">
        <v>-1.4000000000000004</v>
      </c>
      <c r="N8" s="79">
        <v>31.3</v>
      </c>
      <c r="O8" s="75">
        <v>0.60000000000000142</v>
      </c>
      <c r="P8" s="79">
        <v>36.799999999999997</v>
      </c>
      <c r="Q8" s="76">
        <v>-3.2000000000000028</v>
      </c>
      <c r="R8" s="71"/>
      <c r="AO8" s="71"/>
      <c r="AP8" s="71"/>
      <c r="AQ8" s="71"/>
      <c r="AR8" s="71"/>
      <c r="AS8" s="71"/>
      <c r="AT8" s="71"/>
      <c r="AU8" s="71"/>
      <c r="AV8" s="71"/>
      <c r="AW8" s="71"/>
    </row>
    <row r="9" spans="1:49" x14ac:dyDescent="0.3">
      <c r="A9" s="74" t="s">
        <v>447</v>
      </c>
      <c r="B9" s="79">
        <v>1.4</v>
      </c>
      <c r="C9" s="75">
        <v>-1</v>
      </c>
      <c r="D9" s="79">
        <v>2604</v>
      </c>
      <c r="E9" s="75">
        <v>-344</v>
      </c>
      <c r="F9" s="79">
        <v>42.8</v>
      </c>
      <c r="G9" s="75">
        <v>18.899999999999999</v>
      </c>
      <c r="H9" s="119">
        <v>85.9</v>
      </c>
      <c r="I9" s="75">
        <v>7</v>
      </c>
      <c r="J9" s="79">
        <v>4.2</v>
      </c>
      <c r="K9" s="75">
        <v>1.1000000000000001</v>
      </c>
      <c r="L9" s="79">
        <v>3.9</v>
      </c>
      <c r="M9" s="75">
        <v>-0.10000000000000009</v>
      </c>
      <c r="N9" s="79">
        <v>24.1</v>
      </c>
      <c r="O9" s="75">
        <v>0.80000000000000071</v>
      </c>
      <c r="P9" s="79">
        <v>30.9</v>
      </c>
      <c r="Q9" s="76">
        <v>-1.7000000000000028</v>
      </c>
      <c r="R9" s="71"/>
      <c r="AO9" s="71"/>
      <c r="AP9" s="71"/>
      <c r="AQ9" s="71"/>
      <c r="AR9" s="71"/>
      <c r="AS9" s="71"/>
      <c r="AT9" s="71"/>
      <c r="AU9" s="71"/>
      <c r="AV9" s="71"/>
      <c r="AW9" s="71"/>
    </row>
    <row r="10" spans="1:49" x14ac:dyDescent="0.3">
      <c r="A10" s="74" t="s">
        <v>448</v>
      </c>
      <c r="B10" s="79">
        <v>1.2</v>
      </c>
      <c r="C10" s="75">
        <v>-0.19999999999999996</v>
      </c>
      <c r="D10" s="79">
        <v>1520</v>
      </c>
      <c r="E10" s="75">
        <v>86</v>
      </c>
      <c r="F10" s="79">
        <v>35.700000000000003</v>
      </c>
      <c r="G10" s="75">
        <v>24.300000000000004</v>
      </c>
      <c r="H10" s="119">
        <v>90.4</v>
      </c>
      <c r="I10" s="75">
        <v>3</v>
      </c>
      <c r="J10" s="79" t="s">
        <v>507</v>
      </c>
      <c r="K10" s="75">
        <v>6.4</v>
      </c>
      <c r="L10" s="79">
        <v>4.7</v>
      </c>
      <c r="M10" s="75">
        <v>-0.59999999999999964</v>
      </c>
      <c r="N10" s="79">
        <v>19.2</v>
      </c>
      <c r="O10" s="75">
        <v>-0.10000000000000142</v>
      </c>
      <c r="P10" s="79">
        <v>24.7</v>
      </c>
      <c r="Q10" s="76">
        <v>-0.69999999999999929</v>
      </c>
      <c r="R10" s="71"/>
      <c r="AO10" s="71"/>
      <c r="AP10" s="71"/>
      <c r="AQ10" s="71"/>
      <c r="AR10" s="71"/>
      <c r="AS10" s="71"/>
      <c r="AT10" s="71"/>
      <c r="AU10" s="71"/>
      <c r="AV10" s="71"/>
      <c r="AW10" s="71"/>
    </row>
    <row r="11" spans="1:49" x14ac:dyDescent="0.3">
      <c r="A11" s="74" t="s">
        <v>449</v>
      </c>
      <c r="B11" s="79">
        <v>1.6</v>
      </c>
      <c r="C11" s="75">
        <v>-9.9999999999999867E-2</v>
      </c>
      <c r="D11" s="79">
        <v>897</v>
      </c>
      <c r="E11" s="75">
        <v>47</v>
      </c>
      <c r="F11" s="79">
        <v>35.4</v>
      </c>
      <c r="G11" s="75">
        <v>21.9</v>
      </c>
      <c r="H11" s="119">
        <v>54.6</v>
      </c>
      <c r="I11" s="75">
        <v>25.5</v>
      </c>
      <c r="J11" s="79">
        <v>3.9</v>
      </c>
      <c r="K11" s="75">
        <v>0.69999999999999973</v>
      </c>
      <c r="L11" s="79" t="s">
        <v>511</v>
      </c>
      <c r="M11" s="75">
        <v>0</v>
      </c>
      <c r="N11" s="79">
        <v>28.6</v>
      </c>
      <c r="O11" s="75">
        <v>1.4000000000000021</v>
      </c>
      <c r="P11" s="79">
        <v>34.5</v>
      </c>
      <c r="Q11" s="76">
        <v>-2.1000000000000014</v>
      </c>
      <c r="R11" s="71"/>
      <c r="AO11" s="71"/>
      <c r="AP11" s="71"/>
      <c r="AQ11" s="71"/>
      <c r="AR11" s="71"/>
      <c r="AS11" s="71"/>
      <c r="AT11" s="71"/>
      <c r="AU11" s="71"/>
      <c r="AV11" s="71"/>
      <c r="AW11" s="71"/>
    </row>
    <row r="12" spans="1:49" x14ac:dyDescent="0.3">
      <c r="A12" s="74" t="s">
        <v>450</v>
      </c>
      <c r="B12" s="79">
        <v>1.4</v>
      </c>
      <c r="C12" s="75">
        <v>-0.10000000000000009</v>
      </c>
      <c r="D12" s="79">
        <v>406</v>
      </c>
      <c r="E12" s="75">
        <v>4</v>
      </c>
      <c r="F12" s="79" t="s">
        <v>512</v>
      </c>
      <c r="G12" s="75">
        <v>51.5</v>
      </c>
      <c r="H12" s="119">
        <v>73.099999999999994</v>
      </c>
      <c r="I12" s="75">
        <v>6.2999999999999972</v>
      </c>
      <c r="J12" s="79">
        <v>2.1</v>
      </c>
      <c r="K12" s="75">
        <v>0</v>
      </c>
      <c r="L12" s="79">
        <v>9.6</v>
      </c>
      <c r="M12" s="75">
        <v>1.1999999999999993</v>
      </c>
      <c r="N12" s="79">
        <v>22.9</v>
      </c>
      <c r="O12" s="75">
        <v>2.3999999999999986</v>
      </c>
      <c r="P12" s="79">
        <v>28.8</v>
      </c>
      <c r="Q12" s="76">
        <v>0</v>
      </c>
      <c r="R12" s="71"/>
      <c r="AO12" s="71"/>
      <c r="AP12" s="71"/>
      <c r="AQ12" s="71"/>
      <c r="AR12" s="71"/>
      <c r="AS12" s="71"/>
      <c r="AT12" s="71"/>
      <c r="AU12" s="71"/>
      <c r="AV12" s="71"/>
      <c r="AW12" s="71"/>
    </row>
    <row r="13" spans="1:49" x14ac:dyDescent="0.3">
      <c r="A13" s="74" t="s">
        <v>451</v>
      </c>
      <c r="B13" s="79">
        <v>0.9</v>
      </c>
      <c r="C13" s="75">
        <v>-0.99999999999999989</v>
      </c>
      <c r="D13" s="79">
        <v>1809</v>
      </c>
      <c r="E13" s="75">
        <v>-226</v>
      </c>
      <c r="F13" s="79" t="s">
        <v>513</v>
      </c>
      <c r="G13" s="75">
        <v>18.5</v>
      </c>
      <c r="H13" s="119">
        <v>88.4</v>
      </c>
      <c r="I13" s="75">
        <v>2.1000000000000085</v>
      </c>
      <c r="J13" s="79">
        <v>4.3</v>
      </c>
      <c r="K13" s="75">
        <v>2</v>
      </c>
      <c r="L13" s="79">
        <v>13.3</v>
      </c>
      <c r="M13" s="75">
        <v>-0.19999999999999929</v>
      </c>
      <c r="N13" s="79">
        <v>27.2</v>
      </c>
      <c r="O13" s="75">
        <v>1.1999999999999993</v>
      </c>
      <c r="P13" s="79">
        <v>59.9</v>
      </c>
      <c r="Q13" s="76">
        <v>1.3999999999999986</v>
      </c>
      <c r="R13" s="71"/>
      <c r="AO13" s="71"/>
      <c r="AP13" s="71"/>
      <c r="AQ13" s="71"/>
      <c r="AR13" s="71"/>
      <c r="AS13" s="71"/>
      <c r="AT13" s="71"/>
      <c r="AU13" s="71"/>
      <c r="AV13" s="71"/>
      <c r="AW13" s="71"/>
    </row>
    <row r="14" spans="1:49" x14ac:dyDescent="0.3">
      <c r="A14" s="124" t="s">
        <v>452</v>
      </c>
      <c r="B14" s="125">
        <v>1.6</v>
      </c>
      <c r="C14" s="126">
        <v>-0.19999999999999996</v>
      </c>
      <c r="D14" s="125">
        <v>3373</v>
      </c>
      <c r="E14" s="126">
        <v>-1664</v>
      </c>
      <c r="F14" s="125">
        <v>54.8</v>
      </c>
      <c r="G14" s="126">
        <v>17.299999999999997</v>
      </c>
      <c r="H14" s="146">
        <v>55.2</v>
      </c>
      <c r="I14" s="126">
        <v>6</v>
      </c>
      <c r="J14" s="125">
        <v>4.0999999999999996</v>
      </c>
      <c r="K14" s="126">
        <v>0.99999999999999956</v>
      </c>
      <c r="L14" s="125">
        <v>6.3</v>
      </c>
      <c r="M14" s="126">
        <v>-0.40000000000000036</v>
      </c>
      <c r="N14" s="125">
        <v>29.6</v>
      </c>
      <c r="O14" s="126">
        <v>2</v>
      </c>
      <c r="P14" s="125">
        <v>35.700000000000003</v>
      </c>
      <c r="Q14" s="127">
        <v>0</v>
      </c>
      <c r="R14" s="71"/>
      <c r="AO14" s="71"/>
      <c r="AP14" s="71"/>
      <c r="AQ14" s="71"/>
      <c r="AR14" s="71"/>
      <c r="AS14" s="71"/>
      <c r="AT14" s="71"/>
      <c r="AU14" s="71"/>
      <c r="AV14" s="71"/>
      <c r="AW14" s="71"/>
    </row>
    <row r="15" spans="1:49" x14ac:dyDescent="0.3">
      <c r="A15" s="124" t="s">
        <v>453</v>
      </c>
      <c r="B15" s="125">
        <v>1.3</v>
      </c>
      <c r="C15" s="126">
        <v>-9.9999999999999867E-2</v>
      </c>
      <c r="D15" s="125">
        <v>7718</v>
      </c>
      <c r="E15" s="126">
        <v>-211</v>
      </c>
      <c r="F15" s="125">
        <v>53.7</v>
      </c>
      <c r="G15" s="126">
        <v>16.100000000000001</v>
      </c>
      <c r="H15" s="146">
        <v>66.900000000000006</v>
      </c>
      <c r="I15" s="126">
        <v>2.3000000000000114</v>
      </c>
      <c r="J15" s="125">
        <v>5.4</v>
      </c>
      <c r="K15" s="126">
        <v>2.2000000000000002</v>
      </c>
      <c r="L15" s="125">
        <v>6.4</v>
      </c>
      <c r="M15" s="126">
        <v>0.20000000000000018</v>
      </c>
      <c r="N15" s="125">
        <v>31.8</v>
      </c>
      <c r="O15" s="126">
        <v>2.6999999999999993</v>
      </c>
      <c r="P15" s="125">
        <v>34.1</v>
      </c>
      <c r="Q15" s="127">
        <v>-1.3999999999999986</v>
      </c>
      <c r="R15" s="71"/>
      <c r="AO15" s="71"/>
      <c r="AP15" s="71"/>
      <c r="AQ15" s="71"/>
      <c r="AR15" s="71"/>
      <c r="AS15" s="71"/>
      <c r="AT15" s="71"/>
      <c r="AU15" s="71"/>
      <c r="AV15" s="71"/>
      <c r="AW15" s="71"/>
    </row>
    <row r="16" spans="1:49" x14ac:dyDescent="0.3">
      <c r="A16" s="128" t="s">
        <v>8</v>
      </c>
      <c r="B16" s="129">
        <v>2.1</v>
      </c>
      <c r="C16" s="130">
        <v>-0.29999999999999982</v>
      </c>
      <c r="D16" s="129">
        <v>4748</v>
      </c>
      <c r="E16" s="131">
        <v>122</v>
      </c>
      <c r="F16" s="129">
        <v>53.7</v>
      </c>
      <c r="G16" s="130">
        <v>20</v>
      </c>
      <c r="H16" s="151">
        <v>58.7</v>
      </c>
      <c r="I16" s="130">
        <v>6.8000000000000043</v>
      </c>
      <c r="J16" s="129">
        <v>4.0999999999999996</v>
      </c>
      <c r="K16" s="130">
        <v>1.0999999999999996</v>
      </c>
      <c r="L16" s="129">
        <v>7.8</v>
      </c>
      <c r="M16" s="130">
        <v>-0.50000000000000089</v>
      </c>
      <c r="N16" s="129">
        <v>33.200000000000003</v>
      </c>
      <c r="O16" s="130">
        <v>3.0000000000000036</v>
      </c>
      <c r="P16" s="129">
        <v>32.6</v>
      </c>
      <c r="Q16" s="132">
        <v>-0.69999999999999574</v>
      </c>
      <c r="R16" s="71"/>
      <c r="AO16" s="71"/>
      <c r="AP16" s="71"/>
      <c r="AQ16" s="71"/>
      <c r="AR16" s="71"/>
      <c r="AS16" s="71"/>
      <c r="AT16" s="71"/>
      <c r="AU16" s="71"/>
      <c r="AV16" s="71"/>
      <c r="AW16" s="71"/>
    </row>
    <row r="17" spans="1:49" x14ac:dyDescent="0.3">
      <c r="A17" s="87"/>
      <c r="B17" s="89"/>
      <c r="C17" s="90"/>
      <c r="D17" s="89"/>
      <c r="E17" s="77"/>
      <c r="F17" s="89"/>
      <c r="G17" s="90"/>
      <c r="H17" s="89"/>
      <c r="I17" s="90"/>
      <c r="J17" s="89"/>
      <c r="K17" s="90"/>
      <c r="L17" s="89"/>
      <c r="M17" s="90"/>
      <c r="N17" s="89"/>
      <c r="O17" s="90"/>
      <c r="P17" s="89"/>
      <c r="Q17" s="90"/>
      <c r="R17" s="71"/>
      <c r="AO17" s="71"/>
      <c r="AP17" s="71"/>
      <c r="AQ17" s="71"/>
      <c r="AR17" s="71"/>
      <c r="AS17" s="71"/>
      <c r="AT17" s="71"/>
      <c r="AU17" s="71"/>
      <c r="AV17" s="71"/>
      <c r="AW17" s="71"/>
    </row>
    <row r="18" spans="1:49" x14ac:dyDescent="0.3">
      <c r="A18" s="317" t="s">
        <v>333</v>
      </c>
      <c r="B18" s="317"/>
      <c r="C18" s="317"/>
      <c r="D18" s="317"/>
      <c r="E18" s="317"/>
      <c r="F18" s="317"/>
      <c r="G18" s="317"/>
      <c r="H18" s="317"/>
      <c r="I18" s="317"/>
      <c r="J18" s="317"/>
      <c r="K18" s="317"/>
      <c r="L18" s="317"/>
      <c r="M18" s="317"/>
      <c r="N18" s="317"/>
      <c r="O18" s="317"/>
      <c r="P18" s="317"/>
      <c r="Q18" s="317"/>
      <c r="R18" s="71"/>
      <c r="S18" s="71"/>
      <c r="AP18" s="71"/>
      <c r="AQ18" s="71"/>
      <c r="AR18" s="71"/>
      <c r="AS18" s="71"/>
      <c r="AT18" s="71"/>
      <c r="AU18" s="71"/>
      <c r="AV18" s="71"/>
      <c r="AW18" s="71"/>
    </row>
    <row r="19" spans="1:49" ht="33.75" customHeight="1" x14ac:dyDescent="0.3">
      <c r="A19" s="318" t="s">
        <v>334</v>
      </c>
      <c r="B19" s="318"/>
      <c r="C19" s="318"/>
      <c r="D19" s="318"/>
      <c r="E19" s="318"/>
      <c r="F19" s="318"/>
      <c r="G19" s="318"/>
      <c r="H19" s="318"/>
      <c r="I19" s="318"/>
      <c r="J19" s="318"/>
      <c r="K19" s="318"/>
      <c r="L19" s="318"/>
      <c r="M19" s="318"/>
      <c r="N19" s="318"/>
      <c r="O19" s="318"/>
      <c r="P19" s="318"/>
      <c r="Q19" s="318"/>
      <c r="R19" s="71"/>
      <c r="S19" s="71"/>
      <c r="AP19" s="71"/>
      <c r="AQ19" s="71"/>
      <c r="AR19" s="71"/>
      <c r="AS19" s="71"/>
      <c r="AT19" s="71"/>
      <c r="AU19" s="71"/>
      <c r="AV19" s="71"/>
      <c r="AW19" s="71"/>
    </row>
    <row r="20" spans="1:49" x14ac:dyDescent="0.3">
      <c r="A20" s="93" t="s">
        <v>335</v>
      </c>
      <c r="B20" s="91"/>
      <c r="C20" s="91"/>
      <c r="D20" s="91"/>
      <c r="E20" s="91"/>
      <c r="F20" s="91"/>
      <c r="G20" s="91"/>
      <c r="H20" s="91"/>
      <c r="I20" s="91"/>
      <c r="J20" s="91"/>
      <c r="K20" s="92"/>
      <c r="L20" s="92"/>
      <c r="M20" s="92"/>
      <c r="N20" s="92"/>
      <c r="O20" s="92"/>
      <c r="P20" s="92"/>
      <c r="Q20" s="92"/>
      <c r="R20" s="71"/>
      <c r="S20" s="71"/>
      <c r="AP20" s="71"/>
      <c r="AQ20" s="71"/>
      <c r="AR20" s="71"/>
      <c r="AS20" s="71"/>
      <c r="AT20" s="71"/>
      <c r="AU20" s="71"/>
      <c r="AV20" s="71"/>
      <c r="AW20" s="71"/>
    </row>
    <row r="21" spans="1:49" x14ac:dyDescent="0.3">
      <c r="A21" s="93" t="s">
        <v>336</v>
      </c>
      <c r="B21" s="91"/>
      <c r="C21" s="91"/>
      <c r="D21" s="91"/>
      <c r="E21" s="91"/>
      <c r="F21" s="91"/>
      <c r="G21" s="91"/>
      <c r="H21" s="91"/>
      <c r="I21" s="91"/>
      <c r="J21" s="91"/>
      <c r="K21" s="92"/>
      <c r="L21" s="92"/>
      <c r="M21" s="92"/>
      <c r="N21" s="92"/>
      <c r="O21" s="92"/>
      <c r="P21" s="92"/>
      <c r="Q21" s="92"/>
      <c r="R21" s="71"/>
      <c r="S21" s="71"/>
      <c r="AP21" s="71"/>
      <c r="AQ21" s="71"/>
      <c r="AR21" s="71"/>
      <c r="AS21" s="71"/>
      <c r="AT21" s="71"/>
      <c r="AU21" s="71"/>
      <c r="AV21" s="71"/>
      <c r="AW21" s="71"/>
    </row>
    <row r="22" spans="1:49" x14ac:dyDescent="0.3">
      <c r="A22" s="93" t="s">
        <v>337</v>
      </c>
      <c r="B22" s="91"/>
      <c r="C22" s="91"/>
      <c r="D22" s="91"/>
      <c r="E22" s="91"/>
      <c r="F22" s="91"/>
      <c r="G22" s="91"/>
      <c r="H22" s="91"/>
      <c r="I22" s="91"/>
      <c r="J22" s="91"/>
      <c r="K22" s="91"/>
      <c r="L22" s="91"/>
      <c r="M22" s="91"/>
      <c r="N22" s="91"/>
      <c r="O22" s="91"/>
      <c r="P22" s="91"/>
      <c r="Q22" s="91"/>
    </row>
    <row r="23" spans="1:49" x14ac:dyDescent="0.3">
      <c r="A23" s="93" t="s">
        <v>338</v>
      </c>
      <c r="B23" s="91"/>
      <c r="C23" s="91"/>
      <c r="D23" s="91"/>
      <c r="E23" s="91"/>
      <c r="F23" s="91"/>
      <c r="G23" s="91"/>
      <c r="H23" s="91"/>
      <c r="I23" s="91"/>
      <c r="J23" s="91"/>
      <c r="K23" s="91"/>
      <c r="L23" s="91"/>
      <c r="M23" s="91"/>
      <c r="N23" s="91"/>
      <c r="O23" s="91"/>
      <c r="P23" s="91"/>
      <c r="Q23" s="91"/>
      <c r="AP23" s="71"/>
      <c r="AQ23" s="71"/>
      <c r="AR23" s="71"/>
      <c r="AS23" s="71"/>
      <c r="AT23" s="71"/>
      <c r="AU23" s="71"/>
      <c r="AV23" s="71"/>
      <c r="AW23" s="71"/>
    </row>
    <row r="24" spans="1:49" x14ac:dyDescent="0.3">
      <c r="A24" s="93"/>
      <c r="B24" s="91"/>
      <c r="C24" s="91"/>
      <c r="D24" s="91"/>
      <c r="E24" s="91"/>
      <c r="F24" s="91"/>
      <c r="G24" s="91"/>
      <c r="H24" s="91"/>
      <c r="I24" s="91"/>
      <c r="J24" s="91"/>
      <c r="K24" s="91"/>
      <c r="L24" s="91"/>
      <c r="M24" s="91"/>
      <c r="N24" s="91"/>
      <c r="O24" s="91"/>
      <c r="P24" s="91"/>
      <c r="Q24" s="91"/>
      <c r="AP24" s="71"/>
      <c r="AQ24" s="71"/>
      <c r="AR24" s="71"/>
      <c r="AS24" s="71"/>
      <c r="AT24" s="71"/>
      <c r="AU24" s="71"/>
      <c r="AV24" s="71"/>
      <c r="AW24" s="71"/>
    </row>
    <row r="25" spans="1:49" ht="32.25" customHeight="1" x14ac:dyDescent="0.3">
      <c r="A25" s="277" t="s">
        <v>570</v>
      </c>
      <c r="B25" s="277"/>
      <c r="C25" s="277"/>
      <c r="D25" s="277"/>
      <c r="E25" s="277"/>
      <c r="F25" s="277"/>
      <c r="G25" s="277"/>
      <c r="H25" s="277"/>
      <c r="I25" s="277"/>
      <c r="J25" s="277"/>
      <c r="K25" s="277"/>
      <c r="L25" s="277"/>
      <c r="M25" s="277"/>
      <c r="N25" s="277"/>
      <c r="O25" s="91"/>
      <c r="P25" s="91"/>
      <c r="Q25" s="91"/>
      <c r="AP25" s="71"/>
      <c r="AQ25" s="71"/>
      <c r="AR25" s="71"/>
      <c r="AS25" s="71"/>
      <c r="AT25" s="71"/>
      <c r="AU25" s="71"/>
      <c r="AV25" s="71"/>
      <c r="AW25" s="71"/>
    </row>
    <row r="26" spans="1:49" x14ac:dyDescent="0.3">
      <c r="A26" s="186" t="s">
        <v>358</v>
      </c>
      <c r="B26" s="91"/>
      <c r="C26" s="91"/>
      <c r="D26" s="91"/>
      <c r="E26" s="91"/>
      <c r="F26" s="91"/>
      <c r="G26" s="91"/>
      <c r="H26" s="91"/>
      <c r="I26" s="91"/>
      <c r="J26" s="91"/>
      <c r="K26" s="91"/>
      <c r="L26" s="91"/>
      <c r="M26" s="91"/>
      <c r="N26" s="91"/>
      <c r="O26" s="91"/>
      <c r="P26" s="91"/>
      <c r="Q26" s="91"/>
      <c r="AP26" s="71"/>
      <c r="AQ26" s="71"/>
      <c r="AR26" s="71"/>
      <c r="AS26" s="71"/>
      <c r="AT26" s="71"/>
      <c r="AU26" s="71"/>
      <c r="AV26" s="71"/>
      <c r="AW26" s="71"/>
    </row>
    <row r="27" spans="1:49" x14ac:dyDescent="0.3">
      <c r="A27" s="93"/>
      <c r="B27" s="91"/>
      <c r="C27" s="91"/>
      <c r="D27" s="91"/>
      <c r="E27" s="91"/>
      <c r="F27" s="91"/>
      <c r="G27" s="91"/>
      <c r="H27" s="91"/>
      <c r="I27" s="91"/>
      <c r="J27" s="91"/>
      <c r="K27" s="91"/>
      <c r="L27" s="91"/>
      <c r="M27" s="91"/>
      <c r="N27" s="91"/>
      <c r="O27" s="91"/>
      <c r="P27" s="91"/>
      <c r="Q27" s="91"/>
      <c r="AP27" s="71"/>
      <c r="AQ27" s="71"/>
      <c r="AR27" s="71"/>
      <c r="AS27" s="71"/>
      <c r="AT27" s="71"/>
      <c r="AU27" s="71"/>
      <c r="AV27" s="71"/>
      <c r="AW27" s="71"/>
    </row>
    <row r="28" spans="1:49" x14ac:dyDescent="0.3">
      <c r="B28" s="71"/>
      <c r="C28" s="71"/>
      <c r="D28" s="71"/>
      <c r="E28" s="71"/>
      <c r="F28" s="71"/>
      <c r="G28" s="71"/>
      <c r="H28" s="71"/>
      <c r="I28" s="71"/>
      <c r="J28" s="73"/>
      <c r="AP28" s="71"/>
      <c r="AQ28" s="71"/>
      <c r="AR28" s="71"/>
      <c r="AS28" s="71"/>
      <c r="AT28" s="71"/>
      <c r="AU28" s="71"/>
      <c r="AV28" s="71"/>
      <c r="AW28" s="71"/>
    </row>
    <row r="29" spans="1:49" x14ac:dyDescent="0.3">
      <c r="B29" s="71"/>
      <c r="C29" s="71"/>
      <c r="D29" s="71"/>
      <c r="E29" s="71"/>
      <c r="F29" s="71"/>
      <c r="G29" s="71"/>
      <c r="H29" s="71"/>
      <c r="I29" s="71"/>
      <c r="J29" s="73"/>
      <c r="AP29" s="71"/>
      <c r="AQ29" s="71"/>
      <c r="AR29" s="71"/>
      <c r="AS29" s="71"/>
      <c r="AT29" s="71"/>
      <c r="AU29" s="71"/>
      <c r="AV29" s="71"/>
      <c r="AW29" s="71"/>
    </row>
    <row r="30" spans="1:49" x14ac:dyDescent="0.3">
      <c r="B30" s="71"/>
      <c r="C30" s="71"/>
      <c r="D30" s="71"/>
      <c r="E30" s="71"/>
      <c r="F30" s="71"/>
      <c r="G30" s="71"/>
      <c r="H30" s="71"/>
      <c r="I30" s="71"/>
      <c r="J30" s="73"/>
      <c r="AP30" s="71"/>
      <c r="AQ30" s="71"/>
      <c r="AR30" s="71"/>
      <c r="AS30" s="71"/>
      <c r="AT30" s="71"/>
      <c r="AU30" s="71"/>
      <c r="AV30" s="71"/>
      <c r="AW30" s="71"/>
    </row>
    <row r="31" spans="1:49" x14ac:dyDescent="0.3">
      <c r="B31" s="71"/>
      <c r="C31" s="71"/>
      <c r="D31" s="71"/>
      <c r="E31" s="71"/>
      <c r="F31" s="71"/>
      <c r="G31" s="71"/>
      <c r="H31" s="71"/>
      <c r="I31" s="71"/>
      <c r="J31" s="73"/>
      <c r="AP31" s="71"/>
      <c r="AQ31" s="71"/>
      <c r="AR31" s="71"/>
      <c r="AS31" s="71"/>
      <c r="AT31" s="71"/>
      <c r="AU31" s="71"/>
      <c r="AV31" s="71"/>
      <c r="AW31" s="71"/>
    </row>
    <row r="32" spans="1:49" x14ac:dyDescent="0.3">
      <c r="B32" s="71"/>
      <c r="C32" s="71"/>
      <c r="D32" s="71"/>
      <c r="E32" s="71"/>
      <c r="F32" s="71"/>
      <c r="G32" s="71"/>
      <c r="H32" s="71"/>
      <c r="I32" s="71"/>
      <c r="J32" s="73"/>
      <c r="AP32" s="71"/>
      <c r="AQ32" s="71"/>
      <c r="AR32" s="71"/>
      <c r="AS32" s="71"/>
      <c r="AT32" s="71"/>
      <c r="AU32" s="71"/>
      <c r="AV32" s="71"/>
      <c r="AW32" s="71"/>
    </row>
    <row r="33" spans="1:49" x14ac:dyDescent="0.3">
      <c r="B33" s="71"/>
      <c r="C33" s="71"/>
      <c r="D33" s="71"/>
      <c r="E33" s="71"/>
      <c r="F33" s="71"/>
      <c r="G33" s="71"/>
      <c r="H33" s="71"/>
      <c r="I33" s="71"/>
      <c r="J33" s="73"/>
      <c r="AP33" s="71"/>
      <c r="AQ33" s="71"/>
      <c r="AR33" s="71"/>
      <c r="AS33" s="71"/>
      <c r="AT33" s="71"/>
      <c r="AU33" s="71"/>
      <c r="AV33" s="71"/>
      <c r="AW33" s="71"/>
    </row>
    <row r="34" spans="1:49" x14ac:dyDescent="0.3">
      <c r="B34" s="71"/>
      <c r="C34" s="71"/>
      <c r="D34" s="71"/>
      <c r="E34" s="71"/>
      <c r="F34" s="71"/>
      <c r="G34" s="71"/>
      <c r="H34" s="71"/>
      <c r="I34" s="71"/>
      <c r="J34" s="73"/>
      <c r="AP34" s="71"/>
      <c r="AQ34" s="71"/>
      <c r="AR34" s="71"/>
      <c r="AS34" s="71"/>
      <c r="AT34" s="71"/>
      <c r="AU34" s="71"/>
      <c r="AV34" s="71"/>
      <c r="AW34" s="71"/>
    </row>
    <row r="35" spans="1:49" x14ac:dyDescent="0.3">
      <c r="B35" s="71"/>
      <c r="C35" s="71"/>
      <c r="D35" s="71"/>
      <c r="E35" s="71"/>
      <c r="F35" s="71"/>
      <c r="G35" s="71"/>
      <c r="H35" s="71"/>
      <c r="I35" s="71"/>
      <c r="J35" s="73"/>
      <c r="AP35" s="71"/>
      <c r="AQ35" s="71"/>
      <c r="AR35" s="71"/>
      <c r="AS35" s="71"/>
      <c r="AT35" s="71"/>
      <c r="AU35" s="71"/>
      <c r="AV35" s="71"/>
      <c r="AW35" s="71"/>
    </row>
    <row r="36" spans="1:49" x14ac:dyDescent="0.3">
      <c r="B36" s="71"/>
      <c r="C36" s="71"/>
      <c r="D36" s="71"/>
      <c r="E36" s="71"/>
      <c r="F36" s="71"/>
      <c r="G36" s="71"/>
      <c r="H36" s="71"/>
      <c r="I36" s="71"/>
      <c r="J36" s="73"/>
      <c r="AP36" s="71"/>
      <c r="AQ36" s="71"/>
      <c r="AR36" s="71"/>
      <c r="AS36" s="71"/>
      <c r="AT36" s="71"/>
      <c r="AU36" s="71"/>
      <c r="AV36" s="71"/>
      <c r="AW36" s="71"/>
    </row>
    <row r="37" spans="1:49" x14ac:dyDescent="0.3">
      <c r="B37" s="71"/>
      <c r="C37" s="71"/>
      <c r="D37" s="71"/>
      <c r="E37" s="71"/>
      <c r="F37" s="71"/>
      <c r="G37" s="71"/>
      <c r="H37" s="71"/>
      <c r="I37" s="71"/>
      <c r="J37" s="73"/>
      <c r="AP37" s="71"/>
      <c r="AQ37" s="71"/>
      <c r="AR37" s="71"/>
      <c r="AS37" s="71"/>
      <c r="AT37" s="71"/>
      <c r="AU37" s="71"/>
      <c r="AV37" s="71"/>
      <c r="AW37" s="71"/>
    </row>
    <row r="38" spans="1:49" x14ac:dyDescent="0.3">
      <c r="J38" s="73"/>
      <c r="AP38" s="71"/>
      <c r="AQ38" s="71"/>
      <c r="AR38" s="71"/>
      <c r="AS38" s="71"/>
      <c r="AT38" s="71"/>
      <c r="AU38" s="71"/>
      <c r="AV38" s="71"/>
      <c r="AW38" s="71"/>
    </row>
    <row r="39" spans="1:49" x14ac:dyDescent="0.3">
      <c r="J39" s="73"/>
      <c r="AP39" s="71"/>
      <c r="AQ39" s="71"/>
      <c r="AR39" s="71"/>
      <c r="AS39" s="71"/>
      <c r="AT39" s="71"/>
      <c r="AU39" s="71"/>
      <c r="AV39" s="71"/>
      <c r="AW39" s="71"/>
    </row>
    <row r="40" spans="1:49" x14ac:dyDescent="0.3">
      <c r="B40" s="71"/>
      <c r="C40" s="71"/>
      <c r="D40" s="71"/>
      <c r="E40" s="71"/>
      <c r="F40" s="71"/>
      <c r="G40" s="71"/>
      <c r="H40" s="71"/>
      <c r="I40" s="71"/>
      <c r="J40" s="73"/>
      <c r="AP40" s="71"/>
      <c r="AQ40" s="71"/>
      <c r="AR40" s="71"/>
      <c r="AS40" s="71"/>
      <c r="AT40" s="71"/>
      <c r="AU40" s="71"/>
      <c r="AV40" s="71"/>
      <c r="AW40" s="71"/>
    </row>
    <row r="41" spans="1:49" x14ac:dyDescent="0.3">
      <c r="B41" s="71"/>
      <c r="C41" s="71"/>
      <c r="D41" s="71"/>
      <c r="E41" s="71"/>
      <c r="F41" s="71"/>
      <c r="G41" s="71"/>
      <c r="H41" s="71"/>
      <c r="I41" s="71"/>
      <c r="AP41" s="71"/>
      <c r="AQ41" s="71"/>
      <c r="AR41" s="71"/>
      <c r="AS41" s="71"/>
      <c r="AT41" s="71"/>
      <c r="AU41" s="71"/>
      <c r="AV41" s="71"/>
      <c r="AW41" s="71"/>
    </row>
    <row r="42" spans="1:49" ht="22.9" customHeight="1" x14ac:dyDescent="0.3">
      <c r="A42" s="307" t="s">
        <v>348</v>
      </c>
      <c r="B42" s="307"/>
      <c r="C42" s="307"/>
      <c r="D42" s="307"/>
      <c r="E42" s="307"/>
      <c r="F42" s="307"/>
      <c r="G42" s="307"/>
      <c r="H42" s="307"/>
      <c r="I42" s="307"/>
      <c r="J42" s="307"/>
      <c r="K42" s="307"/>
      <c r="L42" s="307"/>
      <c r="M42" s="307"/>
    </row>
    <row r="43" spans="1:49" ht="30.75" customHeight="1" x14ac:dyDescent="0.3">
      <c r="A43" s="288" t="s">
        <v>357</v>
      </c>
      <c r="B43" s="288"/>
      <c r="C43" s="288"/>
      <c r="D43" s="288"/>
      <c r="E43" s="288"/>
      <c r="F43" s="288"/>
      <c r="G43" s="288"/>
      <c r="H43" s="288"/>
      <c r="I43" s="288"/>
      <c r="J43" s="288"/>
      <c r="K43" s="288"/>
      <c r="L43" s="288"/>
      <c r="M43" s="288"/>
    </row>
    <row r="48" spans="1:49" x14ac:dyDescent="0.3">
      <c r="A48" s="80"/>
    </row>
    <row r="58" spans="1:32" s="80" customFormat="1" ht="15" hidden="1" x14ac:dyDescent="0.25">
      <c r="A58" s="80" t="s">
        <v>191</v>
      </c>
      <c r="B58" s="81" t="s">
        <v>477</v>
      </c>
      <c r="C58" s="81" t="s">
        <v>474</v>
      </c>
      <c r="D58" s="81" t="s">
        <v>474</v>
      </c>
      <c r="E58" s="81" t="s">
        <v>481</v>
      </c>
      <c r="F58" s="81" t="s">
        <v>479</v>
      </c>
      <c r="G58" s="81" t="s">
        <v>474</v>
      </c>
      <c r="H58" s="81" t="s">
        <v>474</v>
      </c>
      <c r="I58" s="81" t="s">
        <v>477</v>
      </c>
      <c r="J58" s="81" t="e">
        <v>#N/A</v>
      </c>
      <c r="K58" s="81" t="e">
        <v>#N/A</v>
      </c>
      <c r="L58" s="81" t="e">
        <v>#N/A</v>
      </c>
      <c r="M58" s="81" t="e">
        <v>#N/A</v>
      </c>
      <c r="N58" s="81" t="e">
        <v>#N/A</v>
      </c>
      <c r="S58" s="80" t="s">
        <v>191</v>
      </c>
      <c r="T58" s="81" t="s">
        <v>481</v>
      </c>
      <c r="U58" s="81" t="s">
        <v>474</v>
      </c>
      <c r="V58" s="81" t="e">
        <v>#N/A</v>
      </c>
      <c r="W58" s="81" t="s">
        <v>481</v>
      </c>
      <c r="X58" s="81" t="s">
        <v>481</v>
      </c>
      <c r="Y58" s="81" t="s">
        <v>474</v>
      </c>
      <c r="Z58" s="81" t="s">
        <v>481</v>
      </c>
      <c r="AA58" s="81" t="s">
        <v>477</v>
      </c>
      <c r="AB58" s="81" t="e">
        <v>#N/A</v>
      </c>
      <c r="AC58" s="81" t="e">
        <v>#N/A</v>
      </c>
      <c r="AD58" s="81" t="e">
        <v>#N/A</v>
      </c>
      <c r="AE58" s="81" t="e">
        <v>#N/A</v>
      </c>
      <c r="AF58" s="81" t="e">
        <v>#N/A</v>
      </c>
    </row>
    <row r="59" spans="1:32" s="80" customFormat="1" ht="15" hidden="1" x14ac:dyDescent="0.25">
      <c r="A59" s="80" t="s">
        <v>192</v>
      </c>
      <c r="B59" s="81" t="s">
        <v>474</v>
      </c>
      <c r="C59" s="81" t="s">
        <v>480</v>
      </c>
      <c r="D59" s="81" t="s">
        <v>477</v>
      </c>
      <c r="E59" s="81" t="s">
        <v>474</v>
      </c>
      <c r="F59" s="81" t="s">
        <v>476</v>
      </c>
      <c r="G59" s="81" t="s">
        <v>477</v>
      </c>
      <c r="H59" s="81" t="s">
        <v>479</v>
      </c>
      <c r="I59" s="81" t="s">
        <v>479</v>
      </c>
      <c r="J59" s="81" t="e">
        <v>#N/A</v>
      </c>
      <c r="K59" s="81" t="e">
        <v>#N/A</v>
      </c>
      <c r="L59" s="81" t="e">
        <v>#N/A</v>
      </c>
      <c r="M59" s="81" t="e">
        <v>#N/A</v>
      </c>
      <c r="N59" s="81" t="e">
        <v>#N/A</v>
      </c>
      <c r="S59" s="80" t="s">
        <v>192</v>
      </c>
      <c r="T59" s="81" t="s">
        <v>475</v>
      </c>
      <c r="U59" s="81" t="s">
        <v>476</v>
      </c>
      <c r="V59" s="81" t="e">
        <v>#N/A</v>
      </c>
      <c r="W59" s="81" t="s">
        <v>474</v>
      </c>
      <c r="X59" s="81" t="s">
        <v>480</v>
      </c>
      <c r="Y59" s="81" t="s">
        <v>481</v>
      </c>
      <c r="Z59" s="81" t="s">
        <v>479</v>
      </c>
      <c r="AA59" s="81" t="s">
        <v>479</v>
      </c>
      <c r="AB59" s="81" t="e">
        <v>#N/A</v>
      </c>
      <c r="AC59" s="81" t="e">
        <v>#N/A</v>
      </c>
      <c r="AD59" s="81" t="e">
        <v>#N/A</v>
      </c>
      <c r="AE59" s="81" t="e">
        <v>#N/A</v>
      </c>
      <c r="AF59" s="81" t="e">
        <v>#N/A</v>
      </c>
    </row>
  </sheetData>
  <mergeCells count="23">
    <mergeCell ref="A43:M43"/>
    <mergeCell ref="N4:O4"/>
    <mergeCell ref="P4:Q4"/>
    <mergeCell ref="A18:Q18"/>
    <mergeCell ref="A19:Q19"/>
    <mergeCell ref="A25:N25"/>
    <mergeCell ref="A42:M42"/>
    <mergeCell ref="B4:C4"/>
    <mergeCell ref="D4:E4"/>
    <mergeCell ref="F4:G4"/>
    <mergeCell ref="H4:I4"/>
    <mergeCell ref="J4:K4"/>
    <mergeCell ref="L4:M4"/>
    <mergeCell ref="A1:Q1"/>
    <mergeCell ref="A3:A5"/>
    <mergeCell ref="B3:C3"/>
    <mergeCell ref="D3:E3"/>
    <mergeCell ref="F3:G3"/>
    <mergeCell ref="H3:I3"/>
    <mergeCell ref="J3:K3"/>
    <mergeCell ref="L3:M3"/>
    <mergeCell ref="N3:O3"/>
    <mergeCell ref="P3:Q3"/>
  </mergeCells>
  <conditionalFormatting sqref="E6:E17">
    <cfRule type="dataBar" priority="111">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7">
    <cfRule type="dataBar" priority="113">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7">
    <cfRule type="dataBar" priority="115">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7">
    <cfRule type="dataBar" priority="117">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7">
    <cfRule type="dataBar" priority="119">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7">
    <cfRule type="dataBar" priority="121">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7">
    <cfRule type="dataBar" priority="123">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7">
    <cfRule type="dataBar" priority="125">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H8 J8 J10 L11 F12:F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E6:E17</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G6:G17</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I6:I17</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C6:C17</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M6:M17</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K6:K17</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O6:O17</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sqref="A1:J1"/>
    </sheetView>
  </sheetViews>
  <sheetFormatPr defaultRowHeight="15" x14ac:dyDescent="0.25"/>
  <cols>
    <col min="1" max="1" width="17.85546875" customWidth="1"/>
    <col min="2" max="9" width="11" customWidth="1"/>
    <col min="10" max="10" width="11" style="14" customWidth="1"/>
    <col min="12" max="23" width="9.140625" style="1"/>
  </cols>
  <sheetData>
    <row r="1" spans="1:11" ht="15.75" customHeight="1" x14ac:dyDescent="0.25">
      <c r="A1" s="319" t="s">
        <v>571</v>
      </c>
      <c r="B1" s="319"/>
      <c r="C1" s="319"/>
      <c r="D1" s="319"/>
      <c r="E1" s="319"/>
      <c r="F1" s="319"/>
      <c r="G1" s="319"/>
      <c r="H1" s="319"/>
      <c r="I1" s="319"/>
      <c r="J1" s="319"/>
      <c r="K1" s="1"/>
    </row>
    <row r="2" spans="1:11" ht="67.349999999999994" customHeight="1" thickBot="1" x14ac:dyDescent="0.3">
      <c r="A2" s="15" t="s">
        <v>9</v>
      </c>
      <c r="B2" s="320" t="s">
        <v>10</v>
      </c>
      <c r="C2" s="321"/>
      <c r="D2" s="322" t="s">
        <v>11</v>
      </c>
      <c r="E2" s="322"/>
      <c r="F2" s="322"/>
      <c r="G2" s="16" t="s">
        <v>12</v>
      </c>
      <c r="H2" s="16" t="s">
        <v>13</v>
      </c>
      <c r="I2" s="161" t="s">
        <v>14</v>
      </c>
      <c r="J2" s="161" t="s">
        <v>15</v>
      </c>
      <c r="K2" s="1"/>
    </row>
    <row r="3" spans="1:11" ht="67.349999999999994" customHeight="1" thickBot="1" x14ac:dyDescent="0.3">
      <c r="A3" s="17" t="s">
        <v>16</v>
      </c>
      <c r="B3" s="18" t="s">
        <v>17</v>
      </c>
      <c r="C3" s="18" t="s">
        <v>18</v>
      </c>
      <c r="D3" s="18" t="s">
        <v>19</v>
      </c>
      <c r="E3" s="18" t="s">
        <v>20</v>
      </c>
      <c r="F3" s="18" t="s">
        <v>21</v>
      </c>
      <c r="G3" s="19" t="s">
        <v>22</v>
      </c>
      <c r="H3" s="19" t="s">
        <v>23</v>
      </c>
      <c r="I3" s="20" t="s">
        <v>428</v>
      </c>
      <c r="J3" s="161" t="s">
        <v>24</v>
      </c>
      <c r="K3" s="1"/>
    </row>
    <row r="4" spans="1:11" ht="15.75" thickBot="1" x14ac:dyDescent="0.3">
      <c r="A4" s="21" t="s">
        <v>25</v>
      </c>
      <c r="B4" s="22">
        <v>2021</v>
      </c>
      <c r="C4" s="22">
        <v>2021</v>
      </c>
      <c r="D4" s="22">
        <v>2022</v>
      </c>
      <c r="E4" s="22">
        <v>2022</v>
      </c>
      <c r="F4" s="22">
        <v>2022</v>
      </c>
      <c r="G4" s="22">
        <v>2022</v>
      </c>
      <c r="H4" s="22">
        <v>2019</v>
      </c>
      <c r="I4" s="22">
        <v>2019</v>
      </c>
      <c r="J4" s="22">
        <v>2019</v>
      </c>
      <c r="K4" s="1"/>
    </row>
    <row r="5" spans="1:11" ht="43.35" customHeight="1" thickBot="1" x14ac:dyDescent="0.3">
      <c r="A5" s="23" t="s">
        <v>26</v>
      </c>
      <c r="B5" s="24" t="s">
        <v>27</v>
      </c>
      <c r="C5" s="24" t="s">
        <v>28</v>
      </c>
      <c r="D5" s="24" t="s">
        <v>29</v>
      </c>
      <c r="E5" s="24" t="s">
        <v>29</v>
      </c>
      <c r="F5" s="24" t="s">
        <v>29</v>
      </c>
      <c r="G5" s="24" t="s">
        <v>29</v>
      </c>
      <c r="H5" s="24" t="s">
        <v>29</v>
      </c>
      <c r="I5" s="24" t="s">
        <v>30</v>
      </c>
      <c r="J5" s="24" t="s">
        <v>31</v>
      </c>
      <c r="K5" s="1"/>
    </row>
    <row r="6" spans="1:11" ht="3" customHeight="1" thickBot="1" x14ac:dyDescent="0.3">
      <c r="A6" s="17"/>
      <c r="B6" s="18"/>
      <c r="C6" s="18"/>
      <c r="D6" s="18"/>
      <c r="E6" s="18"/>
      <c r="F6" s="18"/>
      <c r="G6" s="19"/>
      <c r="H6" s="19"/>
      <c r="I6" s="18"/>
      <c r="J6" s="25"/>
      <c r="K6" s="1"/>
    </row>
    <row r="7" spans="1:11" ht="20.100000000000001" customHeight="1" thickBot="1" x14ac:dyDescent="0.3">
      <c r="A7" s="23" t="s">
        <v>32</v>
      </c>
      <c r="B7" s="24">
        <v>80.099999999999994</v>
      </c>
      <c r="C7" s="24">
        <v>3.2</v>
      </c>
      <c r="D7" s="24">
        <v>79.5</v>
      </c>
      <c r="E7" s="24">
        <v>11.7</v>
      </c>
      <c r="F7" s="24">
        <v>11.9</v>
      </c>
      <c r="G7" s="24">
        <v>74.599999999999994</v>
      </c>
      <c r="H7" s="26" t="s">
        <v>33</v>
      </c>
      <c r="I7" s="27" t="s">
        <v>34</v>
      </c>
      <c r="J7" s="28">
        <v>126.1</v>
      </c>
      <c r="K7" s="1"/>
    </row>
    <row r="8" spans="1:11" ht="20.100000000000001" customHeight="1" thickBot="1" x14ac:dyDescent="0.3">
      <c r="A8" s="21" t="s">
        <v>8</v>
      </c>
      <c r="B8" s="24">
        <v>82.7</v>
      </c>
      <c r="C8" s="24">
        <v>2.2999999999999998</v>
      </c>
      <c r="D8" s="24" t="s">
        <v>35</v>
      </c>
      <c r="E8" s="24" t="s">
        <v>36</v>
      </c>
      <c r="F8" s="24">
        <v>9.6</v>
      </c>
      <c r="G8" s="24">
        <v>64.8</v>
      </c>
      <c r="H8" s="26">
        <v>56.1</v>
      </c>
      <c r="I8" s="29">
        <v>503</v>
      </c>
      <c r="J8" s="27">
        <v>80.7</v>
      </c>
      <c r="K8" s="1"/>
    </row>
    <row r="9" spans="1:11" ht="20.100000000000001" customHeight="1" thickBot="1" x14ac:dyDescent="0.3">
      <c r="A9" s="23" t="s">
        <v>454</v>
      </c>
      <c r="B9" s="24">
        <v>83.3</v>
      </c>
      <c r="C9" s="24">
        <v>2.1</v>
      </c>
      <c r="D9" s="24">
        <v>65.400000000000006</v>
      </c>
      <c r="E9" s="24" t="s">
        <v>455</v>
      </c>
      <c r="F9" s="24" t="s">
        <v>456</v>
      </c>
      <c r="G9" s="24" t="s">
        <v>457</v>
      </c>
      <c r="H9" s="24" t="s">
        <v>458</v>
      </c>
      <c r="I9" s="30">
        <v>493</v>
      </c>
      <c r="J9" s="24" t="s">
        <v>459</v>
      </c>
      <c r="K9" s="1"/>
    </row>
    <row r="10" spans="1:11" ht="15.75" thickBot="1" x14ac:dyDescent="0.3">
      <c r="A10" s="23" t="s">
        <v>452</v>
      </c>
      <c r="B10" s="24">
        <v>82.8</v>
      </c>
      <c r="C10" s="31">
        <v>1.8</v>
      </c>
      <c r="D10" s="24">
        <v>64</v>
      </c>
      <c r="E10" s="24">
        <v>15.4</v>
      </c>
      <c r="F10" s="24">
        <v>9.4</v>
      </c>
      <c r="G10" s="24">
        <v>71.3</v>
      </c>
      <c r="H10" s="24">
        <v>64.7</v>
      </c>
      <c r="I10" s="30">
        <v>496</v>
      </c>
      <c r="J10" s="24">
        <v>112.6</v>
      </c>
      <c r="K10" s="1"/>
    </row>
    <row r="11" spans="1:11" ht="27.75" thickBot="1" x14ac:dyDescent="0.3">
      <c r="A11" s="23" t="s">
        <v>37</v>
      </c>
      <c r="B11" s="24" t="s">
        <v>460</v>
      </c>
      <c r="C11" s="24" t="s">
        <v>461</v>
      </c>
      <c r="D11" s="24" t="s">
        <v>462</v>
      </c>
      <c r="E11" s="24" t="s">
        <v>463</v>
      </c>
      <c r="F11" s="24" t="s">
        <v>464</v>
      </c>
      <c r="G11" s="24" t="s">
        <v>465</v>
      </c>
      <c r="H11" s="24" t="s">
        <v>466</v>
      </c>
      <c r="I11" s="24" t="s">
        <v>467</v>
      </c>
      <c r="J11" s="24" t="s">
        <v>468</v>
      </c>
      <c r="K11" s="1"/>
    </row>
    <row r="12" spans="1:11" ht="3" customHeight="1" thickBot="1" x14ac:dyDescent="0.3">
      <c r="A12" s="17"/>
      <c r="B12" s="18"/>
      <c r="C12" s="18"/>
      <c r="D12" s="18"/>
      <c r="E12" s="18"/>
      <c r="F12" s="18"/>
      <c r="G12" s="19"/>
      <c r="H12" s="19"/>
      <c r="I12" s="18"/>
      <c r="J12" s="25"/>
      <c r="K12" s="1"/>
    </row>
    <row r="13" spans="1:11" ht="42" customHeight="1" thickBot="1" x14ac:dyDescent="0.3">
      <c r="A13" s="23" t="s">
        <v>38</v>
      </c>
      <c r="B13" s="32" t="s">
        <v>39</v>
      </c>
      <c r="C13" s="32" t="s">
        <v>40</v>
      </c>
      <c r="D13" s="32" t="s">
        <v>41</v>
      </c>
      <c r="E13" s="32" t="s">
        <v>42</v>
      </c>
      <c r="F13" s="32" t="s">
        <v>43</v>
      </c>
      <c r="G13" s="24" t="s">
        <v>44</v>
      </c>
      <c r="H13" s="24" t="s">
        <v>45</v>
      </c>
      <c r="I13" s="24" t="s">
        <v>46</v>
      </c>
      <c r="J13" s="24" t="s">
        <v>47</v>
      </c>
      <c r="K13" s="1"/>
    </row>
    <row r="14" spans="1:11" ht="54.6" customHeight="1" thickBot="1" x14ac:dyDescent="0.3">
      <c r="A14" s="23" t="s">
        <v>48</v>
      </c>
      <c r="B14" s="32" t="s">
        <v>49</v>
      </c>
      <c r="C14" s="32" t="s">
        <v>50</v>
      </c>
      <c r="D14" s="32" t="s">
        <v>51</v>
      </c>
      <c r="E14" s="24" t="s">
        <v>52</v>
      </c>
      <c r="F14" s="24" t="s">
        <v>53</v>
      </c>
      <c r="G14" s="24" t="s">
        <v>54</v>
      </c>
      <c r="H14" s="32" t="s">
        <v>55</v>
      </c>
      <c r="I14" s="24" t="s">
        <v>56</v>
      </c>
      <c r="J14" s="32" t="s">
        <v>57</v>
      </c>
      <c r="K14" s="1"/>
    </row>
    <row r="15" spans="1:11" ht="54.75" thickBot="1" x14ac:dyDescent="0.3">
      <c r="A15" s="23" t="s">
        <v>58</v>
      </c>
      <c r="B15" s="32" t="s">
        <v>59</v>
      </c>
      <c r="C15" s="24" t="s">
        <v>60</v>
      </c>
      <c r="D15" s="24" t="s">
        <v>61</v>
      </c>
      <c r="E15" s="24" t="s">
        <v>62</v>
      </c>
      <c r="F15" s="24" t="s">
        <v>63</v>
      </c>
      <c r="G15" s="24" t="s">
        <v>64</v>
      </c>
      <c r="H15" s="24" t="s">
        <v>65</v>
      </c>
      <c r="I15" s="24" t="s">
        <v>66</v>
      </c>
      <c r="J15" s="24" t="s">
        <v>67</v>
      </c>
      <c r="K15" s="1"/>
    </row>
    <row r="16" spans="1:11" ht="38.1" customHeight="1" thickBot="1" x14ac:dyDescent="0.3">
      <c r="A16" s="23" t="s">
        <v>68</v>
      </c>
      <c r="B16" s="24" t="s">
        <v>69</v>
      </c>
      <c r="C16" s="24" t="s">
        <v>70</v>
      </c>
      <c r="D16" s="24" t="s">
        <v>71</v>
      </c>
      <c r="E16" s="24" t="s">
        <v>72</v>
      </c>
      <c r="F16" s="24" t="s">
        <v>73</v>
      </c>
      <c r="G16" s="24" t="s">
        <v>74</v>
      </c>
      <c r="H16" s="24" t="s">
        <v>75</v>
      </c>
      <c r="I16" s="24" t="s">
        <v>76</v>
      </c>
      <c r="J16" s="24" t="s">
        <v>77</v>
      </c>
      <c r="K16" s="1"/>
    </row>
    <row r="17" spans="1:11" ht="3" customHeight="1" thickBot="1" x14ac:dyDescent="0.3">
      <c r="A17" s="33"/>
      <c r="B17" s="34"/>
      <c r="C17" s="34"/>
      <c r="D17" s="34"/>
      <c r="E17" s="34"/>
      <c r="F17" s="34"/>
      <c r="G17" s="35"/>
      <c r="H17" s="35"/>
      <c r="I17" s="34"/>
      <c r="J17" s="36"/>
    </row>
    <row r="18" spans="1:11" ht="6" customHeight="1" x14ac:dyDescent="0.25">
      <c r="K18" s="1"/>
    </row>
    <row r="19" spans="1:11" x14ac:dyDescent="0.25">
      <c r="A19" s="283" t="s">
        <v>326</v>
      </c>
      <c r="B19" s="283"/>
      <c r="C19" s="283"/>
      <c r="D19" s="283"/>
      <c r="E19" s="283"/>
      <c r="F19" s="283"/>
      <c r="G19" s="283"/>
      <c r="H19" s="283"/>
      <c r="I19" s="283"/>
      <c r="J19" s="283"/>
      <c r="K19" s="283"/>
    </row>
    <row r="20" spans="1:11" x14ac:dyDescent="0.25">
      <c r="A20" s="283" t="s">
        <v>78</v>
      </c>
      <c r="B20" s="283"/>
      <c r="C20" s="283"/>
      <c r="D20" s="283"/>
      <c r="E20" s="283"/>
      <c r="F20" s="283"/>
      <c r="G20" s="283"/>
      <c r="H20" s="283"/>
      <c r="I20" s="283"/>
      <c r="J20" s="283"/>
      <c r="K20" s="283"/>
    </row>
    <row r="21" spans="1:11" x14ac:dyDescent="0.25">
      <c r="A21" s="283" t="s">
        <v>79</v>
      </c>
      <c r="B21" s="283"/>
      <c r="C21" s="283"/>
      <c r="D21" s="283"/>
      <c r="E21" s="283"/>
      <c r="F21" s="283"/>
      <c r="G21" s="283"/>
      <c r="H21" s="283"/>
      <c r="I21" s="283"/>
      <c r="J21" s="283"/>
      <c r="K21" s="283"/>
    </row>
    <row r="22" spans="1:11" x14ac:dyDescent="0.25">
      <c r="A22" s="283" t="s">
        <v>80</v>
      </c>
      <c r="B22" s="283"/>
      <c r="C22" s="283"/>
      <c r="D22" s="283"/>
      <c r="E22" s="283"/>
      <c r="F22" s="283"/>
      <c r="G22" s="283"/>
      <c r="H22" s="283"/>
      <c r="I22" s="283"/>
      <c r="J22" s="283"/>
      <c r="K22" s="283"/>
    </row>
    <row r="23" spans="1:11" x14ac:dyDescent="0.25">
      <c r="A23" s="283" t="s">
        <v>81</v>
      </c>
      <c r="B23" s="283"/>
      <c r="C23" s="283"/>
      <c r="D23" s="283"/>
      <c r="E23" s="283"/>
      <c r="F23" s="283"/>
      <c r="G23" s="283"/>
      <c r="H23" s="283"/>
      <c r="I23" s="283"/>
      <c r="J23" s="283"/>
      <c r="K23" s="283"/>
    </row>
    <row r="24" spans="1:11" ht="25.5" customHeight="1" x14ac:dyDescent="0.25">
      <c r="A24" s="283" t="s">
        <v>82</v>
      </c>
      <c r="B24" s="283"/>
      <c r="C24" s="283"/>
      <c r="D24" s="283"/>
      <c r="E24" s="283"/>
      <c r="F24" s="283"/>
      <c r="G24" s="283"/>
      <c r="H24" s="283"/>
      <c r="I24" s="283"/>
      <c r="J24" s="283"/>
      <c r="K24" s="283"/>
    </row>
    <row r="25" spans="1:11" x14ac:dyDescent="0.25">
      <c r="A25" s="283" t="s">
        <v>83</v>
      </c>
      <c r="B25" s="283"/>
      <c r="C25" s="283"/>
      <c r="D25" s="283"/>
      <c r="E25" s="283"/>
      <c r="F25" s="283"/>
      <c r="G25" s="283"/>
      <c r="H25" s="283"/>
      <c r="I25" s="283"/>
      <c r="J25" s="283"/>
      <c r="K25" s="283"/>
    </row>
    <row r="26" spans="1:11" s="1" customFormat="1" x14ac:dyDescent="0.25">
      <c r="A26" s="111"/>
      <c r="J26" s="110"/>
    </row>
    <row r="27" spans="1:11" s="1" customFormat="1" x14ac:dyDescent="0.25">
      <c r="A27" s="112"/>
      <c r="J27" s="110"/>
    </row>
    <row r="28" spans="1:11" s="1" customFormat="1" x14ac:dyDescent="0.25">
      <c r="J28" s="110"/>
    </row>
    <row r="29" spans="1:11" s="1" customFormat="1" x14ac:dyDescent="0.25">
      <c r="J29" s="110"/>
    </row>
    <row r="30" spans="1:11" s="1" customFormat="1" x14ac:dyDescent="0.25">
      <c r="J30" s="110"/>
    </row>
    <row r="31" spans="1:11" s="1" customFormat="1" x14ac:dyDescent="0.25">
      <c r="J31" s="110"/>
    </row>
    <row r="32" spans="1:11" s="1" customFormat="1" x14ac:dyDescent="0.25">
      <c r="J32" s="110"/>
    </row>
    <row r="33" spans="1:10" s="1" customFormat="1" x14ac:dyDescent="0.25">
      <c r="A33" s="110"/>
      <c r="J33" s="110"/>
    </row>
    <row r="34" spans="1:10" s="1" customFormat="1" x14ac:dyDescent="0.25">
      <c r="A34" s="110"/>
      <c r="J34" s="110"/>
    </row>
    <row r="35" spans="1:10" s="1" customFormat="1" x14ac:dyDescent="0.25">
      <c r="A35" s="110"/>
      <c r="J35" s="110"/>
    </row>
    <row r="36" spans="1:10" s="1" customFormat="1" x14ac:dyDescent="0.25">
      <c r="A36" s="110"/>
      <c r="J36" s="110"/>
    </row>
    <row r="37" spans="1:10" s="1" customFormat="1" x14ac:dyDescent="0.25">
      <c r="J37" s="110"/>
    </row>
    <row r="38" spans="1:10" s="1" customFormat="1" x14ac:dyDescent="0.25">
      <c r="J38" s="110"/>
    </row>
    <row r="39" spans="1:10" s="1" customFormat="1" x14ac:dyDescent="0.25">
      <c r="J39" s="110"/>
    </row>
    <row r="40" spans="1:10" s="1" customFormat="1" x14ac:dyDescent="0.25">
      <c r="J40" s="110"/>
    </row>
    <row r="41" spans="1:10" s="1" customFormat="1" x14ac:dyDescent="0.25">
      <c r="J41" s="110"/>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E9:H9 J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L101"/>
  <sheetViews>
    <sheetView zoomScale="70" zoomScaleNormal="70" workbookViewId="0">
      <selection sqref="A1:J1"/>
    </sheetView>
  </sheetViews>
  <sheetFormatPr defaultColWidth="8.85546875" defaultRowHeight="15" x14ac:dyDescent="0.25"/>
  <cols>
    <col min="1" max="1" width="39" style="100" customWidth="1"/>
    <col min="2" max="2" width="23.42578125" style="100" customWidth="1"/>
    <col min="3" max="3" width="10.28515625" style="100" customWidth="1"/>
    <col min="4" max="4" width="7" style="100" customWidth="1"/>
    <col min="5" max="5" width="10" style="100" customWidth="1"/>
    <col min="6" max="7" width="10.28515625" style="100" customWidth="1"/>
    <col min="8" max="8" width="7" style="100" customWidth="1"/>
    <col min="9" max="9" width="10" style="100" customWidth="1"/>
    <col min="10" max="10" width="13.28515625" style="100" customWidth="1"/>
    <col min="11" max="11" width="10.28515625" style="100" customWidth="1"/>
    <col min="12" max="12" width="7" style="100" customWidth="1"/>
    <col min="13" max="13" width="10" style="100" customWidth="1"/>
    <col min="14" max="14" width="38.7109375" style="100" customWidth="1"/>
    <col min="15" max="15" width="10.28515625" style="100" customWidth="1"/>
    <col min="16" max="16" width="7" style="100" customWidth="1"/>
    <col min="17" max="17" width="10" style="100" customWidth="1"/>
    <col min="18" max="18" width="24" style="100" customWidth="1"/>
    <col min="19" max="19" width="10.28515625" style="100" customWidth="1"/>
    <col min="20" max="20" width="7" style="100" customWidth="1"/>
    <col min="21" max="21" width="10" style="100" customWidth="1"/>
    <col min="22" max="22" width="27" style="100" customWidth="1"/>
    <col min="23" max="23" width="10.28515625" style="100" customWidth="1"/>
    <col min="24" max="24" width="7" style="100" customWidth="1"/>
    <col min="25" max="25" width="10" style="100" customWidth="1"/>
    <col min="26" max="26" width="21.5703125" style="100" customWidth="1"/>
    <col min="27" max="27" width="10.28515625" style="100" customWidth="1"/>
    <col min="28" max="28" width="7" style="100" customWidth="1"/>
    <col min="29" max="29" width="15" style="100" customWidth="1"/>
    <col min="30" max="31" width="10.28515625" style="100" customWidth="1"/>
    <col min="32" max="32" width="7" style="100" customWidth="1"/>
    <col min="33" max="33" width="10" style="100" customWidth="1"/>
    <col min="34" max="34" width="25.7109375" style="100" customWidth="1"/>
    <col min="35" max="35" width="11.42578125" style="1" customWidth="1"/>
    <col min="36" max="16384" width="8.85546875" style="1"/>
  </cols>
  <sheetData>
    <row r="1" spans="1:35" ht="20.25" x14ac:dyDescent="0.25">
      <c r="A1" s="326" t="s">
        <v>572</v>
      </c>
      <c r="B1" s="326"/>
      <c r="C1" s="326"/>
      <c r="D1" s="326"/>
      <c r="E1" s="326"/>
      <c r="F1" s="326"/>
      <c r="G1" s="326"/>
      <c r="H1" s="326"/>
      <c r="I1" s="326"/>
      <c r="J1" s="326"/>
      <c r="M1" s="103"/>
      <c r="Q1" s="103"/>
      <c r="U1" s="103"/>
      <c r="Y1" s="103"/>
    </row>
    <row r="3" spans="1:35" x14ac:dyDescent="0.25">
      <c r="A3" s="101"/>
      <c r="B3" s="101"/>
      <c r="C3" s="107" t="s">
        <v>360</v>
      </c>
      <c r="D3" s="101"/>
      <c r="E3" s="101"/>
      <c r="F3" s="101"/>
      <c r="G3" s="101"/>
      <c r="H3" s="102"/>
      <c r="I3" s="101"/>
      <c r="J3" s="101"/>
      <c r="K3" s="101"/>
      <c r="L3" s="102"/>
      <c r="M3" s="107" t="s">
        <v>361</v>
      </c>
      <c r="N3" s="101"/>
      <c r="O3" s="101"/>
      <c r="P3" s="102"/>
      <c r="Q3" s="101"/>
      <c r="R3" s="1"/>
      <c r="S3" s="187" t="s">
        <v>423</v>
      </c>
      <c r="T3" s="102"/>
      <c r="U3" s="101"/>
      <c r="V3" s="101"/>
      <c r="W3" s="101"/>
      <c r="X3" s="103"/>
      <c r="AH3" s="1"/>
    </row>
    <row r="5" spans="1:35" ht="14.65" customHeight="1" x14ac:dyDescent="0.3">
      <c r="W5" s="1"/>
      <c r="AC5" s="105"/>
      <c r="AD5" s="105"/>
      <c r="AE5" s="105"/>
      <c r="AF5" s="105"/>
    </row>
    <row r="6" spans="1:35" s="100" customFormat="1" ht="14.65" customHeight="1" x14ac:dyDescent="0.3">
      <c r="U6" s="106"/>
      <c r="V6" s="1"/>
      <c r="W6" s="1"/>
      <c r="AC6" s="105"/>
      <c r="AD6" s="105"/>
      <c r="AE6" s="105"/>
      <c r="AF6" s="105"/>
      <c r="AI6" s="1"/>
    </row>
    <row r="7" spans="1:35" s="100" customFormat="1" ht="14.65" customHeight="1" x14ac:dyDescent="0.3">
      <c r="U7" s="106"/>
      <c r="V7" s="1"/>
      <c r="W7" s="1"/>
      <c r="AC7" s="105"/>
      <c r="AD7" s="105"/>
      <c r="AE7" s="105"/>
      <c r="AF7" s="105"/>
      <c r="AI7" s="1"/>
    </row>
    <row r="8" spans="1:35" s="100" customFormat="1" ht="14.65" customHeight="1" x14ac:dyDescent="0.3">
      <c r="U8" s="106"/>
      <c r="V8" s="1"/>
      <c r="W8" s="1"/>
      <c r="AC8" s="105"/>
      <c r="AD8" s="105"/>
      <c r="AE8" s="105"/>
      <c r="AF8" s="105"/>
      <c r="AI8" s="1"/>
    </row>
    <row r="9" spans="1:35" s="100" customFormat="1" ht="14.65" customHeight="1" x14ac:dyDescent="0.3">
      <c r="U9" s="106"/>
      <c r="V9" s="1"/>
      <c r="W9" s="1"/>
      <c r="AC9" s="105"/>
      <c r="AD9" s="105"/>
      <c r="AE9" s="105"/>
      <c r="AF9" s="105"/>
      <c r="AI9" s="1"/>
    </row>
    <row r="10" spans="1:35" s="100" customFormat="1" ht="14.65" customHeight="1" x14ac:dyDescent="0.3">
      <c r="U10" s="1"/>
      <c r="V10" s="1"/>
      <c r="W10" s="1"/>
      <c r="AC10" s="105"/>
      <c r="AD10" s="105"/>
      <c r="AE10" s="105"/>
      <c r="AF10" s="105"/>
      <c r="AI10" s="1"/>
    </row>
    <row r="11" spans="1:35" s="100" customFormat="1" ht="14.65" customHeight="1" x14ac:dyDescent="0.3">
      <c r="U11" s="1"/>
      <c r="V11" s="1"/>
      <c r="W11" s="1"/>
      <c r="AC11" s="105"/>
      <c r="AD11" s="105"/>
      <c r="AE11" s="105"/>
      <c r="AF11" s="105"/>
      <c r="AI11" s="1"/>
    </row>
    <row r="12" spans="1:35" s="100" customFormat="1" ht="14.65" customHeight="1" x14ac:dyDescent="0.3">
      <c r="U12" s="1"/>
      <c r="V12" s="1"/>
      <c r="W12" s="1"/>
      <c r="AC12" s="105"/>
      <c r="AD12" s="105"/>
      <c r="AE12" s="105"/>
      <c r="AF12" s="105"/>
      <c r="AI12" s="1"/>
    </row>
    <row r="13" spans="1:35" s="100" customFormat="1" ht="14.65" customHeight="1" x14ac:dyDescent="0.3">
      <c r="U13" s="1"/>
      <c r="V13" s="106"/>
      <c r="W13" s="1"/>
      <c r="AC13" s="105"/>
      <c r="AD13" s="105"/>
      <c r="AE13" s="105"/>
      <c r="AF13" s="105"/>
      <c r="AI13" s="1"/>
    </row>
    <row r="14" spans="1:35" s="100" customFormat="1" ht="14.65" customHeight="1" x14ac:dyDescent="0.3">
      <c r="U14" s="1"/>
      <c r="V14" s="1"/>
      <c r="W14" s="1"/>
      <c r="AC14" s="105"/>
      <c r="AD14" s="105"/>
      <c r="AE14" s="105"/>
      <c r="AF14" s="105"/>
      <c r="AI14" s="1"/>
    </row>
    <row r="15" spans="1:35" s="100" customFormat="1" x14ac:dyDescent="0.25">
      <c r="U15" s="1"/>
      <c r="V15" s="1"/>
      <c r="W15" s="1"/>
      <c r="AI15" s="1"/>
    </row>
    <row r="16" spans="1:35" s="100" customFormat="1" x14ac:dyDescent="0.25">
      <c r="U16" s="1"/>
      <c r="V16" s="1"/>
      <c r="W16" s="1"/>
      <c r="AI16" s="1"/>
    </row>
    <row r="17" spans="1:37" s="100" customFormat="1" x14ac:dyDescent="0.25">
      <c r="U17" s="1"/>
      <c r="V17" s="1"/>
      <c r="W17" s="1"/>
      <c r="AI17" s="1"/>
    </row>
    <row r="18" spans="1:37" s="100" customFormat="1" x14ac:dyDescent="0.25">
      <c r="U18" s="106"/>
      <c r="V18" s="1"/>
      <c r="W18" s="1"/>
      <c r="AI18" s="1"/>
    </row>
    <row r="19" spans="1:37" s="100" customFormat="1" x14ac:dyDescent="0.25">
      <c r="A19" s="101"/>
      <c r="B19" s="101"/>
      <c r="C19" s="107" t="s">
        <v>363</v>
      </c>
      <c r="D19" s="101"/>
      <c r="E19" s="101"/>
      <c r="F19" s="101"/>
      <c r="G19" s="101"/>
      <c r="H19" s="101"/>
      <c r="I19" s="101"/>
      <c r="J19" s="101"/>
      <c r="K19" s="101"/>
      <c r="L19" s="101"/>
      <c r="M19" s="107" t="s">
        <v>362</v>
      </c>
      <c r="N19" s="101"/>
      <c r="O19" s="101"/>
      <c r="P19" s="101"/>
      <c r="Q19" s="101"/>
      <c r="S19" s="107" t="s">
        <v>366</v>
      </c>
      <c r="U19" s="104"/>
      <c r="V19" s="104"/>
      <c r="W19" s="101"/>
      <c r="AH19" s="1"/>
      <c r="AI19" s="1"/>
      <c r="AJ19" s="1"/>
      <c r="AK19" s="1"/>
    </row>
    <row r="20" spans="1:37" s="100" customFormat="1" ht="7.9" customHeight="1" x14ac:dyDescent="0.25">
      <c r="U20" s="1"/>
      <c r="V20" s="1"/>
      <c r="W20" s="1"/>
      <c r="AI20" s="1"/>
    </row>
    <row r="21" spans="1:37" s="100" customFormat="1" x14ac:dyDescent="0.25">
      <c r="U21" s="1"/>
      <c r="V21" s="1"/>
      <c r="W21" s="1"/>
      <c r="AI21" s="1"/>
    </row>
    <row r="22" spans="1:37" s="100" customFormat="1" x14ac:dyDescent="0.25">
      <c r="U22" s="1"/>
      <c r="V22" s="1"/>
      <c r="W22" s="1"/>
      <c r="AI22" s="1"/>
    </row>
    <row r="23" spans="1:37" s="100" customFormat="1" x14ac:dyDescent="0.25">
      <c r="U23" s="1"/>
      <c r="V23" s="106"/>
      <c r="W23" s="1"/>
      <c r="AI23" s="1"/>
    </row>
    <row r="24" spans="1:37" s="100" customFormat="1" x14ac:dyDescent="0.25">
      <c r="U24" s="1"/>
      <c r="V24" s="1"/>
      <c r="W24" s="1"/>
      <c r="AI24" s="1"/>
    </row>
    <row r="25" spans="1:37" s="100" customFormat="1" x14ac:dyDescent="0.25">
      <c r="U25" s="1"/>
      <c r="V25" s="1"/>
      <c r="W25" s="1"/>
      <c r="AI25" s="1"/>
    </row>
    <row r="26" spans="1:37" s="100" customFormat="1" x14ac:dyDescent="0.25">
      <c r="U26" s="1"/>
      <c r="V26" s="1"/>
      <c r="W26" s="1"/>
      <c r="AI26" s="1"/>
    </row>
    <row r="36" spans="1:37" s="100" customFormat="1" ht="18.75" customHeight="1" x14ac:dyDescent="0.25">
      <c r="A36" s="101"/>
      <c r="B36" s="101"/>
      <c r="C36" s="107" t="s">
        <v>364</v>
      </c>
      <c r="D36" s="101"/>
      <c r="E36" s="101"/>
      <c r="F36" s="101"/>
      <c r="G36" s="101"/>
      <c r="H36" s="101"/>
      <c r="I36" s="101"/>
      <c r="J36" s="101"/>
      <c r="K36" s="101"/>
      <c r="L36" s="101"/>
      <c r="M36" s="107" t="s">
        <v>365</v>
      </c>
      <c r="N36" s="101"/>
      <c r="O36" s="101"/>
      <c r="P36" s="101"/>
      <c r="Q36" s="101"/>
      <c r="S36" s="107" t="s">
        <v>367</v>
      </c>
      <c r="U36" s="101"/>
      <c r="V36" s="101"/>
      <c r="W36" s="101"/>
      <c r="AH36" s="1"/>
      <c r="AI36" s="1"/>
      <c r="AJ36" s="1"/>
      <c r="AK36" s="1"/>
    </row>
    <row r="39" spans="1:37" s="100" customFormat="1" x14ac:dyDescent="0.25">
      <c r="Y39" s="106"/>
      <c r="Z39" s="1"/>
      <c r="AA39" s="1"/>
      <c r="AI39" s="1"/>
    </row>
    <row r="40" spans="1:37" s="100" customFormat="1" x14ac:dyDescent="0.25">
      <c r="Y40" s="106"/>
      <c r="Z40" s="1"/>
      <c r="AA40" s="1"/>
      <c r="AI40" s="1"/>
    </row>
    <row r="41" spans="1:37" s="100" customFormat="1" x14ac:dyDescent="0.25">
      <c r="Y41" s="1"/>
      <c r="Z41" s="1"/>
      <c r="AA41" s="1"/>
      <c r="AI41" s="1"/>
    </row>
    <row r="42" spans="1:37" s="100" customFormat="1" x14ac:dyDescent="0.25">
      <c r="Y42" s="106"/>
      <c r="Z42" s="1"/>
      <c r="AA42" s="1"/>
      <c r="AI42" s="1"/>
    </row>
    <row r="43" spans="1:37" s="100" customFormat="1" x14ac:dyDescent="0.25">
      <c r="Y43" s="1"/>
      <c r="Z43" s="1"/>
      <c r="AA43" s="1"/>
      <c r="AI43" s="1"/>
    </row>
    <row r="44" spans="1:37" s="100" customFormat="1" x14ac:dyDescent="0.25">
      <c r="Y44" s="1"/>
      <c r="Z44" s="1"/>
      <c r="AA44" s="1"/>
      <c r="AI44" s="1"/>
    </row>
    <row r="45" spans="1:37" s="100" customFormat="1" x14ac:dyDescent="0.25">
      <c r="Y45" s="1"/>
      <c r="Z45" s="1"/>
      <c r="AA45" s="1"/>
      <c r="AI45" s="1"/>
    </row>
    <row r="46" spans="1:37" s="100" customFormat="1" x14ac:dyDescent="0.25">
      <c r="Y46" s="106"/>
      <c r="Z46" s="1"/>
      <c r="AA46" s="1"/>
      <c r="AI46" s="1"/>
    </row>
    <row r="47" spans="1:37" s="100" customFormat="1" x14ac:dyDescent="0.25">
      <c r="Y47" s="1"/>
      <c r="Z47" s="1"/>
      <c r="AA47" s="1"/>
      <c r="AI47" s="1"/>
    </row>
    <row r="48" spans="1:37" s="100" customFormat="1" x14ac:dyDescent="0.25">
      <c r="Y48" s="1"/>
      <c r="Z48" s="1"/>
      <c r="AA48" s="1"/>
      <c r="AI48" s="1"/>
    </row>
    <row r="49" spans="2:35" s="100" customFormat="1" x14ac:dyDescent="0.25">
      <c r="C49" s="323"/>
      <c r="D49" s="323"/>
      <c r="E49" s="323"/>
      <c r="F49" s="323"/>
      <c r="G49" s="323"/>
      <c r="H49" s="323"/>
      <c r="I49" s="323"/>
      <c r="J49" s="323"/>
      <c r="K49" s="323"/>
      <c r="L49" s="323"/>
      <c r="Y49" s="1"/>
      <c r="Z49" s="1"/>
      <c r="AA49" s="1"/>
      <c r="AI49" s="1"/>
    </row>
    <row r="50" spans="2:35" s="100" customFormat="1" x14ac:dyDescent="0.25">
      <c r="C50" s="324"/>
      <c r="D50" s="324"/>
      <c r="E50" s="324"/>
      <c r="F50" s="324"/>
      <c r="G50" s="324"/>
      <c r="H50" s="324"/>
      <c r="I50" s="324"/>
      <c r="J50" s="324"/>
      <c r="K50" s="324"/>
      <c r="L50" s="324"/>
      <c r="Y50" s="106"/>
      <c r="Z50" s="1"/>
      <c r="AA50" s="1"/>
      <c r="AI50" s="1"/>
    </row>
    <row r="51" spans="2:35" s="100" customFormat="1" x14ac:dyDescent="0.25">
      <c r="C51" s="324"/>
      <c r="D51" s="324"/>
      <c r="E51" s="324"/>
      <c r="F51" s="324"/>
      <c r="G51" s="324"/>
      <c r="H51" s="324"/>
      <c r="I51" s="324"/>
      <c r="J51" s="324"/>
      <c r="K51" s="324"/>
      <c r="L51" s="324"/>
      <c r="Y51" s="106"/>
      <c r="Z51" s="1"/>
      <c r="AA51" s="1"/>
      <c r="AI51" s="1"/>
    </row>
    <row r="52" spans="2:35" s="100" customFormat="1" x14ac:dyDescent="0.25">
      <c r="C52" s="324"/>
      <c r="D52" s="325"/>
      <c r="E52" s="325"/>
      <c r="F52" s="325"/>
      <c r="G52" s="325"/>
      <c r="H52" s="325"/>
      <c r="I52" s="325"/>
      <c r="J52" s="325"/>
      <c r="K52" s="325"/>
      <c r="L52" s="325"/>
      <c r="Y52" s="106"/>
      <c r="Z52" s="1"/>
      <c r="AA52" s="1"/>
      <c r="AI52" s="1"/>
    </row>
    <row r="53" spans="2:35" s="100" customFormat="1" ht="14.45" customHeight="1" x14ac:dyDescent="0.25">
      <c r="B53" s="283" t="s">
        <v>326</v>
      </c>
      <c r="C53" s="283"/>
      <c r="D53" s="283"/>
      <c r="E53" s="283"/>
      <c r="F53" s="283"/>
      <c r="G53" s="283"/>
      <c r="H53" s="283"/>
      <c r="I53" s="283"/>
      <c r="J53" s="283"/>
      <c r="K53" s="283"/>
      <c r="L53" s="283"/>
      <c r="Y53" s="106"/>
      <c r="Z53" s="1"/>
      <c r="AA53" s="1"/>
      <c r="AI53" s="1"/>
    </row>
    <row r="54" spans="2:35" s="100" customFormat="1" ht="14.45" customHeight="1" x14ac:dyDescent="0.25">
      <c r="B54" s="283" t="s">
        <v>78</v>
      </c>
      <c r="C54" s="283"/>
      <c r="D54" s="283"/>
      <c r="E54" s="283"/>
      <c r="F54" s="283"/>
      <c r="G54" s="283"/>
      <c r="H54" s="283"/>
      <c r="I54" s="283"/>
      <c r="J54" s="283"/>
      <c r="K54" s="283"/>
      <c r="L54" s="283"/>
      <c r="Y54" s="1"/>
      <c r="Z54" s="1"/>
      <c r="AA54" s="1"/>
      <c r="AI54" s="1"/>
    </row>
    <row r="55" spans="2:35" s="100" customFormat="1" x14ac:dyDescent="0.25">
      <c r="B55" s="283" t="s">
        <v>441</v>
      </c>
      <c r="C55" s="283"/>
      <c r="D55" s="283"/>
      <c r="E55" s="283"/>
      <c r="F55" s="283"/>
      <c r="G55" s="283"/>
      <c r="H55" s="283"/>
      <c r="I55" s="283"/>
      <c r="J55" s="283"/>
      <c r="K55" s="283"/>
      <c r="L55" s="283"/>
      <c r="Y55" s="1"/>
      <c r="Z55" s="1"/>
      <c r="AA55" s="1"/>
      <c r="AI55" s="1"/>
    </row>
    <row r="56" spans="2:35" s="100" customFormat="1" ht="14.45" customHeight="1" x14ac:dyDescent="0.25">
      <c r="B56" s="283" t="s">
        <v>442</v>
      </c>
      <c r="C56" s="283"/>
      <c r="D56" s="283"/>
      <c r="E56" s="283"/>
      <c r="F56" s="283"/>
      <c r="G56" s="283"/>
      <c r="H56" s="283"/>
      <c r="I56" s="283"/>
      <c r="J56" s="283"/>
      <c r="K56" s="283"/>
      <c r="L56" s="283"/>
      <c r="Y56" s="1"/>
      <c r="Z56" s="1"/>
      <c r="AA56" s="1"/>
      <c r="AI56" s="1"/>
    </row>
    <row r="57" spans="2:35" s="100" customFormat="1" ht="20.45" customHeight="1" x14ac:dyDescent="0.25">
      <c r="B57" s="283" t="s">
        <v>443</v>
      </c>
      <c r="C57" s="283"/>
      <c r="D57" s="283"/>
      <c r="E57" s="283"/>
      <c r="F57" s="283"/>
      <c r="G57" s="283"/>
      <c r="H57" s="283"/>
      <c r="I57" s="283"/>
      <c r="J57" s="283"/>
      <c r="K57" s="283"/>
      <c r="L57" s="283"/>
      <c r="Y57" s="1"/>
      <c r="Z57" s="1"/>
      <c r="AA57" s="1"/>
      <c r="AI57" s="1"/>
    </row>
    <row r="58" spans="2:35" s="100" customFormat="1" ht="17.45" customHeight="1" x14ac:dyDescent="0.25">
      <c r="B58" s="283" t="s">
        <v>82</v>
      </c>
      <c r="C58" s="283"/>
      <c r="D58" s="283"/>
      <c r="E58" s="283"/>
      <c r="F58" s="283"/>
      <c r="G58" s="283"/>
      <c r="H58" s="283"/>
      <c r="I58" s="283"/>
      <c r="J58" s="283"/>
      <c r="K58" s="283"/>
      <c r="L58" s="283"/>
      <c r="Y58" s="1"/>
      <c r="Z58" s="1"/>
      <c r="AA58" s="1"/>
      <c r="AI58" s="1"/>
    </row>
    <row r="59" spans="2:35" s="100" customFormat="1" ht="20.45" customHeight="1" x14ac:dyDescent="0.25">
      <c r="B59" s="283" t="s">
        <v>83</v>
      </c>
      <c r="C59" s="283"/>
      <c r="D59" s="283"/>
      <c r="E59" s="283"/>
      <c r="F59" s="283"/>
      <c r="G59" s="283"/>
      <c r="H59" s="283"/>
      <c r="I59" s="283"/>
      <c r="J59" s="283"/>
      <c r="K59" s="283"/>
      <c r="L59" s="283"/>
      <c r="Y59" s="1"/>
      <c r="Z59" s="1"/>
      <c r="AA59" s="1"/>
      <c r="AI59" s="1"/>
    </row>
    <row r="61" spans="2:35" ht="14.45" customHeight="1" x14ac:dyDescent="0.25">
      <c r="B61" s="283" t="s">
        <v>328</v>
      </c>
      <c r="C61" s="283"/>
      <c r="D61" s="283"/>
      <c r="E61" s="283"/>
      <c r="F61" s="283"/>
      <c r="G61" s="283"/>
      <c r="H61" s="283"/>
      <c r="I61" s="283"/>
      <c r="J61" s="283"/>
      <c r="K61" s="283"/>
      <c r="L61" s="283"/>
    </row>
    <row r="62" spans="2:35" x14ac:dyDescent="0.25">
      <c r="B62" s="327"/>
      <c r="C62" s="327"/>
      <c r="D62" s="327"/>
      <c r="E62" s="327"/>
      <c r="F62" s="327"/>
      <c r="G62" s="327"/>
      <c r="H62" s="327"/>
      <c r="I62" s="327"/>
      <c r="J62" s="327"/>
      <c r="K62" s="327"/>
      <c r="L62" s="327"/>
    </row>
    <row r="74" spans="1:38" hidden="1" x14ac:dyDescent="0.25"/>
    <row r="75" spans="1:38" customFormat="1" ht="36" hidden="1" x14ac:dyDescent="0.25">
      <c r="A75" s="217" t="s">
        <v>84</v>
      </c>
      <c r="B75" s="218" t="s">
        <v>85</v>
      </c>
      <c r="C75" s="219" t="s">
        <v>86</v>
      </c>
      <c r="D75" s="205"/>
      <c r="E75" s="231" t="s">
        <v>84</v>
      </c>
      <c r="F75" s="232" t="s">
        <v>87</v>
      </c>
      <c r="G75" s="219" t="s">
        <v>88</v>
      </c>
      <c r="H75" s="205"/>
      <c r="I75" s="231" t="s">
        <v>84</v>
      </c>
      <c r="J75" s="232" t="s">
        <v>89</v>
      </c>
      <c r="K75" s="219" t="s">
        <v>86</v>
      </c>
      <c r="L75" s="205"/>
      <c r="M75" s="231" t="s">
        <v>84</v>
      </c>
      <c r="N75" s="232" t="s">
        <v>90</v>
      </c>
      <c r="O75" s="219" t="s">
        <v>86</v>
      </c>
      <c r="P75" s="205"/>
      <c r="Q75" s="231" t="s">
        <v>84</v>
      </c>
      <c r="R75" s="232" t="s">
        <v>91</v>
      </c>
      <c r="S75" s="219" t="s">
        <v>86</v>
      </c>
      <c r="T75" s="205"/>
      <c r="U75" s="204" t="s">
        <v>84</v>
      </c>
      <c r="V75" s="204" t="s">
        <v>92</v>
      </c>
      <c r="W75" s="204" t="s">
        <v>86</v>
      </c>
      <c r="X75" s="205"/>
      <c r="Y75" s="231" t="s">
        <v>84</v>
      </c>
      <c r="Z75" s="232" t="s">
        <v>93</v>
      </c>
      <c r="AA75" s="219" t="s">
        <v>86</v>
      </c>
      <c r="AB75" s="205"/>
      <c r="AC75" s="231" t="s">
        <v>84</v>
      </c>
      <c r="AD75" s="232" t="s">
        <v>94</v>
      </c>
      <c r="AE75" s="219" t="s">
        <v>88</v>
      </c>
      <c r="AF75" s="206"/>
      <c r="AG75" s="241" t="s">
        <v>84</v>
      </c>
      <c r="AH75" s="231" t="s">
        <v>95</v>
      </c>
      <c r="AI75" s="242" t="s">
        <v>86</v>
      </c>
    </row>
    <row r="76" spans="1:38" customFormat="1" hidden="1" x14ac:dyDescent="0.25">
      <c r="A76" s="220" t="s">
        <v>96</v>
      </c>
      <c r="B76" s="221">
        <v>80.099999999999994</v>
      </c>
      <c r="C76" s="222">
        <v>1</v>
      </c>
      <c r="D76" s="209"/>
      <c r="E76" s="220" t="s">
        <v>96</v>
      </c>
      <c r="F76" s="221">
        <v>3.2</v>
      </c>
      <c r="G76" s="222">
        <v>2</v>
      </c>
      <c r="H76" s="209"/>
      <c r="I76" s="220" t="s">
        <v>96</v>
      </c>
      <c r="J76" s="221">
        <v>79.5</v>
      </c>
      <c r="K76" s="222">
        <v>3</v>
      </c>
      <c r="L76" s="209"/>
      <c r="M76" s="220" t="s">
        <v>96</v>
      </c>
      <c r="N76" s="221">
        <v>11.7</v>
      </c>
      <c r="O76" s="222">
        <v>4</v>
      </c>
      <c r="P76" s="209"/>
      <c r="Q76" s="220" t="s">
        <v>96</v>
      </c>
      <c r="R76" s="221">
        <v>11.9</v>
      </c>
      <c r="S76" s="222">
        <v>5</v>
      </c>
      <c r="T76" s="209"/>
      <c r="U76" s="207" t="s">
        <v>96</v>
      </c>
      <c r="V76" s="208">
        <v>74.599999999999994</v>
      </c>
      <c r="W76" s="209">
        <v>6</v>
      </c>
      <c r="X76" s="209"/>
      <c r="Y76" s="220" t="s">
        <v>97</v>
      </c>
      <c r="Z76" s="221">
        <v>50.7</v>
      </c>
      <c r="AA76" s="222">
        <v>7</v>
      </c>
      <c r="AB76" s="209"/>
      <c r="AC76" s="220" t="s">
        <v>469</v>
      </c>
      <c r="AD76" s="234">
        <v>463</v>
      </c>
      <c r="AE76" s="235">
        <v>8</v>
      </c>
      <c r="AF76" s="203"/>
      <c r="AG76" s="220" t="s">
        <v>96</v>
      </c>
      <c r="AH76" s="234">
        <v>126.1</v>
      </c>
      <c r="AI76" s="235">
        <v>9</v>
      </c>
    </row>
    <row r="77" spans="1:38" customFormat="1" hidden="1" x14ac:dyDescent="0.25">
      <c r="A77" s="223" t="s">
        <v>8</v>
      </c>
      <c r="B77" s="224">
        <v>82.7</v>
      </c>
      <c r="C77" s="225">
        <v>1</v>
      </c>
      <c r="D77" s="209"/>
      <c r="E77" s="223" t="s">
        <v>8</v>
      </c>
      <c r="F77" s="224">
        <v>2.2999999999999998</v>
      </c>
      <c r="G77" s="225">
        <v>2</v>
      </c>
      <c r="H77" s="209"/>
      <c r="I77" s="223" t="s">
        <v>8</v>
      </c>
      <c r="J77" s="224">
        <v>63</v>
      </c>
      <c r="K77" s="225">
        <v>3</v>
      </c>
      <c r="L77" s="209"/>
      <c r="M77" s="223" t="s">
        <v>8</v>
      </c>
      <c r="N77" s="224">
        <v>19</v>
      </c>
      <c r="O77" s="225">
        <v>4</v>
      </c>
      <c r="P77" s="209"/>
      <c r="Q77" s="223" t="s">
        <v>8</v>
      </c>
      <c r="R77" s="224">
        <v>9.6</v>
      </c>
      <c r="S77" s="225">
        <v>5</v>
      </c>
      <c r="T77" s="209"/>
      <c r="U77" s="210" t="s">
        <v>8</v>
      </c>
      <c r="V77" s="208">
        <v>64.8</v>
      </c>
      <c r="W77" s="209">
        <v>6</v>
      </c>
      <c r="X77" s="209"/>
      <c r="Y77" s="223" t="s">
        <v>8</v>
      </c>
      <c r="Z77" s="224">
        <v>56.1</v>
      </c>
      <c r="AA77" s="225">
        <v>7</v>
      </c>
      <c r="AB77" s="209"/>
      <c r="AC77" s="223" t="s">
        <v>8</v>
      </c>
      <c r="AD77" s="236">
        <v>503</v>
      </c>
      <c r="AE77" s="237">
        <v>8</v>
      </c>
      <c r="AF77" s="203"/>
      <c r="AG77" s="223" t="s">
        <v>8</v>
      </c>
      <c r="AH77" s="239">
        <v>80.7</v>
      </c>
      <c r="AI77" s="237">
        <v>9</v>
      </c>
    </row>
    <row r="78" spans="1:38" customFormat="1" hidden="1" x14ac:dyDescent="0.25">
      <c r="A78" s="223" t="s">
        <v>98</v>
      </c>
      <c r="B78" s="226">
        <v>82.8</v>
      </c>
      <c r="C78" s="222">
        <v>1</v>
      </c>
      <c r="D78" s="212"/>
      <c r="E78" s="223" t="s">
        <v>98</v>
      </c>
      <c r="F78" s="226">
        <v>1.8</v>
      </c>
      <c r="G78" s="222">
        <v>2</v>
      </c>
      <c r="H78" s="212"/>
      <c r="I78" s="223" t="s">
        <v>98</v>
      </c>
      <c r="J78" s="226">
        <v>64</v>
      </c>
      <c r="K78" s="222">
        <v>3</v>
      </c>
      <c r="L78" s="212"/>
      <c r="M78" s="223" t="s">
        <v>98</v>
      </c>
      <c r="N78" s="226">
        <v>15.4</v>
      </c>
      <c r="O78" s="222">
        <v>4</v>
      </c>
      <c r="P78" s="212"/>
      <c r="Q78" s="223" t="s">
        <v>98</v>
      </c>
      <c r="R78" s="233">
        <v>9.4</v>
      </c>
      <c r="S78" s="222">
        <v>5</v>
      </c>
      <c r="T78" s="212"/>
      <c r="U78" s="210" t="s">
        <v>98</v>
      </c>
      <c r="V78" s="211">
        <v>71.3</v>
      </c>
      <c r="W78" s="209">
        <v>6</v>
      </c>
      <c r="X78" s="212"/>
      <c r="Y78" s="223" t="s">
        <v>98</v>
      </c>
      <c r="Z78" s="226">
        <v>64.670069614460331</v>
      </c>
      <c r="AA78" s="222">
        <v>7</v>
      </c>
      <c r="AB78" s="211"/>
      <c r="AC78" s="223" t="s">
        <v>98</v>
      </c>
      <c r="AD78" s="238">
        <v>496</v>
      </c>
      <c r="AE78" s="235">
        <v>8</v>
      </c>
      <c r="AF78" s="203"/>
      <c r="AG78" s="223" t="s">
        <v>98</v>
      </c>
      <c r="AH78" s="238">
        <v>112.64690186366398</v>
      </c>
      <c r="AI78" s="235">
        <v>9</v>
      </c>
      <c r="AK78" s="213"/>
      <c r="AL78" s="214"/>
    </row>
    <row r="79" spans="1:38" customFormat="1" hidden="1" x14ac:dyDescent="0.25">
      <c r="A79" s="223" t="s">
        <v>99</v>
      </c>
      <c r="B79" s="227">
        <v>83</v>
      </c>
      <c r="C79" s="225">
        <v>1</v>
      </c>
      <c r="D79" s="212"/>
      <c r="E79" s="223" t="s">
        <v>99</v>
      </c>
      <c r="F79" s="227">
        <v>0</v>
      </c>
      <c r="G79" s="225">
        <v>2</v>
      </c>
      <c r="H79" s="212"/>
      <c r="I79" s="223" t="s">
        <v>99</v>
      </c>
      <c r="J79" s="227">
        <v>62.1</v>
      </c>
      <c r="K79" s="225">
        <v>3</v>
      </c>
      <c r="L79" s="212"/>
      <c r="M79" s="223" t="s">
        <v>99</v>
      </c>
      <c r="N79" s="227">
        <v>15.3</v>
      </c>
      <c r="O79" s="225">
        <v>4</v>
      </c>
      <c r="P79" s="212"/>
      <c r="Q79" s="223" t="s">
        <v>99</v>
      </c>
      <c r="R79" s="224">
        <v>10.199999999999999</v>
      </c>
      <c r="S79" s="225">
        <v>5</v>
      </c>
      <c r="T79" s="212"/>
      <c r="U79" s="210" t="s">
        <v>99</v>
      </c>
      <c r="V79" s="211">
        <v>74.900000000000006</v>
      </c>
      <c r="W79" s="209">
        <v>6</v>
      </c>
      <c r="X79" s="212"/>
      <c r="Y79" s="223" t="s">
        <v>99</v>
      </c>
      <c r="Z79" s="227">
        <v>51.912280187859437</v>
      </c>
      <c r="AA79" s="225">
        <v>7</v>
      </c>
      <c r="AB79" s="211"/>
      <c r="AC79" s="223" t="s">
        <v>99</v>
      </c>
      <c r="AD79" s="239">
        <v>605</v>
      </c>
      <c r="AE79" s="237">
        <v>8</v>
      </c>
      <c r="AF79" s="203"/>
      <c r="AG79" s="223" t="s">
        <v>99</v>
      </c>
      <c r="AH79" s="238">
        <v>31.833700747296124</v>
      </c>
      <c r="AI79" s="237">
        <v>9</v>
      </c>
      <c r="AK79" s="213"/>
      <c r="AL79" s="214"/>
    </row>
    <row r="80" spans="1:38" customFormat="1" hidden="1" x14ac:dyDescent="0.25">
      <c r="A80" s="223" t="s">
        <v>100</v>
      </c>
      <c r="B80" s="226">
        <v>83</v>
      </c>
      <c r="C80" s="222">
        <v>1</v>
      </c>
      <c r="D80" s="212"/>
      <c r="E80" s="223" t="s">
        <v>100</v>
      </c>
      <c r="F80" s="226">
        <v>2.8</v>
      </c>
      <c r="G80" s="222">
        <v>2</v>
      </c>
      <c r="H80" s="212"/>
      <c r="I80" s="223" t="s">
        <v>100</v>
      </c>
      <c r="J80" s="226">
        <v>69.599999999999994</v>
      </c>
      <c r="K80" s="222">
        <v>3</v>
      </c>
      <c r="L80" s="212"/>
      <c r="M80" s="223" t="s">
        <v>100</v>
      </c>
      <c r="N80" s="226">
        <v>14.8</v>
      </c>
      <c r="O80" s="222">
        <v>4</v>
      </c>
      <c r="P80" s="212"/>
      <c r="Q80" s="223" t="s">
        <v>100</v>
      </c>
      <c r="R80" s="233">
        <v>11.4</v>
      </c>
      <c r="S80" s="222">
        <v>5</v>
      </c>
      <c r="T80" s="212"/>
      <c r="U80" s="210" t="s">
        <v>100</v>
      </c>
      <c r="V80" s="211">
        <v>70.7</v>
      </c>
      <c r="W80" s="209">
        <v>6</v>
      </c>
      <c r="X80" s="212"/>
      <c r="Y80" s="223" t="s">
        <v>100</v>
      </c>
      <c r="Z80" s="226">
        <v>58.500512531294888</v>
      </c>
      <c r="AA80" s="222">
        <v>7</v>
      </c>
      <c r="AB80" s="211"/>
      <c r="AC80" s="223" t="s">
        <v>100</v>
      </c>
      <c r="AD80" s="238">
        <v>538</v>
      </c>
      <c r="AE80" s="235">
        <v>8</v>
      </c>
      <c r="AF80" s="203"/>
      <c r="AG80" s="223" t="s">
        <v>100</v>
      </c>
      <c r="AH80" s="238">
        <v>50.489895497658161</v>
      </c>
      <c r="AI80" s="235">
        <v>9</v>
      </c>
      <c r="AK80" s="213"/>
      <c r="AL80" s="214"/>
    </row>
    <row r="81" spans="1:38" customFormat="1" hidden="1" x14ac:dyDescent="0.25">
      <c r="A81" s="223" t="s">
        <v>7</v>
      </c>
      <c r="B81" s="227">
        <v>83.6</v>
      </c>
      <c r="C81" s="225">
        <v>1</v>
      </c>
      <c r="D81" s="212"/>
      <c r="E81" s="223" t="s">
        <v>7</v>
      </c>
      <c r="F81" s="227">
        <v>2.2000000000000002</v>
      </c>
      <c r="G81" s="225">
        <v>2</v>
      </c>
      <c r="H81" s="212"/>
      <c r="I81" s="223" t="s">
        <v>7</v>
      </c>
      <c r="J81" s="227">
        <v>65.400000000000006</v>
      </c>
      <c r="K81" s="225">
        <v>3</v>
      </c>
      <c r="L81" s="212"/>
      <c r="M81" s="223" t="s">
        <v>7</v>
      </c>
      <c r="N81" s="227">
        <v>13.6</v>
      </c>
      <c r="O81" s="225">
        <v>4</v>
      </c>
      <c r="P81" s="212"/>
      <c r="Q81" s="223" t="s">
        <v>7</v>
      </c>
      <c r="R81" s="224">
        <v>9.4</v>
      </c>
      <c r="S81" s="225">
        <v>5</v>
      </c>
      <c r="T81" s="212"/>
      <c r="U81" s="210" t="s">
        <v>7</v>
      </c>
      <c r="V81" s="211">
        <v>73.400000000000006</v>
      </c>
      <c r="W81" s="209">
        <v>6</v>
      </c>
      <c r="X81" s="212"/>
      <c r="Y81" s="223" t="s">
        <v>7</v>
      </c>
      <c r="Z81" s="227">
        <v>64.099671549182332</v>
      </c>
      <c r="AA81" s="225">
        <v>7</v>
      </c>
      <c r="AB81" s="211"/>
      <c r="AC81" s="223" t="s">
        <v>7</v>
      </c>
      <c r="AD81" s="239">
        <v>483</v>
      </c>
      <c r="AE81" s="237">
        <v>8</v>
      </c>
      <c r="AF81" s="203"/>
      <c r="AG81" s="223" t="s">
        <v>7</v>
      </c>
      <c r="AH81" s="238">
        <v>142.74583449874135</v>
      </c>
      <c r="AI81" s="237">
        <v>9</v>
      </c>
      <c r="AK81" s="213"/>
      <c r="AL81" s="214"/>
    </row>
    <row r="82" spans="1:38" customFormat="1" hidden="1" x14ac:dyDescent="0.25">
      <c r="A82" s="223" t="s">
        <v>101</v>
      </c>
      <c r="B82" s="226">
        <v>83.8</v>
      </c>
      <c r="C82" s="222">
        <v>1</v>
      </c>
      <c r="D82" s="212"/>
      <c r="E82" s="223" t="s">
        <v>101</v>
      </c>
      <c r="F82" s="226"/>
      <c r="G82" s="222">
        <v>2</v>
      </c>
      <c r="H82" s="212"/>
      <c r="I82" s="223" t="s">
        <v>101</v>
      </c>
      <c r="J82" s="226">
        <v>69.5</v>
      </c>
      <c r="K82" s="222">
        <v>3</v>
      </c>
      <c r="L82" s="212"/>
      <c r="M82" s="223" t="s">
        <v>101</v>
      </c>
      <c r="N82" s="226">
        <v>9.9</v>
      </c>
      <c r="O82" s="222">
        <v>4</v>
      </c>
      <c r="P82" s="212"/>
      <c r="Q82" s="223" t="s">
        <v>101</v>
      </c>
      <c r="R82" s="233">
        <v>14.6</v>
      </c>
      <c r="S82" s="222">
        <v>5</v>
      </c>
      <c r="T82" s="212"/>
      <c r="U82" s="210" t="s">
        <v>101</v>
      </c>
      <c r="V82" s="211">
        <v>79.2</v>
      </c>
      <c r="W82" s="209">
        <v>6</v>
      </c>
      <c r="X82" s="212"/>
      <c r="Y82" s="223" t="s">
        <v>101</v>
      </c>
      <c r="Z82" s="226">
        <v>62.75672100610111</v>
      </c>
      <c r="AA82" s="222">
        <v>7</v>
      </c>
      <c r="AB82" s="211"/>
      <c r="AC82" s="223" t="s">
        <v>102</v>
      </c>
      <c r="AD82" s="238">
        <v>463</v>
      </c>
      <c r="AE82" s="235">
        <v>8</v>
      </c>
      <c r="AF82" s="203"/>
      <c r="AG82" s="223" t="s">
        <v>102</v>
      </c>
      <c r="AH82" s="238">
        <v>41.902125860146846</v>
      </c>
      <c r="AI82" s="235">
        <v>9</v>
      </c>
      <c r="AK82" s="213"/>
      <c r="AL82" s="214"/>
    </row>
    <row r="83" spans="1:38" customFormat="1" hidden="1" x14ac:dyDescent="0.25">
      <c r="A83" s="223" t="s">
        <v>103</v>
      </c>
      <c r="B83" s="227">
        <v>84.2</v>
      </c>
      <c r="C83" s="225">
        <v>1</v>
      </c>
      <c r="D83" s="212"/>
      <c r="E83" s="223" t="s">
        <v>103</v>
      </c>
      <c r="F83" s="227"/>
      <c r="G83" s="225">
        <v>2</v>
      </c>
      <c r="H83" s="212"/>
      <c r="I83" s="223" t="s">
        <v>103</v>
      </c>
      <c r="J83" s="227">
        <v>72</v>
      </c>
      <c r="K83" s="225">
        <v>3</v>
      </c>
      <c r="L83" s="212"/>
      <c r="M83" s="223" t="s">
        <v>103</v>
      </c>
      <c r="N83" s="227">
        <v>11.1</v>
      </c>
      <c r="O83" s="225">
        <v>4</v>
      </c>
      <c r="P83" s="212"/>
      <c r="Q83" s="223" t="s">
        <v>103</v>
      </c>
      <c r="R83" s="224">
        <v>14</v>
      </c>
      <c r="S83" s="225">
        <v>5</v>
      </c>
      <c r="T83" s="212"/>
      <c r="U83" s="210" t="s">
        <v>103</v>
      </c>
      <c r="V83" s="211">
        <v>74.900000000000006</v>
      </c>
      <c r="W83" s="209">
        <v>6</v>
      </c>
      <c r="X83" s="212"/>
      <c r="Y83" s="223" t="s">
        <v>103</v>
      </c>
      <c r="Z83" s="227">
        <v>57.329418843770874</v>
      </c>
      <c r="AA83" s="225">
        <v>7</v>
      </c>
      <c r="AB83" s="211"/>
      <c r="AC83" s="223" t="s">
        <v>104</v>
      </c>
      <c r="AD83" s="239">
        <v>368</v>
      </c>
      <c r="AE83" s="237">
        <v>8</v>
      </c>
      <c r="AF83" s="203"/>
      <c r="AG83" s="223" t="s">
        <v>104</v>
      </c>
      <c r="AH83" s="238">
        <v>28.309029263636063</v>
      </c>
      <c r="AI83" s="237">
        <v>9</v>
      </c>
      <c r="AK83" s="213"/>
      <c r="AL83" s="214"/>
    </row>
    <row r="84" spans="1:38" customFormat="1" hidden="1" x14ac:dyDescent="0.25">
      <c r="A84" s="223" t="s">
        <v>105</v>
      </c>
      <c r="B84" s="226">
        <v>83.6</v>
      </c>
      <c r="C84" s="222">
        <v>1</v>
      </c>
      <c r="D84" s="212"/>
      <c r="E84" s="223" t="s">
        <v>105</v>
      </c>
      <c r="F84" s="226">
        <v>2</v>
      </c>
      <c r="G84" s="222">
        <v>2</v>
      </c>
      <c r="H84" s="212"/>
      <c r="I84" s="223" t="s">
        <v>105</v>
      </c>
      <c r="J84" s="226">
        <v>65.599999999999994</v>
      </c>
      <c r="K84" s="222">
        <v>3</v>
      </c>
      <c r="L84" s="212"/>
      <c r="M84" s="223" t="s">
        <v>105</v>
      </c>
      <c r="N84" s="226">
        <v>13.1</v>
      </c>
      <c r="O84" s="222">
        <v>4</v>
      </c>
      <c r="P84" s="212"/>
      <c r="Q84" s="223" t="s">
        <v>105</v>
      </c>
      <c r="R84" s="233">
        <v>10.1</v>
      </c>
      <c r="S84" s="222">
        <v>5</v>
      </c>
      <c r="T84" s="212"/>
      <c r="U84" s="210" t="s">
        <v>105</v>
      </c>
      <c r="V84" s="211">
        <v>72.900000000000006</v>
      </c>
      <c r="W84" s="209">
        <v>6</v>
      </c>
      <c r="X84" s="212"/>
      <c r="Y84" s="223" t="s">
        <v>105</v>
      </c>
      <c r="Z84" s="226">
        <v>63.692554096147056</v>
      </c>
      <c r="AA84" s="222">
        <v>7</v>
      </c>
      <c r="AB84" s="211"/>
      <c r="AC84" s="223" t="s">
        <v>106</v>
      </c>
      <c r="AD84" s="238">
        <v>453</v>
      </c>
      <c r="AE84" s="235">
        <v>8</v>
      </c>
      <c r="AF84" s="203"/>
      <c r="AG84" s="223" t="s">
        <v>106</v>
      </c>
      <c r="AH84" s="238">
        <v>18.204655165505574</v>
      </c>
      <c r="AI84" s="235">
        <v>9</v>
      </c>
      <c r="AK84" s="213"/>
      <c r="AL84" s="214"/>
    </row>
    <row r="85" spans="1:38" customFormat="1" hidden="1" x14ac:dyDescent="0.25">
      <c r="A85" s="223" t="s">
        <v>470</v>
      </c>
      <c r="B85" s="227">
        <v>82.5</v>
      </c>
      <c r="C85" s="225">
        <v>1</v>
      </c>
      <c r="D85" s="212"/>
      <c r="E85" s="223" t="s">
        <v>470</v>
      </c>
      <c r="F85" s="227">
        <v>2.2000000000000002</v>
      </c>
      <c r="G85" s="225">
        <v>2</v>
      </c>
      <c r="H85" s="212"/>
      <c r="I85" s="223" t="s">
        <v>470</v>
      </c>
      <c r="J85" s="227">
        <v>71.2</v>
      </c>
      <c r="K85" s="225">
        <v>3</v>
      </c>
      <c r="L85" s="212"/>
      <c r="M85" s="223" t="s">
        <v>470</v>
      </c>
      <c r="N85" s="227">
        <v>13.5</v>
      </c>
      <c r="O85" s="225">
        <v>4</v>
      </c>
      <c r="P85" s="212"/>
      <c r="Q85" s="223" t="s">
        <v>470</v>
      </c>
      <c r="R85" s="224">
        <v>11.8</v>
      </c>
      <c r="S85" s="225">
        <v>5</v>
      </c>
      <c r="T85" s="212"/>
      <c r="U85" s="210" t="s">
        <v>470</v>
      </c>
      <c r="V85" s="211">
        <v>73.400000000000006</v>
      </c>
      <c r="W85" s="209">
        <v>6</v>
      </c>
      <c r="X85" s="212"/>
      <c r="Y85" s="223" t="s">
        <v>470</v>
      </c>
      <c r="Z85" s="227">
        <v>57.039534770072819</v>
      </c>
      <c r="AA85" s="225">
        <v>7</v>
      </c>
      <c r="AB85" s="211"/>
      <c r="AC85" s="223" t="s">
        <v>107</v>
      </c>
      <c r="AD85" s="239">
        <v>472</v>
      </c>
      <c r="AE85" s="237">
        <v>8</v>
      </c>
      <c r="AF85" s="203"/>
      <c r="AG85" s="223" t="s">
        <v>107</v>
      </c>
      <c r="AH85" s="238">
        <v>14.388018704424317</v>
      </c>
      <c r="AI85" s="237">
        <v>9</v>
      </c>
      <c r="AK85" s="213"/>
      <c r="AL85" s="214"/>
    </row>
    <row r="86" spans="1:38" customFormat="1" hidden="1" x14ac:dyDescent="0.25">
      <c r="A86" s="223" t="s">
        <v>108</v>
      </c>
      <c r="B86" s="226">
        <v>83.2</v>
      </c>
      <c r="C86" s="222">
        <v>1</v>
      </c>
      <c r="D86" s="212"/>
      <c r="E86" s="223" t="s">
        <v>108</v>
      </c>
      <c r="F86" s="226">
        <v>2.2999999999999998</v>
      </c>
      <c r="G86" s="222">
        <v>2</v>
      </c>
      <c r="H86" s="212"/>
      <c r="I86" s="223" t="s">
        <v>108</v>
      </c>
      <c r="J86" s="226">
        <v>68.099999999999994</v>
      </c>
      <c r="K86" s="222">
        <v>3</v>
      </c>
      <c r="L86" s="212"/>
      <c r="M86" s="223" t="s">
        <v>108</v>
      </c>
      <c r="N86" s="226">
        <v>12.2</v>
      </c>
      <c r="O86" s="222">
        <v>4</v>
      </c>
      <c r="P86" s="212"/>
      <c r="Q86" s="223" t="s">
        <v>108</v>
      </c>
      <c r="R86" s="233">
        <v>11.9</v>
      </c>
      <c r="S86" s="222">
        <v>5</v>
      </c>
      <c r="T86" s="212"/>
      <c r="U86" s="210" t="s">
        <v>108</v>
      </c>
      <c r="V86" s="211">
        <v>74.8</v>
      </c>
      <c r="W86" s="209">
        <v>6</v>
      </c>
      <c r="X86" s="212"/>
      <c r="Y86" s="223" t="s">
        <v>108</v>
      </c>
      <c r="Z86" s="226">
        <v>67.308494209730071</v>
      </c>
      <c r="AA86" s="222">
        <v>7</v>
      </c>
      <c r="AB86" s="211"/>
      <c r="AC86" s="223" t="s">
        <v>109</v>
      </c>
      <c r="AD86" s="238">
        <v>355</v>
      </c>
      <c r="AE86" s="235">
        <v>8</v>
      </c>
      <c r="AF86" s="203"/>
      <c r="AG86" s="223" t="s">
        <v>109</v>
      </c>
      <c r="AH86" s="238">
        <v>6.2658099812562797</v>
      </c>
      <c r="AI86" s="235">
        <v>9</v>
      </c>
      <c r="AK86" s="213"/>
      <c r="AL86" s="214"/>
    </row>
    <row r="87" spans="1:38" customFormat="1" hidden="1" x14ac:dyDescent="0.25">
      <c r="A87" s="223" t="s">
        <v>110</v>
      </c>
      <c r="B87" s="227">
        <v>83.4</v>
      </c>
      <c r="C87" s="225">
        <v>1</v>
      </c>
      <c r="D87" s="212"/>
      <c r="E87" s="223" t="s">
        <v>110</v>
      </c>
      <c r="F87" s="227">
        <v>1.4</v>
      </c>
      <c r="G87" s="225">
        <v>2</v>
      </c>
      <c r="H87" s="212"/>
      <c r="I87" s="223" t="s">
        <v>110</v>
      </c>
      <c r="J87" s="227">
        <v>65.5</v>
      </c>
      <c r="K87" s="225">
        <v>3</v>
      </c>
      <c r="L87" s="212"/>
      <c r="M87" s="223" t="s">
        <v>110</v>
      </c>
      <c r="N87" s="227">
        <v>13.8</v>
      </c>
      <c r="O87" s="225">
        <v>4</v>
      </c>
      <c r="P87" s="212"/>
      <c r="Q87" s="223" t="s">
        <v>110</v>
      </c>
      <c r="R87" s="224">
        <v>10.6</v>
      </c>
      <c r="S87" s="225">
        <v>5</v>
      </c>
      <c r="T87" s="212"/>
      <c r="U87" s="210" t="s">
        <v>110</v>
      </c>
      <c r="V87" s="211">
        <v>73.7</v>
      </c>
      <c r="W87" s="209">
        <v>6</v>
      </c>
      <c r="X87" s="212"/>
      <c r="Y87" s="223" t="s">
        <v>110</v>
      </c>
      <c r="Z87" s="227">
        <v>65.754886542350036</v>
      </c>
      <c r="AA87" s="225">
        <v>7</v>
      </c>
      <c r="AB87" s="211"/>
      <c r="AC87" s="223" t="s">
        <v>111</v>
      </c>
      <c r="AD87" s="239">
        <v>403</v>
      </c>
      <c r="AE87" s="237">
        <v>8</v>
      </c>
      <c r="AF87" s="203"/>
      <c r="AG87" s="223" t="s">
        <v>111</v>
      </c>
      <c r="AH87" s="238">
        <v>12.029162874865326</v>
      </c>
      <c r="AI87" s="237">
        <v>9</v>
      </c>
      <c r="AK87" s="213"/>
      <c r="AL87" s="214"/>
    </row>
    <row r="88" spans="1:38" customFormat="1" hidden="1" x14ac:dyDescent="0.25">
      <c r="A88" s="223" t="s">
        <v>112</v>
      </c>
      <c r="B88" s="226">
        <v>83.4</v>
      </c>
      <c r="C88" s="222">
        <v>1</v>
      </c>
      <c r="D88" s="212"/>
      <c r="E88" s="223" t="s">
        <v>112</v>
      </c>
      <c r="F88" s="226">
        <v>1.3</v>
      </c>
      <c r="G88" s="222">
        <v>2</v>
      </c>
      <c r="H88" s="212"/>
      <c r="I88" s="223" t="s">
        <v>112</v>
      </c>
      <c r="J88" s="226">
        <v>71.5</v>
      </c>
      <c r="K88" s="222">
        <v>3</v>
      </c>
      <c r="L88" s="212"/>
      <c r="M88" s="223" t="s">
        <v>112</v>
      </c>
      <c r="N88" s="226">
        <v>14.4</v>
      </c>
      <c r="O88" s="222">
        <v>4</v>
      </c>
      <c r="P88" s="212"/>
      <c r="Q88" s="223" t="s">
        <v>112</v>
      </c>
      <c r="R88" s="233">
        <v>11.2</v>
      </c>
      <c r="S88" s="222">
        <v>5</v>
      </c>
      <c r="T88" s="212"/>
      <c r="U88" s="210" t="s">
        <v>112</v>
      </c>
      <c r="V88" s="211">
        <v>69.900000000000006</v>
      </c>
      <c r="W88" s="209">
        <v>6</v>
      </c>
      <c r="X88" s="212"/>
      <c r="Y88" s="223" t="s">
        <v>112</v>
      </c>
      <c r="Z88" s="226">
        <v>67.692435301924363</v>
      </c>
      <c r="AA88" s="222">
        <v>7</v>
      </c>
      <c r="AB88" s="211"/>
      <c r="AC88" s="223" t="s">
        <v>113</v>
      </c>
      <c r="AD88" s="238">
        <v>457</v>
      </c>
      <c r="AE88" s="235">
        <v>8</v>
      </c>
      <c r="AF88" s="203"/>
      <c r="AG88" s="223" t="s">
        <v>113</v>
      </c>
      <c r="AH88" s="238">
        <v>12.468040460013651</v>
      </c>
      <c r="AI88" s="235">
        <v>9</v>
      </c>
      <c r="AK88" s="213"/>
      <c r="AL88" s="214"/>
    </row>
    <row r="89" spans="1:38" customFormat="1" hidden="1" x14ac:dyDescent="0.25">
      <c r="A89" s="223" t="s">
        <v>114</v>
      </c>
      <c r="B89" s="227">
        <v>83.2</v>
      </c>
      <c r="C89" s="225">
        <v>1</v>
      </c>
      <c r="D89" s="212"/>
      <c r="E89" s="223" t="s">
        <v>114</v>
      </c>
      <c r="F89" s="227">
        <v>1.5</v>
      </c>
      <c r="G89" s="225">
        <v>2</v>
      </c>
      <c r="H89" s="212"/>
      <c r="I89" s="223" t="s">
        <v>114</v>
      </c>
      <c r="J89" s="227">
        <v>65.900000000000006</v>
      </c>
      <c r="K89" s="225">
        <v>3</v>
      </c>
      <c r="L89" s="212"/>
      <c r="M89" s="223" t="s">
        <v>114</v>
      </c>
      <c r="N89" s="227">
        <v>13.1</v>
      </c>
      <c r="O89" s="225">
        <v>4</v>
      </c>
      <c r="P89" s="212"/>
      <c r="Q89" s="223" t="s">
        <v>114</v>
      </c>
      <c r="R89" s="224">
        <v>10</v>
      </c>
      <c r="S89" s="225">
        <v>5</v>
      </c>
      <c r="T89" s="212"/>
      <c r="U89" s="210" t="s">
        <v>114</v>
      </c>
      <c r="V89" s="211">
        <v>72</v>
      </c>
      <c r="W89" s="209">
        <v>6</v>
      </c>
      <c r="X89" s="212"/>
      <c r="Y89" s="223" t="s">
        <v>114</v>
      </c>
      <c r="Z89" s="227">
        <v>62.133808842051209</v>
      </c>
      <c r="AA89" s="225">
        <v>7</v>
      </c>
      <c r="AB89" s="211"/>
      <c r="AC89" s="223" t="s">
        <v>115</v>
      </c>
      <c r="AD89" s="239">
        <v>456</v>
      </c>
      <c r="AE89" s="237">
        <v>8</v>
      </c>
      <c r="AF89" s="203"/>
      <c r="AG89" s="223" t="s">
        <v>115</v>
      </c>
      <c r="AH89" s="238">
        <v>10.6</v>
      </c>
      <c r="AI89" s="237">
        <v>9</v>
      </c>
      <c r="AK89" s="213"/>
      <c r="AL89" s="214"/>
    </row>
    <row r="90" spans="1:38" customFormat="1" hidden="1" x14ac:dyDescent="0.25">
      <c r="A90" s="223" t="s">
        <v>116</v>
      </c>
      <c r="B90" s="226">
        <v>82.9</v>
      </c>
      <c r="C90" s="222">
        <v>1</v>
      </c>
      <c r="D90" s="212"/>
      <c r="E90" s="223" t="s">
        <v>116</v>
      </c>
      <c r="F90" s="226">
        <v>1.7</v>
      </c>
      <c r="G90" s="222">
        <v>2</v>
      </c>
      <c r="H90" s="212"/>
      <c r="I90" s="223" t="s">
        <v>116</v>
      </c>
      <c r="J90" s="226">
        <v>72.099999999999994</v>
      </c>
      <c r="K90" s="222">
        <v>3</v>
      </c>
      <c r="L90" s="212"/>
      <c r="M90" s="223" t="s">
        <v>116</v>
      </c>
      <c r="N90" s="226">
        <v>17</v>
      </c>
      <c r="O90" s="222">
        <v>4</v>
      </c>
      <c r="P90" s="212"/>
      <c r="Q90" s="223" t="s">
        <v>116</v>
      </c>
      <c r="R90" s="233">
        <v>11.8</v>
      </c>
      <c r="S90" s="222">
        <v>5</v>
      </c>
      <c r="T90" s="212"/>
      <c r="U90" s="210" t="s">
        <v>116</v>
      </c>
      <c r="V90" s="211">
        <v>66.5</v>
      </c>
      <c r="W90" s="209">
        <v>6</v>
      </c>
      <c r="X90" s="212"/>
      <c r="Y90" s="223" t="s">
        <v>116</v>
      </c>
      <c r="Z90" s="226">
        <v>53.317927054376625</v>
      </c>
      <c r="AA90" s="222">
        <v>7</v>
      </c>
      <c r="AB90" s="211"/>
      <c r="AC90" s="223" t="s">
        <v>101</v>
      </c>
      <c r="AD90" s="238"/>
      <c r="AE90" s="235">
        <v>8</v>
      </c>
      <c r="AF90" s="203"/>
      <c r="AG90" s="223" t="s">
        <v>101</v>
      </c>
      <c r="AH90" s="238">
        <v>124.45480310684445</v>
      </c>
      <c r="AI90" s="235">
        <v>9</v>
      </c>
      <c r="AK90" s="213"/>
      <c r="AL90" s="214"/>
    </row>
    <row r="91" spans="1:38" customFormat="1" hidden="1" x14ac:dyDescent="0.25">
      <c r="A91" s="223" t="s">
        <v>102</v>
      </c>
      <c r="B91" s="227">
        <v>82.8</v>
      </c>
      <c r="C91" s="225">
        <v>1</v>
      </c>
      <c r="D91" s="212"/>
      <c r="E91" s="223" t="s">
        <v>102</v>
      </c>
      <c r="F91" s="227">
        <v>2.2999999999999998</v>
      </c>
      <c r="G91" s="225">
        <v>2</v>
      </c>
      <c r="H91" s="212"/>
      <c r="I91" s="223" t="s">
        <v>102</v>
      </c>
      <c r="J91" s="227">
        <v>68.400000000000006</v>
      </c>
      <c r="K91" s="225">
        <v>3</v>
      </c>
      <c r="L91" s="212"/>
      <c r="M91" s="223" t="s">
        <v>102</v>
      </c>
      <c r="N91" s="227">
        <v>17.899999999999999</v>
      </c>
      <c r="O91" s="225">
        <v>4</v>
      </c>
      <c r="P91" s="212"/>
      <c r="Q91" s="223" t="s">
        <v>102</v>
      </c>
      <c r="R91" s="224">
        <v>10.6</v>
      </c>
      <c r="S91" s="225">
        <v>5</v>
      </c>
      <c r="T91" s="212"/>
      <c r="U91" s="210" t="s">
        <v>102</v>
      </c>
      <c r="V91" s="211">
        <v>62.8</v>
      </c>
      <c r="W91" s="209">
        <v>6</v>
      </c>
      <c r="X91" s="212"/>
      <c r="Y91" s="223" t="s">
        <v>102</v>
      </c>
      <c r="Z91" s="227">
        <v>52.610872427413199</v>
      </c>
      <c r="AA91" s="225">
        <v>7</v>
      </c>
      <c r="AB91" s="211"/>
      <c r="AC91" s="223" t="s">
        <v>103</v>
      </c>
      <c r="AD91" s="239">
        <v>519</v>
      </c>
      <c r="AE91" s="237">
        <v>8</v>
      </c>
      <c r="AF91" s="203"/>
      <c r="AG91" s="223" t="s">
        <v>103</v>
      </c>
      <c r="AH91" s="238">
        <v>105.5688487294035</v>
      </c>
      <c r="AI91" s="237">
        <v>9</v>
      </c>
      <c r="AK91" s="213"/>
      <c r="AL91" s="214"/>
    </row>
    <row r="92" spans="1:38" customFormat="1" hidden="1" x14ac:dyDescent="0.25">
      <c r="A92" s="223" t="s">
        <v>104</v>
      </c>
      <c r="B92" s="226">
        <v>81.599999999999994</v>
      </c>
      <c r="C92" s="222">
        <v>1</v>
      </c>
      <c r="D92" s="212"/>
      <c r="E92" s="223" t="s">
        <v>104</v>
      </c>
      <c r="F92" s="226">
        <v>2.4</v>
      </c>
      <c r="G92" s="222">
        <v>2</v>
      </c>
      <c r="H92" s="212"/>
      <c r="I92" s="223" t="s">
        <v>104</v>
      </c>
      <c r="J92" s="226">
        <v>63.1</v>
      </c>
      <c r="K92" s="222">
        <v>3</v>
      </c>
      <c r="L92" s="212"/>
      <c r="M92" s="223" t="s">
        <v>104</v>
      </c>
      <c r="N92" s="226">
        <v>20.9</v>
      </c>
      <c r="O92" s="222">
        <v>4</v>
      </c>
      <c r="P92" s="212"/>
      <c r="Q92" s="223" t="s">
        <v>104</v>
      </c>
      <c r="R92" s="233">
        <v>10</v>
      </c>
      <c r="S92" s="222">
        <v>5</v>
      </c>
      <c r="T92" s="212"/>
      <c r="U92" s="210" t="s">
        <v>104</v>
      </c>
      <c r="V92" s="211">
        <v>58.8</v>
      </c>
      <c r="W92" s="209">
        <v>6</v>
      </c>
      <c r="X92" s="212"/>
      <c r="Y92" s="223" t="s">
        <v>104</v>
      </c>
      <c r="Z92" s="226">
        <v>53.266256145566203</v>
      </c>
      <c r="AA92" s="222">
        <v>7</v>
      </c>
      <c r="AB92" s="211"/>
      <c r="AC92" s="223" t="s">
        <v>105</v>
      </c>
      <c r="AD92" s="238">
        <v>492</v>
      </c>
      <c r="AE92" s="235">
        <v>8</v>
      </c>
      <c r="AF92" s="203"/>
      <c r="AG92" s="223" t="s">
        <v>105</v>
      </c>
      <c r="AH92" s="238">
        <v>134.54558110301991</v>
      </c>
      <c r="AI92" s="235">
        <v>9</v>
      </c>
      <c r="AK92" s="213"/>
      <c r="AL92" s="214"/>
    </row>
    <row r="93" spans="1:38" customFormat="1" hidden="1" x14ac:dyDescent="0.25">
      <c r="A93" s="223" t="s">
        <v>106</v>
      </c>
      <c r="B93" s="227">
        <v>80.900000000000006</v>
      </c>
      <c r="C93" s="225">
        <v>1</v>
      </c>
      <c r="D93" s="212"/>
      <c r="E93" s="223" t="s">
        <v>106</v>
      </c>
      <c r="F93" s="227">
        <v>2.6</v>
      </c>
      <c r="G93" s="225">
        <v>2</v>
      </c>
      <c r="H93" s="212"/>
      <c r="I93" s="223" t="s">
        <v>106</v>
      </c>
      <c r="J93" s="227">
        <v>53.8</v>
      </c>
      <c r="K93" s="225">
        <v>3</v>
      </c>
      <c r="L93" s="212"/>
      <c r="M93" s="223" t="s">
        <v>106</v>
      </c>
      <c r="N93" s="227">
        <v>29.7</v>
      </c>
      <c r="O93" s="225">
        <v>4</v>
      </c>
      <c r="P93" s="212"/>
      <c r="Q93" s="223" t="s">
        <v>106</v>
      </c>
      <c r="R93" s="224">
        <v>7.2</v>
      </c>
      <c r="S93" s="225">
        <v>5</v>
      </c>
      <c r="T93" s="212"/>
      <c r="U93" s="210" t="s">
        <v>106</v>
      </c>
      <c r="V93" s="211">
        <v>47.3</v>
      </c>
      <c r="W93" s="209">
        <v>6</v>
      </c>
      <c r="X93" s="212"/>
      <c r="Y93" s="223" t="s">
        <v>106</v>
      </c>
      <c r="Z93" s="227">
        <v>47.610542727005857</v>
      </c>
      <c r="AA93" s="225">
        <v>7</v>
      </c>
      <c r="AB93" s="211"/>
      <c r="AC93" s="223" t="s">
        <v>470</v>
      </c>
      <c r="AD93" s="239">
        <v>499</v>
      </c>
      <c r="AE93" s="237">
        <v>8</v>
      </c>
      <c r="AF93" s="203"/>
      <c r="AG93" s="223" t="s">
        <v>470</v>
      </c>
      <c r="AH93" s="238">
        <v>114.42403813583826</v>
      </c>
      <c r="AI93" s="237">
        <v>9</v>
      </c>
      <c r="AK93" s="213"/>
      <c r="AL93" s="214"/>
    </row>
    <row r="94" spans="1:38" customFormat="1" hidden="1" x14ac:dyDescent="0.25">
      <c r="A94" s="223" t="s">
        <v>107</v>
      </c>
      <c r="B94" s="226">
        <v>82.2</v>
      </c>
      <c r="C94" s="222">
        <v>1</v>
      </c>
      <c r="D94" s="212"/>
      <c r="E94" s="223" t="s">
        <v>107</v>
      </c>
      <c r="F94" s="226">
        <v>2.5</v>
      </c>
      <c r="G94" s="222">
        <v>2</v>
      </c>
      <c r="H94" s="212"/>
      <c r="I94" s="223" t="s">
        <v>107</v>
      </c>
      <c r="J94" s="226">
        <v>52.5</v>
      </c>
      <c r="K94" s="222">
        <v>3</v>
      </c>
      <c r="L94" s="212"/>
      <c r="M94" s="223" t="s">
        <v>107</v>
      </c>
      <c r="N94" s="226">
        <v>26</v>
      </c>
      <c r="O94" s="222">
        <v>4</v>
      </c>
      <c r="P94" s="212"/>
      <c r="Q94" s="223" t="s">
        <v>107</v>
      </c>
      <c r="R94" s="233">
        <v>7.2</v>
      </c>
      <c r="S94" s="222">
        <v>5</v>
      </c>
      <c r="T94" s="212"/>
      <c r="U94" s="210" t="s">
        <v>107</v>
      </c>
      <c r="V94" s="211">
        <v>53.4</v>
      </c>
      <c r="W94" s="209">
        <v>6</v>
      </c>
      <c r="X94" s="212"/>
      <c r="Y94" s="223" t="s">
        <v>107</v>
      </c>
      <c r="Z94" s="226">
        <v>49.788830552471389</v>
      </c>
      <c r="AA94" s="222">
        <v>7</v>
      </c>
      <c r="AB94" s="211"/>
      <c r="AC94" s="223" t="s">
        <v>108</v>
      </c>
      <c r="AD94" s="238">
        <v>664</v>
      </c>
      <c r="AE94" s="235">
        <v>8</v>
      </c>
      <c r="AF94" s="203"/>
      <c r="AG94" s="223" t="s">
        <v>108</v>
      </c>
      <c r="AH94" s="238">
        <v>196.97496328022513</v>
      </c>
      <c r="AI94" s="235">
        <v>9</v>
      </c>
      <c r="AK94" s="213"/>
      <c r="AL94" s="214"/>
    </row>
    <row r="95" spans="1:38" customFormat="1" hidden="1" x14ac:dyDescent="0.25">
      <c r="A95" s="223" t="s">
        <v>109</v>
      </c>
      <c r="B95" s="227">
        <v>82.7</v>
      </c>
      <c r="C95" s="225">
        <v>1</v>
      </c>
      <c r="D95" s="212"/>
      <c r="E95" s="223" t="s">
        <v>109</v>
      </c>
      <c r="F95" s="227">
        <v>2.1</v>
      </c>
      <c r="G95" s="225">
        <v>2</v>
      </c>
      <c r="H95" s="212"/>
      <c r="I95" s="223" t="s">
        <v>109</v>
      </c>
      <c r="J95" s="227">
        <v>63</v>
      </c>
      <c r="K95" s="225">
        <v>3</v>
      </c>
      <c r="L95" s="212"/>
      <c r="M95" s="223" t="s">
        <v>109</v>
      </c>
      <c r="N95" s="227">
        <v>20.6</v>
      </c>
      <c r="O95" s="225">
        <v>4</v>
      </c>
      <c r="P95" s="212"/>
      <c r="Q95" s="223" t="s">
        <v>109</v>
      </c>
      <c r="R95" s="224">
        <v>8.8000000000000007</v>
      </c>
      <c r="S95" s="225">
        <v>5</v>
      </c>
      <c r="T95" s="212"/>
      <c r="U95" s="210" t="s">
        <v>109</v>
      </c>
      <c r="V95" s="211">
        <v>57.3</v>
      </c>
      <c r="W95" s="209">
        <v>6</v>
      </c>
      <c r="X95" s="212"/>
      <c r="Y95" s="223" t="s">
        <v>109</v>
      </c>
      <c r="Z95" s="227">
        <v>47.301333658841521</v>
      </c>
      <c r="AA95" s="225">
        <v>7</v>
      </c>
      <c r="AB95" s="211"/>
      <c r="AC95" s="223" t="s">
        <v>117</v>
      </c>
      <c r="AD95" s="239">
        <v>616</v>
      </c>
      <c r="AE95" s="237">
        <v>8</v>
      </c>
      <c r="AF95" s="203"/>
      <c r="AG95" s="223" t="s">
        <v>117</v>
      </c>
      <c r="AH95" s="238">
        <v>87.0495550260176</v>
      </c>
      <c r="AI95" s="237">
        <v>9</v>
      </c>
      <c r="AK95" s="213"/>
      <c r="AL95" s="214"/>
    </row>
    <row r="96" spans="1:38" customFormat="1" hidden="1" x14ac:dyDescent="0.25">
      <c r="A96" s="223" t="s">
        <v>111</v>
      </c>
      <c r="B96" s="226">
        <v>81.7</v>
      </c>
      <c r="C96" s="222">
        <v>1</v>
      </c>
      <c r="D96" s="212"/>
      <c r="E96" s="223" t="s">
        <v>111</v>
      </c>
      <c r="F96" s="226">
        <v>3.9</v>
      </c>
      <c r="G96" s="222">
        <v>2</v>
      </c>
      <c r="H96" s="212"/>
      <c r="I96" s="223" t="s">
        <v>111</v>
      </c>
      <c r="J96" s="226">
        <v>56.6</v>
      </c>
      <c r="K96" s="222">
        <v>3</v>
      </c>
      <c r="L96" s="212"/>
      <c r="M96" s="223" t="s">
        <v>111</v>
      </c>
      <c r="N96" s="226">
        <v>28.2</v>
      </c>
      <c r="O96" s="222">
        <v>4</v>
      </c>
      <c r="P96" s="212"/>
      <c r="Q96" s="223" t="s">
        <v>111</v>
      </c>
      <c r="R96" s="233">
        <v>8.5</v>
      </c>
      <c r="S96" s="222">
        <v>5</v>
      </c>
      <c r="T96" s="212"/>
      <c r="U96" s="210" t="s">
        <v>111</v>
      </c>
      <c r="V96" s="211">
        <v>47</v>
      </c>
      <c r="W96" s="209">
        <v>6</v>
      </c>
      <c r="X96" s="212"/>
      <c r="Y96" s="223" t="s">
        <v>111</v>
      </c>
      <c r="Z96" s="226">
        <v>43.992172564907747</v>
      </c>
      <c r="AA96" s="222">
        <v>7</v>
      </c>
      <c r="AB96" s="211"/>
      <c r="AC96" s="223" t="s">
        <v>112</v>
      </c>
      <c r="AD96" s="238">
        <v>521</v>
      </c>
      <c r="AE96" s="235">
        <v>8</v>
      </c>
      <c r="AF96" s="203"/>
      <c r="AG96" s="223" t="s">
        <v>112</v>
      </c>
      <c r="AH96" s="238">
        <v>38.912999688696004</v>
      </c>
      <c r="AI96" s="235">
        <v>9</v>
      </c>
      <c r="AK96" s="213"/>
      <c r="AL96" s="214"/>
    </row>
    <row r="97" spans="1:38" customFormat="1" hidden="1" x14ac:dyDescent="0.25">
      <c r="A97" s="223" t="s">
        <v>113</v>
      </c>
      <c r="B97" s="227">
        <v>81.3</v>
      </c>
      <c r="C97" s="225">
        <v>1</v>
      </c>
      <c r="D97" s="212"/>
      <c r="E97" s="223" t="s">
        <v>113</v>
      </c>
      <c r="F97" s="227">
        <v>3.4</v>
      </c>
      <c r="G97" s="225">
        <v>2</v>
      </c>
      <c r="H97" s="212"/>
      <c r="I97" s="223" t="s">
        <v>113</v>
      </c>
      <c r="J97" s="227">
        <v>52.4</v>
      </c>
      <c r="K97" s="225">
        <v>3</v>
      </c>
      <c r="L97" s="212"/>
      <c r="M97" s="223" t="s">
        <v>113</v>
      </c>
      <c r="N97" s="227">
        <v>32.4</v>
      </c>
      <c r="O97" s="225">
        <v>4</v>
      </c>
      <c r="P97" s="212"/>
      <c r="Q97" s="223" t="s">
        <v>113</v>
      </c>
      <c r="R97" s="224">
        <v>6.3</v>
      </c>
      <c r="S97" s="225">
        <v>5</v>
      </c>
      <c r="T97" s="212"/>
      <c r="U97" s="210" t="s">
        <v>113</v>
      </c>
      <c r="V97" s="211">
        <v>46.2</v>
      </c>
      <c r="W97" s="209">
        <v>6</v>
      </c>
      <c r="X97" s="212"/>
      <c r="Y97" s="223" t="s">
        <v>113</v>
      </c>
      <c r="Z97" s="227">
        <v>37.507437258663451</v>
      </c>
      <c r="AA97" s="225">
        <v>7</v>
      </c>
      <c r="AB97" s="211"/>
      <c r="AC97" s="223" t="s">
        <v>114</v>
      </c>
      <c r="AD97" s="239">
        <v>525</v>
      </c>
      <c r="AE97" s="237">
        <v>8</v>
      </c>
      <c r="AF97" s="203"/>
      <c r="AG97" s="223" t="s">
        <v>114</v>
      </c>
      <c r="AH97" s="238">
        <v>73.405598821300785</v>
      </c>
      <c r="AI97" s="237">
        <v>9</v>
      </c>
      <c r="AK97" s="213"/>
      <c r="AL97" s="214"/>
    </row>
    <row r="98" spans="1:38" customFormat="1" hidden="1" x14ac:dyDescent="0.25">
      <c r="A98" s="223" t="s">
        <v>118</v>
      </c>
      <c r="B98" s="226">
        <v>83</v>
      </c>
      <c r="C98" s="222">
        <v>1</v>
      </c>
      <c r="D98" s="212"/>
      <c r="E98" s="223" t="s">
        <v>118</v>
      </c>
      <c r="F98" s="226">
        <v>2.1</v>
      </c>
      <c r="G98" s="222">
        <v>2</v>
      </c>
      <c r="H98" s="212"/>
      <c r="I98" s="223" t="s">
        <v>118</v>
      </c>
      <c r="J98" s="226">
        <v>54.6</v>
      </c>
      <c r="K98" s="222">
        <v>3</v>
      </c>
      <c r="L98" s="212"/>
      <c r="M98" s="223" t="s">
        <v>118</v>
      </c>
      <c r="N98" s="226">
        <v>21.4</v>
      </c>
      <c r="O98" s="222">
        <v>4</v>
      </c>
      <c r="P98" s="212"/>
      <c r="Q98" s="223" t="s">
        <v>118</v>
      </c>
      <c r="R98" s="233">
        <v>12.2</v>
      </c>
      <c r="S98" s="222">
        <v>5</v>
      </c>
      <c r="T98" s="212"/>
      <c r="U98" s="210" t="s">
        <v>118</v>
      </c>
      <c r="V98" s="211">
        <v>58.6</v>
      </c>
      <c r="W98" s="209">
        <v>6</v>
      </c>
      <c r="X98" s="212"/>
      <c r="Y98" s="223" t="s">
        <v>118</v>
      </c>
      <c r="Z98" s="226">
        <v>36.247916514905526</v>
      </c>
      <c r="AA98" s="222">
        <v>7</v>
      </c>
      <c r="AB98" s="211"/>
      <c r="AC98" s="223" t="s">
        <v>116</v>
      </c>
      <c r="AD98" s="238">
        <v>527</v>
      </c>
      <c r="AE98" s="235">
        <v>8</v>
      </c>
      <c r="AF98" s="203"/>
      <c r="AG98" s="223" t="s">
        <v>116</v>
      </c>
      <c r="AH98" s="238">
        <v>35.942685706763115</v>
      </c>
      <c r="AI98" s="235">
        <v>9</v>
      </c>
      <c r="AK98" s="213"/>
      <c r="AL98" s="214"/>
    </row>
    <row r="99" spans="1:38" customFormat="1" ht="81" hidden="1" x14ac:dyDescent="0.25">
      <c r="A99" s="223" t="s">
        <v>119</v>
      </c>
      <c r="B99" s="224">
        <v>69.7</v>
      </c>
      <c r="C99" s="225">
        <v>1</v>
      </c>
      <c r="D99" s="209"/>
      <c r="E99" s="223" t="s">
        <v>120</v>
      </c>
      <c r="F99" s="224">
        <v>1.1000000000000001</v>
      </c>
      <c r="G99" s="225">
        <v>2</v>
      </c>
      <c r="H99" s="209"/>
      <c r="I99" s="223" t="s">
        <v>121</v>
      </c>
      <c r="J99" s="224">
        <v>41.3</v>
      </c>
      <c r="K99" s="225">
        <v>3</v>
      </c>
      <c r="L99" s="209"/>
      <c r="M99" s="223" t="s">
        <v>122</v>
      </c>
      <c r="N99" s="224">
        <v>3.1</v>
      </c>
      <c r="O99" s="225">
        <v>4</v>
      </c>
      <c r="P99" s="209"/>
      <c r="Q99" s="223" t="s">
        <v>123</v>
      </c>
      <c r="R99" s="224">
        <v>0.9</v>
      </c>
      <c r="S99" s="225">
        <v>5</v>
      </c>
      <c r="T99" s="209"/>
      <c r="U99" s="210" t="s">
        <v>124</v>
      </c>
      <c r="V99" s="208">
        <v>58.8</v>
      </c>
      <c r="W99" s="209">
        <v>6</v>
      </c>
      <c r="X99" s="209"/>
      <c r="Y99" s="223" t="s">
        <v>121</v>
      </c>
      <c r="Z99" s="224">
        <v>18.708469041153304</v>
      </c>
      <c r="AA99" s="225">
        <v>7</v>
      </c>
      <c r="AB99" s="208"/>
      <c r="AC99" s="223" t="s">
        <v>125</v>
      </c>
      <c r="AD99" s="239">
        <v>234</v>
      </c>
      <c r="AE99" s="237">
        <v>8</v>
      </c>
      <c r="AF99" s="203"/>
      <c r="AG99" s="243" t="s">
        <v>471</v>
      </c>
      <c r="AH99" s="244">
        <v>0</v>
      </c>
      <c r="AI99" s="237">
        <v>9</v>
      </c>
    </row>
    <row r="100" spans="1:38" customFormat="1" hidden="1" x14ac:dyDescent="0.25">
      <c r="A100" s="228" t="s">
        <v>126</v>
      </c>
      <c r="B100" s="229">
        <v>85.4</v>
      </c>
      <c r="C100" s="230">
        <v>1</v>
      </c>
      <c r="D100" s="209"/>
      <c r="E100" s="228" t="s">
        <v>127</v>
      </c>
      <c r="F100" s="229">
        <v>9.6</v>
      </c>
      <c r="G100" s="230">
        <v>2</v>
      </c>
      <c r="H100" s="209"/>
      <c r="I100" s="228" t="s">
        <v>128</v>
      </c>
      <c r="J100" s="229">
        <v>98.5</v>
      </c>
      <c r="K100" s="230">
        <v>3</v>
      </c>
      <c r="L100" s="209"/>
      <c r="M100" s="228" t="s">
        <v>129</v>
      </c>
      <c r="N100" s="229">
        <v>28.3</v>
      </c>
      <c r="O100" s="230">
        <v>4</v>
      </c>
      <c r="P100" s="209"/>
      <c r="Q100" s="228" t="s">
        <v>130</v>
      </c>
      <c r="R100" s="229">
        <v>38.1</v>
      </c>
      <c r="S100" s="230">
        <v>5</v>
      </c>
      <c r="T100" s="209"/>
      <c r="U100" s="210" t="s">
        <v>131</v>
      </c>
      <c r="V100" s="208">
        <v>85.4</v>
      </c>
      <c r="W100" s="209">
        <v>6</v>
      </c>
      <c r="X100" s="209"/>
      <c r="Y100" s="228" t="s">
        <v>132</v>
      </c>
      <c r="Z100" s="229">
        <v>91.081168287219455</v>
      </c>
      <c r="AA100" s="230">
        <v>7</v>
      </c>
      <c r="AB100" s="208"/>
      <c r="AC100" s="228" t="s">
        <v>133</v>
      </c>
      <c r="AD100" s="240">
        <v>926</v>
      </c>
      <c r="AE100" s="216">
        <v>8</v>
      </c>
      <c r="AF100" s="203"/>
      <c r="AG100" s="245" t="s">
        <v>134</v>
      </c>
      <c r="AH100" s="215">
        <v>894.7</v>
      </c>
      <c r="AI100" s="216">
        <v>9</v>
      </c>
    </row>
    <row r="101" spans="1:38" hidden="1" x14ac:dyDescent="0.25"/>
  </sheetData>
  <mergeCells count="14">
    <mergeCell ref="B61:L61"/>
    <mergeCell ref="B62:L62"/>
    <mergeCell ref="B53:L53"/>
    <mergeCell ref="B54:L54"/>
    <mergeCell ref="B55:L55"/>
    <mergeCell ref="B56:L56"/>
    <mergeCell ref="B57:L57"/>
    <mergeCell ref="B58:L58"/>
    <mergeCell ref="B59:L59"/>
    <mergeCell ref="C49:L49"/>
    <mergeCell ref="C50:L50"/>
    <mergeCell ref="C51:L51"/>
    <mergeCell ref="C52:L52"/>
    <mergeCell ref="A1:J1"/>
  </mergeCells>
  <pageMargins left="0.7" right="0.7" top="0.75" bottom="0.75" header="0.3" footer="0.3"/>
  <pageSetup paperSize="9" scale="95"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21"/>
  <sheetViews>
    <sheetView zoomScaleNormal="100" workbookViewId="0">
      <selection activeCell="F16" sqref="F16"/>
    </sheetView>
  </sheetViews>
  <sheetFormatPr defaultColWidth="8.7109375" defaultRowHeight="15" x14ac:dyDescent="0.25"/>
  <cols>
    <col min="1" max="1" width="16.5703125" style="67" customWidth="1"/>
    <col min="2" max="13" width="10.7109375" style="67" customWidth="1"/>
    <col min="14" max="16384" width="8.7109375" style="67"/>
  </cols>
  <sheetData>
    <row r="1" spans="1:13" ht="33.75" customHeight="1" x14ac:dyDescent="0.25">
      <c r="A1" s="319" t="s">
        <v>573</v>
      </c>
      <c r="B1" s="319"/>
      <c r="C1" s="319"/>
      <c r="D1" s="319"/>
      <c r="E1" s="319"/>
      <c r="F1" s="319"/>
      <c r="G1" s="319"/>
      <c r="H1" s="319"/>
      <c r="I1" s="319"/>
      <c r="J1" s="319"/>
      <c r="K1" s="319"/>
      <c r="L1" s="319"/>
      <c r="M1" s="319"/>
    </row>
    <row r="2" spans="1:13" ht="1.1499999999999999" customHeight="1" x14ac:dyDescent="0.25"/>
    <row r="3" spans="1:13" ht="14.1" customHeight="1" x14ac:dyDescent="0.25">
      <c r="A3" s="329" t="s">
        <v>135</v>
      </c>
      <c r="B3" s="331" t="s">
        <v>136</v>
      </c>
      <c r="C3" s="332"/>
      <c r="D3" s="332"/>
      <c r="E3" s="332"/>
      <c r="F3" s="332"/>
      <c r="G3" s="332"/>
      <c r="H3" s="332"/>
      <c r="I3" s="332"/>
      <c r="J3" s="332"/>
      <c r="K3" s="332"/>
      <c r="L3" s="332"/>
      <c r="M3" s="333"/>
    </row>
    <row r="4" spans="1:13" ht="14.1" customHeight="1" x14ac:dyDescent="0.25">
      <c r="A4" s="330"/>
      <c r="B4" s="334" t="s">
        <v>137</v>
      </c>
      <c r="C4" s="334"/>
      <c r="D4" s="335"/>
      <c r="E4" s="336" t="s">
        <v>138</v>
      </c>
      <c r="F4" s="336"/>
      <c r="G4" s="336"/>
      <c r="H4" s="336" t="s">
        <v>139</v>
      </c>
      <c r="I4" s="336"/>
      <c r="J4" s="336"/>
      <c r="K4" s="336" t="s">
        <v>140</v>
      </c>
      <c r="L4" s="336"/>
      <c r="M4" s="337"/>
    </row>
    <row r="5" spans="1:13" ht="56.1" customHeight="1" x14ac:dyDescent="0.25">
      <c r="A5" s="330"/>
      <c r="B5" s="167" t="s">
        <v>141</v>
      </c>
      <c r="C5" s="167" t="s">
        <v>142</v>
      </c>
      <c r="D5" s="162" t="s">
        <v>143</v>
      </c>
      <c r="E5" s="163" t="s">
        <v>141</v>
      </c>
      <c r="F5" s="167" t="s">
        <v>142</v>
      </c>
      <c r="G5" s="162" t="s">
        <v>143</v>
      </c>
      <c r="H5" s="163" t="s">
        <v>141</v>
      </c>
      <c r="I5" s="167" t="s">
        <v>142</v>
      </c>
      <c r="J5" s="162" t="s">
        <v>143</v>
      </c>
      <c r="K5" s="167" t="s">
        <v>141</v>
      </c>
      <c r="L5" s="167" t="s">
        <v>142</v>
      </c>
      <c r="M5" s="167" t="s">
        <v>143</v>
      </c>
    </row>
    <row r="6" spans="1:13" ht="15" customHeight="1" x14ac:dyDescent="0.25">
      <c r="A6" s="330"/>
      <c r="B6" s="167">
        <v>2023</v>
      </c>
      <c r="C6" s="167">
        <v>2021</v>
      </c>
      <c r="D6" s="162">
        <v>2020</v>
      </c>
      <c r="E6" s="163">
        <v>2023</v>
      </c>
      <c r="F6" s="167">
        <v>2021</v>
      </c>
      <c r="G6" s="162">
        <v>2020</v>
      </c>
      <c r="H6" s="163">
        <v>2023</v>
      </c>
      <c r="I6" s="167">
        <v>2021</v>
      </c>
      <c r="J6" s="162">
        <v>2020</v>
      </c>
      <c r="K6" s="167">
        <v>2023</v>
      </c>
      <c r="L6" s="167">
        <v>2021</v>
      </c>
      <c r="M6" s="167">
        <v>2020</v>
      </c>
    </row>
    <row r="7" spans="1:13" ht="24.6" customHeight="1" x14ac:dyDescent="0.25">
      <c r="A7" s="330"/>
      <c r="B7" s="167" t="s">
        <v>144</v>
      </c>
      <c r="C7" s="167" t="s">
        <v>145</v>
      </c>
      <c r="D7" s="162" t="s">
        <v>146</v>
      </c>
      <c r="E7" s="163" t="s">
        <v>144</v>
      </c>
      <c r="F7" s="167" t="s">
        <v>145</v>
      </c>
      <c r="G7" s="162" t="s">
        <v>146</v>
      </c>
      <c r="H7" s="163" t="s">
        <v>144</v>
      </c>
      <c r="I7" s="167" t="s">
        <v>145</v>
      </c>
      <c r="J7" s="162" t="s">
        <v>146</v>
      </c>
      <c r="K7" s="167" t="s">
        <v>144</v>
      </c>
      <c r="L7" s="167" t="s">
        <v>147</v>
      </c>
      <c r="M7" s="167" t="s">
        <v>146</v>
      </c>
    </row>
    <row r="8" spans="1:13" x14ac:dyDescent="0.25">
      <c r="A8" s="166" t="s">
        <v>444</v>
      </c>
      <c r="B8" s="37">
        <v>1</v>
      </c>
      <c r="C8" s="38">
        <v>38.433233561405018</v>
      </c>
      <c r="D8" s="38">
        <v>681.37731663905208</v>
      </c>
      <c r="E8" s="39">
        <v>114</v>
      </c>
      <c r="F8" s="38">
        <v>49.887790542345712</v>
      </c>
      <c r="G8" s="38">
        <v>38.226454949960754</v>
      </c>
      <c r="H8" s="39">
        <v>197</v>
      </c>
      <c r="I8" s="38">
        <v>11.67897589624927</v>
      </c>
      <c r="J8" s="38">
        <v>4.088267814268197</v>
      </c>
      <c r="K8" s="39">
        <v>312</v>
      </c>
      <c r="L8" s="38">
        <v>51.884126070459438</v>
      </c>
      <c r="M8" s="38">
        <v>27.727926024490149</v>
      </c>
    </row>
    <row r="9" spans="1:13" x14ac:dyDescent="0.25">
      <c r="A9" s="199" t="s">
        <v>445</v>
      </c>
      <c r="B9" s="37" t="s">
        <v>148</v>
      </c>
      <c r="C9" s="38" t="s">
        <v>148</v>
      </c>
      <c r="D9" s="38" t="s">
        <v>148</v>
      </c>
      <c r="E9" s="39">
        <v>8</v>
      </c>
      <c r="F9" s="38">
        <v>59.662939614530089</v>
      </c>
      <c r="G9" s="38">
        <v>18.154095318326153</v>
      </c>
      <c r="H9" s="39">
        <v>74</v>
      </c>
      <c r="I9" s="38">
        <v>40.337060385469911</v>
      </c>
      <c r="J9" s="38">
        <v>2.7243174079897652</v>
      </c>
      <c r="K9" s="39">
        <v>82</v>
      </c>
      <c r="L9" s="38">
        <v>3.9020052392307965</v>
      </c>
      <c r="M9" s="38">
        <v>6.0626412074167897</v>
      </c>
    </row>
    <row r="10" spans="1:13" x14ac:dyDescent="0.25">
      <c r="A10" s="201" t="s">
        <v>446</v>
      </c>
      <c r="B10" s="37">
        <v>1</v>
      </c>
      <c r="C10" s="38">
        <v>28.00843289603112</v>
      </c>
      <c r="D10" s="38">
        <v>82.261676946545919</v>
      </c>
      <c r="E10" s="39">
        <v>33</v>
      </c>
      <c r="F10" s="38">
        <v>51.706473325302007</v>
      </c>
      <c r="G10" s="38">
        <v>28.169763410759433</v>
      </c>
      <c r="H10" s="39">
        <v>53</v>
      </c>
      <c r="I10" s="38">
        <v>20.285093778666873</v>
      </c>
      <c r="J10" s="38">
        <v>7.6865496676462648</v>
      </c>
      <c r="K10" s="39">
        <v>87</v>
      </c>
      <c r="L10" s="38">
        <v>8.5029661564486005</v>
      </c>
      <c r="M10" s="38">
        <v>21.23409811602313</v>
      </c>
    </row>
    <row r="11" spans="1:13" x14ac:dyDescent="0.25">
      <c r="A11" s="201" t="s">
        <v>447</v>
      </c>
      <c r="B11" s="37" t="s">
        <v>148</v>
      </c>
      <c r="C11" s="38" t="s">
        <v>148</v>
      </c>
      <c r="D11" s="38" t="s">
        <v>148</v>
      </c>
      <c r="E11" s="39">
        <v>25</v>
      </c>
      <c r="F11" s="38">
        <v>52.313433478984059</v>
      </c>
      <c r="G11" s="38">
        <v>22.733183192625539</v>
      </c>
      <c r="H11" s="39">
        <v>222</v>
      </c>
      <c r="I11" s="38">
        <v>47.686566521015934</v>
      </c>
      <c r="J11" s="38">
        <v>3.9505964988274758</v>
      </c>
      <c r="K11" s="39">
        <v>247</v>
      </c>
      <c r="L11" s="38">
        <v>13.630340550001762</v>
      </c>
      <c r="M11" s="38">
        <v>7.2774839343345459</v>
      </c>
    </row>
    <row r="12" spans="1:13" x14ac:dyDescent="0.25">
      <c r="A12" s="199" t="s">
        <v>448</v>
      </c>
      <c r="B12" s="37">
        <v>1</v>
      </c>
      <c r="C12" s="38">
        <v>35.39508176257646</v>
      </c>
      <c r="D12" s="38">
        <v>45.085859416976795</v>
      </c>
      <c r="E12" s="39">
        <v>2</v>
      </c>
      <c r="F12" s="38">
        <v>9.7342116128784468</v>
      </c>
      <c r="G12" s="38">
        <v>34.891199684733749</v>
      </c>
      <c r="H12" s="39">
        <v>114</v>
      </c>
      <c r="I12" s="38">
        <v>54.870706624545093</v>
      </c>
      <c r="J12" s="38">
        <v>6.2380101628763516</v>
      </c>
      <c r="K12" s="39">
        <v>117</v>
      </c>
      <c r="L12" s="38">
        <v>4.8935355410151891</v>
      </c>
      <c r="M12" s="38">
        <v>11.151057294384003</v>
      </c>
    </row>
    <row r="13" spans="1:13" x14ac:dyDescent="0.25">
      <c r="A13" s="166" t="s">
        <v>449</v>
      </c>
      <c r="B13" s="37">
        <v>1</v>
      </c>
      <c r="C13" s="38">
        <v>22.301259134124301</v>
      </c>
      <c r="D13" s="38">
        <v>37.324559098119181</v>
      </c>
      <c r="E13" s="39">
        <v>9</v>
      </c>
      <c r="F13" s="38">
        <v>34.861416673214421</v>
      </c>
      <c r="G13" s="38">
        <v>36.109422869404511</v>
      </c>
      <c r="H13" s="39">
        <v>177</v>
      </c>
      <c r="I13" s="38">
        <v>42.837324192661271</v>
      </c>
      <c r="J13" s="38">
        <v>3.6432507566887629</v>
      </c>
      <c r="K13" s="39">
        <v>187</v>
      </c>
      <c r="L13" s="38">
        <v>9.5683860584773335</v>
      </c>
      <c r="M13" s="38">
        <v>9.10029840526445</v>
      </c>
    </row>
    <row r="14" spans="1:13" x14ac:dyDescent="0.25">
      <c r="A14" s="195" t="s">
        <v>450</v>
      </c>
      <c r="B14" s="37" t="s">
        <v>148</v>
      </c>
      <c r="C14" s="38" t="s">
        <v>148</v>
      </c>
      <c r="D14" s="38" t="s">
        <v>148</v>
      </c>
      <c r="E14" s="39">
        <v>26</v>
      </c>
      <c r="F14" s="38">
        <v>75.481541166991121</v>
      </c>
      <c r="G14" s="38">
        <v>34.149022497552636</v>
      </c>
      <c r="H14" s="39">
        <v>48</v>
      </c>
      <c r="I14" s="38">
        <v>24.518458833008875</v>
      </c>
      <c r="J14" s="38">
        <v>4.8507774666083723</v>
      </c>
      <c r="K14" s="39">
        <v>74</v>
      </c>
      <c r="L14" s="38">
        <v>3.9946667919696455</v>
      </c>
      <c r="M14" s="38">
        <v>15.386498730602906</v>
      </c>
    </row>
    <row r="15" spans="1:13" x14ac:dyDescent="0.25">
      <c r="A15" s="195" t="s">
        <v>451</v>
      </c>
      <c r="B15" s="37" t="s">
        <v>148</v>
      </c>
      <c r="C15" s="38" t="s">
        <v>148</v>
      </c>
      <c r="D15" s="38" t="s">
        <v>148</v>
      </c>
      <c r="E15" s="39">
        <v>15</v>
      </c>
      <c r="F15" s="38">
        <v>61.426006003280406</v>
      </c>
      <c r="G15" s="38">
        <v>33.138424865279809</v>
      </c>
      <c r="H15" s="39">
        <v>59</v>
      </c>
      <c r="I15" s="38">
        <v>38.573993996719594</v>
      </c>
      <c r="J15" s="38">
        <v>2.2657362267836971</v>
      </c>
      <c r="K15" s="39">
        <v>74</v>
      </c>
      <c r="L15" s="38">
        <v>3.6239735923972414</v>
      </c>
      <c r="M15" s="38">
        <v>5.5778997869331626</v>
      </c>
    </row>
    <row r="16" spans="1:13" x14ac:dyDescent="0.25">
      <c r="A16" s="40" t="s">
        <v>452</v>
      </c>
      <c r="B16" s="41">
        <v>4</v>
      </c>
      <c r="C16" s="42">
        <v>26.188236399732169</v>
      </c>
      <c r="D16" s="43">
        <v>189.66286371536151</v>
      </c>
      <c r="E16" s="44">
        <v>232</v>
      </c>
      <c r="F16" s="42">
        <v>48.792298565672468</v>
      </c>
      <c r="G16" s="43">
        <v>31.360644453315231</v>
      </c>
      <c r="H16" s="44">
        <v>944</v>
      </c>
      <c r="I16" s="42">
        <v>25.019465034595367</v>
      </c>
      <c r="J16" s="43">
        <v>3.9787583489360112</v>
      </c>
      <c r="K16" s="44">
        <v>1180</v>
      </c>
      <c r="L16" s="42">
        <v>7.2104699476113323</v>
      </c>
      <c r="M16" s="42">
        <v>14.040897033430941</v>
      </c>
    </row>
    <row r="17" spans="1:13" x14ac:dyDescent="0.25">
      <c r="A17" s="40" t="s">
        <v>453</v>
      </c>
      <c r="B17" s="41">
        <v>111</v>
      </c>
      <c r="C17" s="42">
        <v>38.327814637510329</v>
      </c>
      <c r="D17" s="43">
        <v>267.94787912005546</v>
      </c>
      <c r="E17" s="44">
        <v>1084</v>
      </c>
      <c r="F17" s="42">
        <v>47.130531878561193</v>
      </c>
      <c r="G17" s="43">
        <v>36.115368125827963</v>
      </c>
      <c r="H17" s="44">
        <v>1797</v>
      </c>
      <c r="I17" s="42">
        <v>14.541653483928471</v>
      </c>
      <c r="J17" s="43">
        <v>4.2353967117051452</v>
      </c>
      <c r="K17" s="44">
        <v>2992</v>
      </c>
      <c r="L17" s="42">
        <v>26.820100506973276</v>
      </c>
      <c r="M17" s="42">
        <v>24.263293903864465</v>
      </c>
    </row>
    <row r="18" spans="1:13" x14ac:dyDescent="0.25">
      <c r="A18" s="45" t="s">
        <v>8</v>
      </c>
      <c r="B18" s="46">
        <v>255</v>
      </c>
      <c r="C18" s="47">
        <v>35.149920804006996</v>
      </c>
      <c r="D18" s="48">
        <v>105.09233350175288</v>
      </c>
      <c r="E18" s="49">
        <v>2606</v>
      </c>
      <c r="F18" s="47">
        <v>47.823143139453876</v>
      </c>
      <c r="G18" s="48">
        <v>21.714813716868314</v>
      </c>
      <c r="H18" s="49">
        <v>5040</v>
      </c>
      <c r="I18" s="47">
        <v>17.026936056539125</v>
      </c>
      <c r="J18" s="48">
        <v>3.7630951391853955</v>
      </c>
      <c r="K18" s="46">
        <v>7901</v>
      </c>
      <c r="L18" s="47">
        <v>100</v>
      </c>
      <c r="M18" s="47">
        <v>15.903246688882057</v>
      </c>
    </row>
    <row r="19" spans="1:13" x14ac:dyDescent="0.25">
      <c r="A19" s="68"/>
      <c r="B19" s="68"/>
      <c r="C19" s="68"/>
      <c r="D19" s="68"/>
      <c r="E19" s="68"/>
      <c r="F19" s="68"/>
      <c r="G19" s="68"/>
      <c r="H19" s="68"/>
      <c r="I19" s="68"/>
      <c r="J19" s="68"/>
      <c r="K19" s="68"/>
      <c r="L19" s="68"/>
      <c r="M19" s="68"/>
    </row>
    <row r="20" spans="1:13" ht="10.15" customHeight="1" x14ac:dyDescent="0.25">
      <c r="A20" s="328" t="s">
        <v>429</v>
      </c>
      <c r="B20" s="328"/>
      <c r="C20" s="328"/>
      <c r="D20" s="328"/>
      <c r="E20" s="328"/>
      <c r="F20" s="328"/>
      <c r="G20" s="328"/>
      <c r="H20" s="328"/>
      <c r="I20" s="328"/>
      <c r="J20" s="328"/>
      <c r="K20" s="328"/>
      <c r="L20" s="328"/>
      <c r="M20" s="328"/>
    </row>
    <row r="21" spans="1:13" x14ac:dyDescent="0.25">
      <c r="A21" s="84" t="s">
        <v>149</v>
      </c>
      <c r="B21" s="188"/>
      <c r="C21" s="188"/>
      <c r="D21" s="188"/>
      <c r="E21" s="188"/>
      <c r="F21" s="188"/>
      <c r="G21" s="188"/>
      <c r="H21" s="188"/>
      <c r="I21" s="188"/>
      <c r="J21" s="188"/>
      <c r="K21" s="188"/>
      <c r="L21" s="188"/>
      <c r="M21" s="188"/>
    </row>
  </sheetData>
  <mergeCells count="8">
    <mergeCell ref="A20:M20"/>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21"/>
  <sheetViews>
    <sheetView zoomScaleNormal="100" workbookViewId="0">
      <selection activeCell="C15" sqref="C15"/>
    </sheetView>
  </sheetViews>
  <sheetFormatPr defaultColWidth="9.140625" defaultRowHeight="15" x14ac:dyDescent="0.25"/>
  <cols>
    <col min="1" max="1" width="13" style="1" customWidth="1"/>
    <col min="2" max="10" width="8" style="1" customWidth="1"/>
    <col min="11" max="12" width="9.140625" style="1"/>
    <col min="13" max="13" width="13.42578125" style="1" customWidth="1"/>
    <col min="14" max="16384" width="9.140625" style="1"/>
  </cols>
  <sheetData>
    <row r="1" spans="1:13" ht="30.75" customHeight="1" x14ac:dyDescent="0.25">
      <c r="A1" s="319" t="s">
        <v>574</v>
      </c>
      <c r="B1" s="319"/>
      <c r="C1" s="319"/>
      <c r="D1" s="319"/>
      <c r="E1" s="319"/>
      <c r="F1" s="319"/>
      <c r="G1" s="319"/>
      <c r="H1" s="319"/>
      <c r="I1" s="319"/>
      <c r="J1" s="319"/>
      <c r="K1" s="97"/>
      <c r="L1" s="97"/>
      <c r="M1" s="97"/>
    </row>
    <row r="3" spans="1:13" ht="14.1" customHeight="1" x14ac:dyDescent="0.25">
      <c r="A3" s="338" t="s">
        <v>0</v>
      </c>
      <c r="B3" s="340" t="s">
        <v>150</v>
      </c>
      <c r="C3" s="340"/>
      <c r="D3" s="340"/>
      <c r="E3" s="332" t="s">
        <v>151</v>
      </c>
      <c r="F3" s="332"/>
      <c r="G3" s="332"/>
      <c r="H3" s="340" t="s">
        <v>140</v>
      </c>
      <c r="I3" s="340"/>
      <c r="J3" s="340"/>
    </row>
    <row r="4" spans="1:13" ht="40.5" customHeight="1" x14ac:dyDescent="0.25">
      <c r="A4" s="339"/>
      <c r="B4" s="167" t="s">
        <v>141</v>
      </c>
      <c r="C4" s="167" t="s">
        <v>142</v>
      </c>
      <c r="D4" s="162" t="s">
        <v>152</v>
      </c>
      <c r="E4" s="163" t="s">
        <v>141</v>
      </c>
      <c r="F4" s="167" t="s">
        <v>142</v>
      </c>
      <c r="G4" s="162" t="s">
        <v>152</v>
      </c>
      <c r="H4" s="163" t="s">
        <v>141</v>
      </c>
      <c r="I4" s="167" t="s">
        <v>142</v>
      </c>
      <c r="J4" s="167" t="s">
        <v>152</v>
      </c>
    </row>
    <row r="5" spans="1:13" ht="15" customHeight="1" x14ac:dyDescent="0.25">
      <c r="A5" s="339"/>
      <c r="B5" s="167">
        <v>2020</v>
      </c>
      <c r="C5" s="167">
        <v>2021</v>
      </c>
      <c r="D5" s="162">
        <v>2020</v>
      </c>
      <c r="E5" s="163">
        <v>2020</v>
      </c>
      <c r="F5" s="167">
        <v>2021</v>
      </c>
      <c r="G5" s="162">
        <v>2020</v>
      </c>
      <c r="H5" s="167">
        <v>2020</v>
      </c>
      <c r="I5" s="167">
        <v>2021</v>
      </c>
      <c r="J5" s="167">
        <v>2020</v>
      </c>
    </row>
    <row r="6" spans="1:13" ht="18" customHeight="1" x14ac:dyDescent="0.25">
      <c r="A6" s="339"/>
      <c r="B6" s="167" t="s">
        <v>144</v>
      </c>
      <c r="C6" s="167" t="s">
        <v>145</v>
      </c>
      <c r="D6" s="162" t="s">
        <v>146</v>
      </c>
      <c r="E6" s="163" t="s">
        <v>144</v>
      </c>
      <c r="F6" s="167" t="s">
        <v>145</v>
      </c>
      <c r="G6" s="162" t="s">
        <v>146</v>
      </c>
      <c r="H6" s="163" t="s">
        <v>144</v>
      </c>
      <c r="I6" s="167" t="s">
        <v>153</v>
      </c>
      <c r="J6" s="167" t="s">
        <v>146</v>
      </c>
    </row>
    <row r="7" spans="1:13" x14ac:dyDescent="0.25">
      <c r="A7" s="166" t="s">
        <v>444</v>
      </c>
      <c r="B7" s="37">
        <v>98</v>
      </c>
      <c r="C7" s="38">
        <v>6.5305179838523433</v>
      </c>
      <c r="D7" s="38">
        <v>3.5215344700743949</v>
      </c>
      <c r="E7" s="39">
        <v>214</v>
      </c>
      <c r="F7" s="38">
        <v>93.469482016147651</v>
      </c>
      <c r="G7" s="38">
        <v>49.854465558531096</v>
      </c>
      <c r="H7" s="39">
        <v>312</v>
      </c>
      <c r="I7" s="38">
        <v>51.884126070459438</v>
      </c>
      <c r="J7" s="38">
        <v>27.727926024490152</v>
      </c>
    </row>
    <row r="8" spans="1:13" x14ac:dyDescent="0.25">
      <c r="A8" s="201" t="s">
        <v>445</v>
      </c>
      <c r="B8" s="37">
        <v>30</v>
      </c>
      <c r="C8" s="38">
        <v>26.780585610809055</v>
      </c>
      <c r="D8" s="38">
        <v>4.4769867767967728</v>
      </c>
      <c r="E8" s="39">
        <v>52</v>
      </c>
      <c r="F8" s="38">
        <v>73.219414389190945</v>
      </c>
      <c r="G8" s="38">
        <v>7.1942309824797119</v>
      </c>
      <c r="H8" s="39">
        <v>82</v>
      </c>
      <c r="I8" s="38">
        <v>3.9020052392307965</v>
      </c>
      <c r="J8" s="38">
        <v>6.0626412074167897</v>
      </c>
    </row>
    <row r="9" spans="1:13" x14ac:dyDescent="0.25">
      <c r="A9" s="201" t="s">
        <v>446</v>
      </c>
      <c r="B9" s="37">
        <v>32</v>
      </c>
      <c r="C9" s="38">
        <v>22.433934946230615</v>
      </c>
      <c r="D9" s="38">
        <v>19.816209061145283</v>
      </c>
      <c r="E9" s="39">
        <v>55</v>
      </c>
      <c r="F9" s="38">
        <v>77.566065053769378</v>
      </c>
      <c r="G9" s="38">
        <v>21.750755641774028</v>
      </c>
      <c r="H9" s="39">
        <v>87</v>
      </c>
      <c r="I9" s="38">
        <v>8.5029661564486005</v>
      </c>
      <c r="J9" s="38">
        <v>21.234098116023127</v>
      </c>
    </row>
    <row r="10" spans="1:13" x14ac:dyDescent="0.25">
      <c r="A10" s="199" t="s">
        <v>447</v>
      </c>
      <c r="B10" s="37">
        <v>84</v>
      </c>
      <c r="C10" s="38">
        <v>9.2695917470331199</v>
      </c>
      <c r="D10" s="38">
        <v>1.5274706438802086</v>
      </c>
      <c r="E10" s="39">
        <v>163</v>
      </c>
      <c r="F10" s="38">
        <v>90.730408252966882</v>
      </c>
      <c r="G10" s="38">
        <v>11.410074637487773</v>
      </c>
      <c r="H10" s="39">
        <v>247</v>
      </c>
      <c r="I10" s="38">
        <v>13.630340550001762</v>
      </c>
      <c r="J10" s="38">
        <v>7.2774839343345477</v>
      </c>
    </row>
    <row r="11" spans="1:13" x14ac:dyDescent="0.25">
      <c r="A11" s="199" t="s">
        <v>448</v>
      </c>
      <c r="B11" s="37">
        <v>33</v>
      </c>
      <c r="C11" s="38">
        <v>18.521168009371731</v>
      </c>
      <c r="D11" s="38">
        <v>7.5488174396094605</v>
      </c>
      <c r="E11" s="39">
        <v>85</v>
      </c>
      <c r="F11" s="38">
        <v>81.478831990628279</v>
      </c>
      <c r="G11" s="38">
        <v>12.530684517145552</v>
      </c>
      <c r="H11" s="39">
        <v>118</v>
      </c>
      <c r="I11" s="38">
        <v>4.8935355410151891</v>
      </c>
      <c r="J11" s="38">
        <v>11.151057294384005</v>
      </c>
    </row>
    <row r="12" spans="1:13" x14ac:dyDescent="0.25">
      <c r="A12" s="166" t="s">
        <v>449</v>
      </c>
      <c r="B12" s="37">
        <v>63</v>
      </c>
      <c r="C12" s="38">
        <v>13.9869961499175</v>
      </c>
      <c r="D12" s="38">
        <v>3.7384533307233481</v>
      </c>
      <c r="E12" s="39">
        <v>124</v>
      </c>
      <c r="F12" s="38">
        <v>86.013003850082498</v>
      </c>
      <c r="G12" s="38">
        <v>11.64152213026105</v>
      </c>
      <c r="H12" s="39">
        <v>187</v>
      </c>
      <c r="I12" s="38">
        <v>9.5683860584773335</v>
      </c>
      <c r="J12" s="38">
        <v>9.10029840526445</v>
      </c>
    </row>
    <row r="13" spans="1:13" x14ac:dyDescent="0.25">
      <c r="A13" s="195" t="s">
        <v>450</v>
      </c>
      <c r="B13" s="37">
        <v>8</v>
      </c>
      <c r="C13" s="38">
        <v>10.390702653108036</v>
      </c>
      <c r="D13" s="38">
        <v>7.8145535863427247</v>
      </c>
      <c r="E13" s="39">
        <v>66</v>
      </c>
      <c r="F13" s="38">
        <v>89.609297346891964</v>
      </c>
      <c r="G13" s="38">
        <v>16.927758730480029</v>
      </c>
      <c r="H13" s="39">
        <v>74</v>
      </c>
      <c r="I13" s="38">
        <v>3.9946667919696455</v>
      </c>
      <c r="J13" s="38">
        <v>15.386498730602902</v>
      </c>
    </row>
    <row r="14" spans="1:13" ht="27" x14ac:dyDescent="0.25">
      <c r="A14" s="195" t="s">
        <v>451</v>
      </c>
      <c r="B14" s="37">
        <v>24</v>
      </c>
      <c r="C14" s="38">
        <v>9.8859636043021357</v>
      </c>
      <c r="D14" s="38">
        <v>1.3728452660405699</v>
      </c>
      <c r="E14" s="39">
        <v>50</v>
      </c>
      <c r="F14" s="38">
        <v>90.114036395697866</v>
      </c>
      <c r="G14" s="38">
        <v>7.9952995050479112</v>
      </c>
      <c r="H14" s="39">
        <v>74</v>
      </c>
      <c r="I14" s="38">
        <v>3.6239735923972414</v>
      </c>
      <c r="J14" s="38">
        <v>5.5778997869331626</v>
      </c>
    </row>
    <row r="15" spans="1:13" x14ac:dyDescent="0.25">
      <c r="A15" s="50" t="s">
        <v>452</v>
      </c>
      <c r="B15" s="41">
        <v>372</v>
      </c>
      <c r="C15" s="42">
        <v>10.622317243647727</v>
      </c>
      <c r="D15" s="43">
        <v>3.6964743148261365</v>
      </c>
      <c r="E15" s="44">
        <v>809</v>
      </c>
      <c r="F15" s="42">
        <v>89.377682756352272</v>
      </c>
      <c r="G15" s="43">
        <v>20.665187213861746</v>
      </c>
      <c r="H15" s="44">
        <v>1181</v>
      </c>
      <c r="I15" s="42">
        <v>7.2104699476113323</v>
      </c>
      <c r="J15" s="42">
        <v>14.040897033430948</v>
      </c>
    </row>
    <row r="16" spans="1:13" x14ac:dyDescent="0.25">
      <c r="A16" s="50" t="s">
        <v>453</v>
      </c>
      <c r="B16" s="41">
        <v>1010</v>
      </c>
      <c r="C16" s="42">
        <v>11.216097887176311</v>
      </c>
      <c r="D16" s="43">
        <v>5.5041965513203097</v>
      </c>
      <c r="E16" s="44">
        <v>1985</v>
      </c>
      <c r="F16" s="42">
        <v>88.783902112823682</v>
      </c>
      <c r="G16" s="43">
        <v>39.078774615688616</v>
      </c>
      <c r="H16" s="44">
        <v>2995</v>
      </c>
      <c r="I16" s="42">
        <v>26.820100506973276</v>
      </c>
      <c r="J16" s="42">
        <v>24.263293903864472</v>
      </c>
    </row>
    <row r="17" spans="1:13" x14ac:dyDescent="0.25">
      <c r="A17" s="51" t="s">
        <v>8</v>
      </c>
      <c r="B17" s="46">
        <v>3834</v>
      </c>
      <c r="C17" s="47">
        <v>22.695918709856201</v>
      </c>
      <c r="D17" s="48">
        <v>5.3577888371319435</v>
      </c>
      <c r="E17" s="49">
        <v>4069</v>
      </c>
      <c r="F17" s="47">
        <v>77.304081290143799</v>
      </c>
      <c r="G17" s="48">
        <v>30.93826300247871</v>
      </c>
      <c r="H17" s="46">
        <v>7903</v>
      </c>
      <c r="I17" s="47">
        <v>100</v>
      </c>
      <c r="J17" s="47">
        <v>15.903246688882057</v>
      </c>
    </row>
    <row r="18" spans="1:13" x14ac:dyDescent="0.25">
      <c r="A18" s="69"/>
      <c r="B18" s="69"/>
      <c r="C18" s="69"/>
      <c r="D18" s="69"/>
      <c r="E18" s="69"/>
      <c r="F18" s="69"/>
      <c r="G18" s="69"/>
      <c r="H18" s="69"/>
      <c r="I18" s="69"/>
      <c r="J18" s="69"/>
    </row>
    <row r="19" spans="1:13" ht="27.75" customHeight="1" x14ac:dyDescent="0.25">
      <c r="A19" s="328" t="s">
        <v>424</v>
      </c>
      <c r="B19" s="328"/>
      <c r="C19" s="328"/>
      <c r="D19" s="328"/>
      <c r="E19" s="328"/>
      <c r="F19" s="328"/>
      <c r="G19" s="328"/>
      <c r="H19" s="328"/>
      <c r="I19" s="328"/>
      <c r="J19" s="328"/>
      <c r="K19" s="85"/>
      <c r="L19" s="85"/>
      <c r="M19" s="85"/>
    </row>
    <row r="20" spans="1:13" x14ac:dyDescent="0.25">
      <c r="A20" s="84" t="s">
        <v>149</v>
      </c>
      <c r="B20" s="84"/>
      <c r="C20" s="84"/>
      <c r="D20" s="84"/>
      <c r="E20" s="84"/>
      <c r="F20" s="84"/>
      <c r="G20" s="84"/>
      <c r="H20" s="84"/>
      <c r="I20" s="84"/>
      <c r="J20" s="84"/>
    </row>
    <row r="21" spans="1:13" ht="51" customHeight="1" x14ac:dyDescent="0.25">
      <c r="A21" s="69"/>
      <c r="B21" s="69"/>
      <c r="C21" s="69"/>
      <c r="D21" s="69"/>
      <c r="E21" s="69"/>
      <c r="F21" s="69"/>
      <c r="G21" s="69"/>
      <c r="H21" s="69"/>
      <c r="I21" s="69"/>
      <c r="J21" s="69"/>
    </row>
  </sheetData>
  <mergeCells count="6">
    <mergeCell ref="A19:J19"/>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8"/>
  <sheetViews>
    <sheetView zoomScaleNormal="100" workbookViewId="0">
      <selection activeCell="P17" sqref="P17"/>
    </sheetView>
  </sheetViews>
  <sheetFormatPr defaultColWidth="9.140625" defaultRowHeight="15" x14ac:dyDescent="0.25"/>
  <cols>
    <col min="1" max="1" width="13.42578125" style="1" customWidth="1"/>
    <col min="2" max="4" width="9" style="1" customWidth="1"/>
    <col min="5" max="5" width="0.7109375" style="1" customWidth="1"/>
    <col min="6" max="8" width="9" style="1" customWidth="1"/>
    <col min="9" max="9" width="0.7109375" style="1" customWidth="1"/>
    <col min="10" max="12" width="9" style="1" customWidth="1"/>
    <col min="13" max="13" width="0.85546875" style="1" customWidth="1"/>
    <col min="14" max="14" width="9" style="1" customWidth="1"/>
    <col min="15" max="16384" width="9.140625" style="1"/>
  </cols>
  <sheetData>
    <row r="1" spans="1:14" ht="15.75" customHeight="1" x14ac:dyDescent="0.25">
      <c r="A1" s="277" t="s">
        <v>575</v>
      </c>
      <c r="B1" s="277"/>
      <c r="C1" s="277"/>
      <c r="D1" s="277"/>
      <c r="E1" s="277"/>
      <c r="F1" s="277"/>
      <c r="G1" s="277"/>
      <c r="H1" s="277"/>
      <c r="I1" s="277"/>
      <c r="J1" s="277"/>
      <c r="K1" s="277"/>
      <c r="L1" s="277"/>
      <c r="M1" s="277"/>
      <c r="N1" s="277"/>
    </row>
    <row r="3" spans="1:14" x14ac:dyDescent="0.25">
      <c r="A3" s="342" t="s">
        <v>0</v>
      </c>
      <c r="B3" s="344" t="s">
        <v>154</v>
      </c>
      <c r="C3" s="344"/>
      <c r="D3" s="345"/>
      <c r="E3" s="52"/>
      <c r="F3" s="346" t="s">
        <v>155</v>
      </c>
      <c r="G3" s="346"/>
      <c r="H3" s="346"/>
      <c r="I3" s="52"/>
      <c r="J3" s="346" t="s">
        <v>154</v>
      </c>
      <c r="K3" s="346"/>
      <c r="L3" s="346"/>
      <c r="M3" s="52"/>
      <c r="N3" s="347" t="s">
        <v>156</v>
      </c>
    </row>
    <row r="4" spans="1:14" ht="33.6" customHeight="1" x14ac:dyDescent="0.25">
      <c r="A4" s="343"/>
      <c r="B4" s="169" t="s">
        <v>140</v>
      </c>
      <c r="C4" s="170" t="s">
        <v>157</v>
      </c>
      <c r="D4" s="170" t="s">
        <v>158</v>
      </c>
      <c r="E4" s="53"/>
      <c r="F4" s="170" t="s">
        <v>159</v>
      </c>
      <c r="G4" s="170" t="s">
        <v>160</v>
      </c>
      <c r="H4" s="170" t="s">
        <v>161</v>
      </c>
      <c r="I4" s="53"/>
      <c r="J4" s="170" t="s">
        <v>162</v>
      </c>
      <c r="K4" s="170" t="s">
        <v>163</v>
      </c>
      <c r="L4" s="170" t="s">
        <v>164</v>
      </c>
      <c r="M4" s="53"/>
      <c r="N4" s="348"/>
    </row>
    <row r="5" spans="1:14" ht="20.85" customHeight="1" x14ac:dyDescent="0.25">
      <c r="A5" s="343"/>
      <c r="B5" s="39">
        <v>2023</v>
      </c>
      <c r="C5" s="37" t="s">
        <v>165</v>
      </c>
      <c r="D5" s="37">
        <v>2023</v>
      </c>
      <c r="E5" s="37"/>
      <c r="F5" s="349">
        <v>2022</v>
      </c>
      <c r="G5" s="349"/>
      <c r="H5" s="349"/>
      <c r="I5" s="37"/>
      <c r="J5" s="349">
        <v>2023</v>
      </c>
      <c r="K5" s="349"/>
      <c r="L5" s="349"/>
      <c r="M5" s="37"/>
      <c r="N5" s="37">
        <v>2022</v>
      </c>
    </row>
    <row r="6" spans="1:14" ht="26.85" customHeight="1" x14ac:dyDescent="0.25">
      <c r="A6" s="343"/>
      <c r="B6" s="165" t="s">
        <v>144</v>
      </c>
      <c r="C6" s="164" t="s">
        <v>166</v>
      </c>
      <c r="D6" s="164" t="s">
        <v>167</v>
      </c>
      <c r="E6" s="164"/>
      <c r="F6" s="334" t="s">
        <v>168</v>
      </c>
      <c r="G6" s="334"/>
      <c r="H6" s="334"/>
      <c r="I6" s="164"/>
      <c r="J6" s="334" t="s">
        <v>167</v>
      </c>
      <c r="K6" s="334"/>
      <c r="L6" s="334"/>
      <c r="M6" s="164"/>
      <c r="N6" s="164" t="s">
        <v>144</v>
      </c>
    </row>
    <row r="7" spans="1:14" ht="3" customHeight="1" x14ac:dyDescent="0.25">
      <c r="A7" s="166"/>
      <c r="B7" s="37"/>
      <c r="C7" s="37"/>
      <c r="D7" s="37"/>
      <c r="E7" s="37"/>
      <c r="F7" s="37"/>
      <c r="G7" s="37"/>
      <c r="H7" s="37"/>
      <c r="I7" s="37"/>
      <c r="J7" s="37"/>
      <c r="K7" s="37"/>
      <c r="L7" s="37"/>
      <c r="M7" s="37"/>
      <c r="N7" s="37"/>
    </row>
    <row r="8" spans="1:14" x14ac:dyDescent="0.25">
      <c r="A8" s="54" t="s">
        <v>444</v>
      </c>
      <c r="B8" s="55">
        <v>2198237</v>
      </c>
      <c r="C8" s="38">
        <v>-1.4661493375455974</v>
      </c>
      <c r="D8" s="38">
        <v>9.5291817943197206</v>
      </c>
      <c r="E8" s="38"/>
      <c r="F8" s="38">
        <v>-4.5999999999999996</v>
      </c>
      <c r="G8" s="38">
        <v>-7.1</v>
      </c>
      <c r="H8" s="38">
        <v>2.5</v>
      </c>
      <c r="I8" s="38"/>
      <c r="J8" s="38">
        <v>11.9</v>
      </c>
      <c r="K8" s="38">
        <v>61.9</v>
      </c>
      <c r="L8" s="38">
        <v>26.3</v>
      </c>
      <c r="M8" s="37"/>
      <c r="N8" s="56">
        <v>1.2</v>
      </c>
    </row>
    <row r="9" spans="1:14" x14ac:dyDescent="0.25">
      <c r="A9" s="54" t="s">
        <v>445</v>
      </c>
      <c r="B9" s="55">
        <v>165505</v>
      </c>
      <c r="C9" s="38">
        <v>-2.2935238207686401</v>
      </c>
      <c r="D9" s="38">
        <v>9.2788737500377643</v>
      </c>
      <c r="E9" s="38"/>
      <c r="F9" s="38">
        <v>-3.5</v>
      </c>
      <c r="G9" s="38">
        <v>-9.5</v>
      </c>
      <c r="H9" s="38">
        <v>6</v>
      </c>
      <c r="I9" s="38"/>
      <c r="J9" s="38">
        <v>11</v>
      </c>
      <c r="K9" s="38">
        <v>61.2</v>
      </c>
      <c r="L9" s="38">
        <v>27.8</v>
      </c>
      <c r="M9" s="37"/>
      <c r="N9" s="56">
        <v>1.23</v>
      </c>
    </row>
    <row r="10" spans="1:14" x14ac:dyDescent="0.25">
      <c r="A10" s="54" t="s">
        <v>446</v>
      </c>
      <c r="B10" s="55">
        <v>361394</v>
      </c>
      <c r="C10" s="38">
        <v>-0.98251959011452683</v>
      </c>
      <c r="D10" s="38">
        <v>10.299562250618438</v>
      </c>
      <c r="E10" s="38"/>
      <c r="F10" s="38">
        <v>-1.4</v>
      </c>
      <c r="G10" s="38">
        <v>-6.4</v>
      </c>
      <c r="H10" s="38">
        <v>4.9000000000000004</v>
      </c>
      <c r="I10" s="38"/>
      <c r="J10" s="38">
        <v>12.2</v>
      </c>
      <c r="K10" s="38">
        <v>63.1</v>
      </c>
      <c r="L10" s="38">
        <v>24.6</v>
      </c>
      <c r="M10" s="37"/>
      <c r="N10" s="56">
        <v>1.26</v>
      </c>
    </row>
    <row r="11" spans="1:14" x14ac:dyDescent="0.25">
      <c r="A11" s="54" t="s">
        <v>447</v>
      </c>
      <c r="B11" s="55">
        <v>579948</v>
      </c>
      <c r="C11" s="38">
        <v>-1.0518449514001567</v>
      </c>
      <c r="D11" s="38">
        <v>10.78872588576907</v>
      </c>
      <c r="E11" s="38"/>
      <c r="F11" s="38">
        <v>-0.4</v>
      </c>
      <c r="G11" s="38">
        <v>-6.3</v>
      </c>
      <c r="H11" s="38">
        <v>5.9</v>
      </c>
      <c r="I11" s="38"/>
      <c r="J11" s="38">
        <v>12.8</v>
      </c>
      <c r="K11" s="38">
        <v>62.4</v>
      </c>
      <c r="L11" s="38">
        <v>24.8</v>
      </c>
      <c r="M11" s="37"/>
      <c r="N11" s="56">
        <v>1.31</v>
      </c>
    </row>
    <row r="12" spans="1:14" x14ac:dyDescent="0.25">
      <c r="A12" s="54" t="s">
        <v>448</v>
      </c>
      <c r="B12" s="55">
        <v>207446</v>
      </c>
      <c r="C12" s="38">
        <v>-2.1527286448752418</v>
      </c>
      <c r="D12" s="38">
        <v>11.764989443035779</v>
      </c>
      <c r="E12" s="38"/>
      <c r="F12" s="38">
        <v>-4</v>
      </c>
      <c r="G12" s="38">
        <v>-9.4</v>
      </c>
      <c r="H12" s="38">
        <v>5.4</v>
      </c>
      <c r="I12" s="38"/>
      <c r="J12" s="38">
        <v>11.6</v>
      </c>
      <c r="K12" s="38">
        <v>61.4</v>
      </c>
      <c r="L12" s="38">
        <v>27</v>
      </c>
      <c r="M12" s="37"/>
      <c r="N12" s="56">
        <v>1.21</v>
      </c>
    </row>
    <row r="13" spans="1:14" x14ac:dyDescent="0.25">
      <c r="A13" s="54" t="s">
        <v>449</v>
      </c>
      <c r="B13" s="55">
        <v>405701</v>
      </c>
      <c r="C13" s="38">
        <v>-2.7767393263165965</v>
      </c>
      <c r="D13" s="38">
        <v>11.326321601376383</v>
      </c>
      <c r="E13" s="38"/>
      <c r="F13" s="38">
        <v>-3.8</v>
      </c>
      <c r="G13" s="38">
        <v>-10.7</v>
      </c>
      <c r="H13" s="38">
        <v>6.9</v>
      </c>
      <c r="I13" s="38"/>
      <c r="J13" s="38">
        <v>10.6</v>
      </c>
      <c r="K13" s="38">
        <v>61</v>
      </c>
      <c r="L13" s="38">
        <v>28.3</v>
      </c>
      <c r="M13" s="37"/>
      <c r="N13" s="56">
        <v>1.21</v>
      </c>
    </row>
    <row r="14" spans="1:14" x14ac:dyDescent="0.25">
      <c r="A14" s="54" t="s">
        <v>450</v>
      </c>
      <c r="B14" s="55">
        <v>168823</v>
      </c>
      <c r="C14" s="38">
        <v>-3.0699890911178733</v>
      </c>
      <c r="D14" s="38">
        <v>5.7421085989468263</v>
      </c>
      <c r="E14" s="38"/>
      <c r="F14" s="38">
        <v>-7.1</v>
      </c>
      <c r="G14" s="38">
        <v>-10.9</v>
      </c>
      <c r="H14" s="38">
        <v>3.8</v>
      </c>
      <c r="I14" s="38"/>
      <c r="J14" s="38">
        <v>10</v>
      </c>
      <c r="K14" s="38">
        <v>60.1</v>
      </c>
      <c r="L14" s="38">
        <v>29.9</v>
      </c>
      <c r="M14" s="37"/>
      <c r="N14" s="56">
        <v>1.0900000000000001</v>
      </c>
    </row>
    <row r="15" spans="1:14" x14ac:dyDescent="0.25">
      <c r="A15" s="54" t="s">
        <v>472</v>
      </c>
      <c r="B15" s="55">
        <v>153682</v>
      </c>
      <c r="C15" s="38">
        <v>-1.6875639713408392</v>
      </c>
      <c r="D15" s="38">
        <v>6.2245415858721254</v>
      </c>
      <c r="E15" s="38"/>
      <c r="F15" s="38">
        <v>-3.7</v>
      </c>
      <c r="G15" s="38">
        <v>-9.6999999999999993</v>
      </c>
      <c r="H15" s="38">
        <v>6</v>
      </c>
      <c r="I15" s="38"/>
      <c r="J15" s="38">
        <v>10.4</v>
      </c>
      <c r="K15" s="38">
        <v>61.5</v>
      </c>
      <c r="L15" s="38">
        <v>28.1</v>
      </c>
      <c r="M15" s="37"/>
      <c r="N15" s="56">
        <v>1.0900000000000001</v>
      </c>
    </row>
    <row r="16" spans="1:14" ht="3" customHeight="1" x14ac:dyDescent="0.25">
      <c r="A16" s="166"/>
      <c r="B16" s="37"/>
      <c r="C16" s="38"/>
      <c r="D16" s="38"/>
      <c r="E16" s="38"/>
      <c r="F16" s="38"/>
      <c r="G16" s="38"/>
      <c r="H16" s="38"/>
      <c r="I16" s="38"/>
      <c r="J16" s="38"/>
      <c r="K16" s="38"/>
      <c r="L16" s="38"/>
      <c r="M16" s="37"/>
      <c r="N16" s="56"/>
    </row>
    <row r="17" spans="1:14" x14ac:dyDescent="0.25">
      <c r="A17" s="57" t="s">
        <v>452</v>
      </c>
      <c r="B17" s="58">
        <v>4240736</v>
      </c>
      <c r="C17" s="42">
        <v>-1.6348284022817687</v>
      </c>
      <c r="D17" s="42">
        <v>9.7680921424960196</v>
      </c>
      <c r="E17" s="42"/>
      <c r="F17" s="42">
        <v>-3.7</v>
      </c>
      <c r="G17" s="42">
        <v>-7.7</v>
      </c>
      <c r="H17" s="42">
        <v>4.0999999999999996</v>
      </c>
      <c r="I17" s="42"/>
      <c r="J17" s="42">
        <v>11.7</v>
      </c>
      <c r="K17" s="42">
        <v>61.8</v>
      </c>
      <c r="L17" s="42">
        <v>26.4</v>
      </c>
      <c r="M17" s="41"/>
      <c r="N17" s="59">
        <v>1.22</v>
      </c>
    </row>
    <row r="18" spans="1:14" x14ac:dyDescent="0.25">
      <c r="A18" s="60" t="s">
        <v>473</v>
      </c>
      <c r="B18" s="58">
        <v>15817057</v>
      </c>
      <c r="C18" s="42">
        <v>-1.0733969954616012</v>
      </c>
      <c r="D18" s="42">
        <v>10.962507121267882</v>
      </c>
      <c r="E18" s="42"/>
      <c r="F18" s="42">
        <v>-0.9</v>
      </c>
      <c r="G18" s="42">
        <v>-5.9</v>
      </c>
      <c r="H18" s="42">
        <v>5</v>
      </c>
      <c r="I18" s="42"/>
      <c r="J18" s="42">
        <v>12.3</v>
      </c>
      <c r="K18" s="42">
        <v>62.9</v>
      </c>
      <c r="L18" s="42">
        <v>24.7</v>
      </c>
      <c r="M18" s="41"/>
      <c r="N18" s="59">
        <v>1.24</v>
      </c>
    </row>
    <row r="19" spans="1:14" x14ac:dyDescent="0.25">
      <c r="A19" s="50" t="s">
        <v>8</v>
      </c>
      <c r="B19" s="58">
        <v>58850717</v>
      </c>
      <c r="C19" s="42">
        <v>-1.3258740291657378</v>
      </c>
      <c r="D19" s="42">
        <v>8.5814706386669855</v>
      </c>
      <c r="E19" s="42"/>
      <c r="F19" s="42">
        <v>-3</v>
      </c>
      <c r="G19" s="42">
        <v>-5.4</v>
      </c>
      <c r="H19" s="42">
        <v>2.4</v>
      </c>
      <c r="I19" s="42"/>
      <c r="J19" s="42">
        <v>12.5</v>
      </c>
      <c r="K19" s="42">
        <v>63.4</v>
      </c>
      <c r="L19" s="42">
        <v>24.1</v>
      </c>
      <c r="M19" s="41"/>
      <c r="N19" s="59">
        <v>1.24</v>
      </c>
    </row>
    <row r="20" spans="1:14" ht="3" customHeight="1" x14ac:dyDescent="0.25">
      <c r="A20" s="61"/>
      <c r="B20" s="62"/>
      <c r="C20" s="62"/>
      <c r="D20" s="62"/>
      <c r="E20" s="62"/>
      <c r="F20" s="62"/>
      <c r="G20" s="62"/>
      <c r="H20" s="62"/>
      <c r="I20" s="62"/>
      <c r="J20" s="62"/>
      <c r="K20" s="62"/>
      <c r="L20" s="62"/>
      <c r="M20" s="62"/>
      <c r="N20" s="62"/>
    </row>
    <row r="22" spans="1:14" x14ac:dyDescent="0.25">
      <c r="A22" s="341" t="s">
        <v>332</v>
      </c>
      <c r="B22" s="341"/>
      <c r="C22" s="341"/>
      <c r="D22" s="341"/>
      <c r="E22" s="341"/>
      <c r="F22" s="341"/>
      <c r="G22" s="341"/>
      <c r="H22" s="341"/>
      <c r="I22" s="341"/>
      <c r="J22" s="341"/>
      <c r="K22" s="341"/>
      <c r="L22" s="341"/>
    </row>
    <row r="23" spans="1:14" x14ac:dyDescent="0.25">
      <c r="A23" s="341" t="s">
        <v>329</v>
      </c>
      <c r="B23" s="341"/>
      <c r="C23" s="341"/>
      <c r="D23" s="341"/>
      <c r="E23" s="341"/>
      <c r="F23" s="341"/>
      <c r="G23" s="341"/>
      <c r="H23" s="341"/>
      <c r="I23" s="341"/>
      <c r="J23" s="341"/>
      <c r="K23" s="341"/>
      <c r="L23" s="341"/>
    </row>
    <row r="24" spans="1:14" x14ac:dyDescent="0.25">
      <c r="A24" s="84" t="s">
        <v>330</v>
      </c>
    </row>
    <row r="25" spans="1:14" x14ac:dyDescent="0.25">
      <c r="A25" s="341" t="s">
        <v>331</v>
      </c>
      <c r="B25" s="341"/>
      <c r="C25" s="341"/>
      <c r="D25" s="341"/>
    </row>
    <row r="28" spans="1:14" x14ac:dyDescent="0.25">
      <c r="J28" s="115"/>
    </row>
    <row r="47" spans="11:11" x14ac:dyDescent="0.25">
      <c r="K47" s="116" t="s">
        <v>169</v>
      </c>
    </row>
    <row r="48" spans="11:11" x14ac:dyDescent="0.25">
      <c r="K48" s="116" t="s">
        <v>170</v>
      </c>
    </row>
  </sheetData>
  <mergeCells count="13">
    <mergeCell ref="A22:L22"/>
    <mergeCell ref="A23:L23"/>
    <mergeCell ref="A25:D25"/>
    <mergeCell ref="A1:N1"/>
    <mergeCell ref="A3:A6"/>
    <mergeCell ref="B3:D3"/>
    <mergeCell ref="F3:H3"/>
    <mergeCell ref="J3:L3"/>
    <mergeCell ref="N3:N4"/>
    <mergeCell ref="F5:H5"/>
    <mergeCell ref="J5:L5"/>
    <mergeCell ref="F6:H6"/>
    <mergeCell ref="J6:L6"/>
  </mergeCells>
  <conditionalFormatting sqref="B19:D19">
    <cfRule type="duplicateValues" dxfId="1" priority="2"/>
  </conditionalFormatting>
  <conditionalFormatting sqref="E19">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N48"/>
  <sheetViews>
    <sheetView zoomScaleNormal="100" workbookViewId="0">
      <selection activeCell="M4" sqref="M4:Q21"/>
    </sheetView>
  </sheetViews>
  <sheetFormatPr defaultColWidth="9.140625" defaultRowHeight="13.5" x14ac:dyDescent="0.25"/>
  <cols>
    <col min="1" max="1" width="13" style="8" customWidth="1"/>
    <col min="2" max="2" width="6.140625" style="8" customWidth="1"/>
    <col min="3" max="3" width="8.5703125" style="8" customWidth="1"/>
    <col min="4" max="4" width="6.140625" style="8" customWidth="1"/>
    <col min="5" max="5" width="8.5703125" style="8" customWidth="1"/>
    <col min="6" max="6" width="6.140625" style="8" customWidth="1"/>
    <col min="7" max="7" width="8.5703125" style="8" customWidth="1"/>
    <col min="8" max="8" width="6.140625" style="8" customWidth="1"/>
    <col min="9" max="9" width="8.5703125" style="8" customWidth="1"/>
    <col min="10" max="10" width="6.140625" style="8" customWidth="1"/>
    <col min="11" max="11" width="8.5703125" style="8" customWidth="1"/>
    <col min="12" max="16384" width="9.140625" style="8"/>
  </cols>
  <sheetData>
    <row r="1" spans="1:14" ht="32.25" customHeight="1" x14ac:dyDescent="0.25">
      <c r="A1" s="277" t="s">
        <v>546</v>
      </c>
      <c r="B1" s="277"/>
      <c r="C1" s="277"/>
      <c r="D1" s="277"/>
      <c r="E1" s="277"/>
      <c r="F1" s="277"/>
      <c r="G1" s="277"/>
      <c r="H1" s="277"/>
      <c r="I1" s="277"/>
      <c r="J1" s="277"/>
      <c r="K1" s="277"/>
    </row>
    <row r="2" spans="1:14" ht="20.25" customHeight="1" x14ac:dyDescent="0.25">
      <c r="A2" s="278" t="s">
        <v>323</v>
      </c>
      <c r="B2" s="278"/>
      <c r="C2" s="278"/>
      <c r="D2" s="278"/>
      <c r="E2" s="278"/>
      <c r="F2" s="278"/>
      <c r="G2" s="278"/>
      <c r="H2" s="278"/>
      <c r="I2" s="278"/>
      <c r="J2" s="278"/>
      <c r="K2" s="278"/>
    </row>
    <row r="3" spans="1:14" ht="18.600000000000001" customHeight="1" x14ac:dyDescent="0.25">
      <c r="A3" s="279" t="s">
        <v>0</v>
      </c>
      <c r="B3" s="281" t="s">
        <v>1</v>
      </c>
      <c r="C3" s="281"/>
      <c r="D3" s="281"/>
      <c r="E3" s="281"/>
      <c r="F3" s="281"/>
      <c r="G3" s="281"/>
      <c r="H3" s="281"/>
      <c r="I3" s="281"/>
      <c r="J3" s="281"/>
      <c r="K3" s="281"/>
    </row>
    <row r="4" spans="1:14" ht="18.600000000000001" customHeight="1" x14ac:dyDescent="0.25">
      <c r="A4" s="280"/>
      <c r="B4" s="281" t="s">
        <v>2</v>
      </c>
      <c r="C4" s="281"/>
      <c r="D4" s="281" t="s">
        <v>3</v>
      </c>
      <c r="E4" s="281"/>
      <c r="F4" s="281" t="s">
        <v>4</v>
      </c>
      <c r="G4" s="281"/>
      <c r="H4" s="281" t="s">
        <v>5</v>
      </c>
      <c r="I4" s="281"/>
      <c r="J4" s="281" t="s">
        <v>6</v>
      </c>
      <c r="K4" s="281"/>
    </row>
    <row r="5" spans="1:14" ht="6" customHeight="1" x14ac:dyDescent="0.25">
      <c r="A5" s="4"/>
      <c r="B5" s="4"/>
      <c r="C5" s="5"/>
      <c r="D5" s="5"/>
      <c r="E5" s="5"/>
      <c r="F5" s="5"/>
      <c r="G5" s="5"/>
      <c r="H5" s="5"/>
      <c r="I5" s="5"/>
      <c r="J5" s="5"/>
      <c r="K5" s="5"/>
    </row>
    <row r="6" spans="1:14" x14ac:dyDescent="0.25">
      <c r="A6" s="6" t="s">
        <v>444</v>
      </c>
      <c r="B6" s="7">
        <v>11.475409836065573</v>
      </c>
      <c r="C6" s="7">
        <v>11.475409836065573</v>
      </c>
      <c r="D6" s="7">
        <v>9.8360655737704921</v>
      </c>
      <c r="E6" s="7">
        <v>9.8360655737704921</v>
      </c>
      <c r="F6" s="7">
        <v>24.590163934426229</v>
      </c>
      <c r="G6" s="7">
        <v>24.590163934426229</v>
      </c>
      <c r="H6" s="7">
        <v>32.786885245901637</v>
      </c>
      <c r="I6" s="7">
        <v>32.786885245901637</v>
      </c>
      <c r="J6" s="7">
        <v>21.311475409836063</v>
      </c>
      <c r="K6" s="7">
        <v>21.311475409836063</v>
      </c>
      <c r="M6" s="113"/>
      <c r="N6" s="113"/>
    </row>
    <row r="7" spans="1:14" x14ac:dyDescent="0.25">
      <c r="A7" s="6" t="s">
        <v>445</v>
      </c>
      <c r="B7" s="7">
        <v>9.8360655737704921</v>
      </c>
      <c r="C7" s="7">
        <v>9.8360655737704921</v>
      </c>
      <c r="D7" s="7">
        <v>24.590163934426229</v>
      </c>
      <c r="E7" s="7">
        <v>24.590163934426229</v>
      </c>
      <c r="F7" s="7">
        <v>22.950819672131146</v>
      </c>
      <c r="G7" s="7">
        <v>22.950819672131146</v>
      </c>
      <c r="H7" s="7">
        <v>26.229508196721312</v>
      </c>
      <c r="I7" s="7">
        <v>26.229508196721312</v>
      </c>
      <c r="J7" s="7">
        <v>16.393442622950818</v>
      </c>
      <c r="K7" s="7">
        <v>16.393442622950818</v>
      </c>
      <c r="M7" s="113"/>
      <c r="N7" s="113"/>
    </row>
    <row r="8" spans="1:14" x14ac:dyDescent="0.25">
      <c r="A8" s="6" t="s">
        <v>446</v>
      </c>
      <c r="B8" s="7">
        <v>9.8360655737704921</v>
      </c>
      <c r="C8" s="7">
        <v>9.8360655737704921</v>
      </c>
      <c r="D8" s="7">
        <v>11.475409836065573</v>
      </c>
      <c r="E8" s="7">
        <v>11.475409836065573</v>
      </c>
      <c r="F8" s="7">
        <v>29.508196721311474</v>
      </c>
      <c r="G8" s="7">
        <v>29.508196721311474</v>
      </c>
      <c r="H8" s="7">
        <v>27.868852459016392</v>
      </c>
      <c r="I8" s="7">
        <v>27.868852459016392</v>
      </c>
      <c r="J8" s="7">
        <v>21.311475409836063</v>
      </c>
      <c r="K8" s="7">
        <v>21.311475409836063</v>
      </c>
      <c r="M8" s="113"/>
      <c r="N8" s="113"/>
    </row>
    <row r="9" spans="1:14" x14ac:dyDescent="0.25">
      <c r="A9" s="6" t="s">
        <v>447</v>
      </c>
      <c r="B9" s="7">
        <v>11.475409836065573</v>
      </c>
      <c r="C9" s="7">
        <v>11.475409836065573</v>
      </c>
      <c r="D9" s="7">
        <v>19.672131147540984</v>
      </c>
      <c r="E9" s="7">
        <v>19.672131147540984</v>
      </c>
      <c r="F9" s="7">
        <v>19.672131147540984</v>
      </c>
      <c r="G9" s="7">
        <v>19.672131147540984</v>
      </c>
      <c r="H9" s="7">
        <v>19.672131147540984</v>
      </c>
      <c r="I9" s="7">
        <v>19.672131147540984</v>
      </c>
      <c r="J9" s="7">
        <v>29.508196721311474</v>
      </c>
      <c r="K9" s="7">
        <v>29.508196721311474</v>
      </c>
      <c r="M9" s="113"/>
      <c r="N9" s="113"/>
    </row>
    <row r="10" spans="1:14" x14ac:dyDescent="0.25">
      <c r="A10" s="6" t="s">
        <v>448</v>
      </c>
      <c r="B10" s="7">
        <v>16.393442622950818</v>
      </c>
      <c r="C10" s="7">
        <v>16.393442622950818</v>
      </c>
      <c r="D10" s="7">
        <v>16.393442622950818</v>
      </c>
      <c r="E10" s="7">
        <v>16.393442622950818</v>
      </c>
      <c r="F10" s="7">
        <v>16.393442622950818</v>
      </c>
      <c r="G10" s="7">
        <v>16.393442622950818</v>
      </c>
      <c r="H10" s="7">
        <v>31.147540983606557</v>
      </c>
      <c r="I10" s="7">
        <v>31.147540983606557</v>
      </c>
      <c r="J10" s="7">
        <v>19.672131147540984</v>
      </c>
      <c r="K10" s="7">
        <v>19.672131147540984</v>
      </c>
      <c r="M10" s="113"/>
      <c r="N10" s="113"/>
    </row>
    <row r="11" spans="1:14" x14ac:dyDescent="0.25">
      <c r="A11" s="6" t="s">
        <v>449</v>
      </c>
      <c r="B11" s="7">
        <v>13.114754098360656</v>
      </c>
      <c r="C11" s="7">
        <v>13.114754098360656</v>
      </c>
      <c r="D11" s="7">
        <v>16.393442622950818</v>
      </c>
      <c r="E11" s="7">
        <v>16.393442622950818</v>
      </c>
      <c r="F11" s="7">
        <v>32.786885245901637</v>
      </c>
      <c r="G11" s="7">
        <v>32.786885245901637</v>
      </c>
      <c r="H11" s="7">
        <v>24.590163934426229</v>
      </c>
      <c r="I11" s="7">
        <v>24.590163934426229</v>
      </c>
      <c r="J11" s="7">
        <v>13.114754098360656</v>
      </c>
      <c r="K11" s="7">
        <v>13.114754098360656</v>
      </c>
      <c r="M11" s="113"/>
      <c r="N11" s="113"/>
    </row>
    <row r="12" spans="1:14" x14ac:dyDescent="0.25">
      <c r="A12" s="6" t="s">
        <v>450</v>
      </c>
      <c r="B12" s="7">
        <v>11.475409836065573</v>
      </c>
      <c r="C12" s="7">
        <v>11.475409836065573</v>
      </c>
      <c r="D12" s="7">
        <v>11.475409836065573</v>
      </c>
      <c r="E12" s="7">
        <v>11.475409836065573</v>
      </c>
      <c r="F12" s="7">
        <v>27.868852459016392</v>
      </c>
      <c r="G12" s="7">
        <v>27.868852459016392</v>
      </c>
      <c r="H12" s="7">
        <v>26.229508196721312</v>
      </c>
      <c r="I12" s="7">
        <v>26.229508196721312</v>
      </c>
      <c r="J12" s="7">
        <v>22.950819672131146</v>
      </c>
      <c r="K12" s="7">
        <v>22.950819672131146</v>
      </c>
      <c r="M12" s="113"/>
      <c r="N12" s="113"/>
    </row>
    <row r="13" spans="1:14" x14ac:dyDescent="0.25">
      <c r="A13" s="6" t="s">
        <v>451</v>
      </c>
      <c r="B13" s="7">
        <v>11.475409836065573</v>
      </c>
      <c r="C13" s="7">
        <v>11.475409836065573</v>
      </c>
      <c r="D13" s="7">
        <v>19.672131147540984</v>
      </c>
      <c r="E13" s="7">
        <v>19.672131147540984</v>
      </c>
      <c r="F13" s="7">
        <v>18.032786885245901</v>
      </c>
      <c r="G13" s="7">
        <v>18.032786885245901</v>
      </c>
      <c r="H13" s="7">
        <v>24.590163934426229</v>
      </c>
      <c r="I13" s="7">
        <v>24.590163934426229</v>
      </c>
      <c r="J13" s="7">
        <v>26.229508196721312</v>
      </c>
      <c r="K13" s="7">
        <v>26.229508196721312</v>
      </c>
      <c r="M13" s="113"/>
      <c r="N13" s="113"/>
    </row>
    <row r="14" spans="1:14" ht="6" customHeight="1" x14ac:dyDescent="0.25">
      <c r="B14" s="7"/>
      <c r="C14" s="4"/>
      <c r="D14" s="7"/>
      <c r="E14" s="4"/>
      <c r="F14" s="7"/>
      <c r="G14" s="4"/>
      <c r="H14" s="7"/>
      <c r="I14" s="4"/>
      <c r="J14" s="7"/>
      <c r="K14" s="4"/>
      <c r="M14" s="113"/>
      <c r="N14" s="113"/>
    </row>
    <row r="15" spans="1:14" x14ac:dyDescent="0.25">
      <c r="A15" s="9" t="s">
        <v>452</v>
      </c>
      <c r="B15" s="10">
        <v>11.885245901639344</v>
      </c>
      <c r="C15" s="11">
        <v>11.885245901639344</v>
      </c>
      <c r="D15" s="10">
        <v>16.188524590163937</v>
      </c>
      <c r="E15" s="11">
        <v>16.188524590163937</v>
      </c>
      <c r="F15" s="10">
        <v>23.975409836065573</v>
      </c>
      <c r="G15" s="11">
        <v>23.975409836065573</v>
      </c>
      <c r="H15" s="10">
        <v>26.639344262295083</v>
      </c>
      <c r="I15" s="11">
        <v>26.639344262295083</v>
      </c>
      <c r="J15" s="10">
        <v>21.311475409836063</v>
      </c>
      <c r="K15" s="11">
        <v>21.311475409836063</v>
      </c>
      <c r="M15" s="113"/>
      <c r="N15" s="113"/>
    </row>
    <row r="16" spans="1:14" x14ac:dyDescent="0.25">
      <c r="A16" s="172" t="s">
        <v>453</v>
      </c>
      <c r="B16" s="10">
        <v>12.278397898883782</v>
      </c>
      <c r="C16" s="11">
        <v>12.278397898883782</v>
      </c>
      <c r="D16" s="10">
        <v>15.889691398555483</v>
      </c>
      <c r="E16" s="11">
        <v>15.889691398555483</v>
      </c>
      <c r="F16" s="10">
        <v>21.733420879842416</v>
      </c>
      <c r="G16" s="11">
        <v>21.733420879842416</v>
      </c>
      <c r="H16" s="10">
        <v>26.132632961260672</v>
      </c>
      <c r="I16" s="11">
        <v>26.132632961260672</v>
      </c>
      <c r="J16" s="10">
        <v>23.965856861457649</v>
      </c>
      <c r="K16" s="11">
        <v>23.965856861457649</v>
      </c>
      <c r="M16" s="113"/>
      <c r="N16" s="113"/>
    </row>
    <row r="17" spans="1:14" x14ac:dyDescent="0.25">
      <c r="A17" s="12" t="s">
        <v>8</v>
      </c>
      <c r="B17" s="10">
        <v>15.075454265475823</v>
      </c>
      <c r="C17" s="11">
        <v>15.075454265475823</v>
      </c>
      <c r="D17" s="10">
        <v>18.832768709578072</v>
      </c>
      <c r="E17" s="11">
        <v>18.832768709578072</v>
      </c>
      <c r="F17" s="10">
        <v>23.437018786572221</v>
      </c>
      <c r="G17" s="11">
        <v>23.437018786572221</v>
      </c>
      <c r="H17" s="10">
        <v>23.390822297505391</v>
      </c>
      <c r="I17" s="11">
        <v>23.390822297505391</v>
      </c>
      <c r="J17" s="10">
        <v>19.263935940868492</v>
      </c>
      <c r="K17" s="11">
        <v>19.263935940868492</v>
      </c>
      <c r="M17" s="113"/>
      <c r="N17" s="113"/>
    </row>
    <row r="18" spans="1:14" ht="6" customHeight="1" x14ac:dyDescent="0.25">
      <c r="A18" s="13"/>
      <c r="B18" s="13"/>
      <c r="C18" s="13"/>
      <c r="D18" s="13"/>
      <c r="E18" s="13"/>
      <c r="F18" s="13"/>
      <c r="G18" s="13"/>
      <c r="H18" s="13"/>
      <c r="I18" s="13"/>
      <c r="J18" s="13"/>
      <c r="K18" s="13"/>
    </row>
    <row r="19" spans="1:14" x14ac:dyDescent="0.25">
      <c r="A19" s="282" t="s">
        <v>327</v>
      </c>
      <c r="B19" s="282"/>
      <c r="C19" s="282"/>
      <c r="D19" s="282"/>
      <c r="E19" s="282"/>
      <c r="F19" s="282"/>
      <c r="G19" s="282"/>
      <c r="H19" s="282"/>
      <c r="I19" s="282"/>
      <c r="J19" s="282"/>
      <c r="K19" s="282"/>
    </row>
    <row r="20" spans="1:14" x14ac:dyDescent="0.25">
      <c r="A20" s="283" t="s">
        <v>324</v>
      </c>
      <c r="B20" s="283"/>
      <c r="C20" s="283"/>
      <c r="D20" s="283"/>
      <c r="E20" s="283"/>
      <c r="F20" s="283"/>
      <c r="G20" s="283"/>
      <c r="H20" s="283"/>
      <c r="I20" s="283"/>
      <c r="J20" s="283"/>
      <c r="K20" s="283"/>
    </row>
    <row r="21" spans="1:14" x14ac:dyDescent="0.25">
      <c r="A21" s="154"/>
      <c r="B21" s="154"/>
      <c r="C21" s="154"/>
      <c r="D21" s="154"/>
      <c r="E21" s="154"/>
      <c r="F21" s="154"/>
      <c r="G21" s="154"/>
      <c r="H21" s="154"/>
      <c r="I21" s="154"/>
      <c r="J21" s="154"/>
      <c r="K21" s="154"/>
    </row>
    <row r="22" spans="1:14" ht="30.6" customHeight="1" x14ac:dyDescent="0.25">
      <c r="A22" s="277" t="s">
        <v>547</v>
      </c>
      <c r="B22" s="277"/>
      <c r="C22" s="277"/>
      <c r="D22" s="277"/>
      <c r="E22" s="277"/>
      <c r="F22" s="277"/>
      <c r="G22" s="277"/>
      <c r="H22" s="277"/>
      <c r="I22" s="277"/>
      <c r="J22" s="277"/>
      <c r="K22" s="277"/>
    </row>
    <row r="23" spans="1:14" ht="22.15" customHeight="1" x14ac:dyDescent="0.25">
      <c r="A23" s="286" t="s">
        <v>416</v>
      </c>
      <c r="B23" s="286"/>
      <c r="C23" s="286"/>
      <c r="D23" s="286"/>
      <c r="E23" s="286"/>
      <c r="F23" s="286"/>
      <c r="G23" s="286"/>
      <c r="H23" s="286"/>
      <c r="I23" s="286"/>
      <c r="J23" s="286"/>
      <c r="K23" s="286"/>
    </row>
    <row r="24" spans="1:14" ht="18.600000000000001" customHeight="1" x14ac:dyDescent="0.25">
      <c r="A24" s="279" t="s">
        <v>0</v>
      </c>
      <c r="B24" s="281" t="s">
        <v>1</v>
      </c>
      <c r="C24" s="281"/>
      <c r="D24" s="281"/>
      <c r="E24" s="281"/>
      <c r="F24" s="281"/>
      <c r="G24" s="281"/>
      <c r="H24" s="281"/>
      <c r="I24" s="281"/>
      <c r="J24" s="281"/>
      <c r="K24" s="281"/>
    </row>
    <row r="25" spans="1:14" ht="18.600000000000001" customHeight="1" x14ac:dyDescent="0.25">
      <c r="A25" s="280"/>
      <c r="B25" s="281" t="s">
        <v>2</v>
      </c>
      <c r="C25" s="281"/>
      <c r="D25" s="281" t="s">
        <v>3</v>
      </c>
      <c r="E25" s="281"/>
      <c r="F25" s="281" t="s">
        <v>4</v>
      </c>
      <c r="G25" s="281"/>
      <c r="H25" s="281" t="s">
        <v>5</v>
      </c>
      <c r="I25" s="281"/>
      <c r="J25" s="281" t="s">
        <v>6</v>
      </c>
      <c r="K25" s="281"/>
    </row>
    <row r="26" spans="1:14" ht="6" customHeight="1" x14ac:dyDescent="0.25">
      <c r="A26" s="4"/>
      <c r="B26" s="4"/>
      <c r="C26" s="5"/>
      <c r="D26" s="5"/>
      <c r="E26" s="5"/>
      <c r="F26" s="5"/>
      <c r="G26" s="5"/>
      <c r="H26" s="5"/>
      <c r="I26" s="5"/>
      <c r="J26" s="5"/>
      <c r="K26" s="5"/>
    </row>
    <row r="27" spans="1:14" x14ac:dyDescent="0.25">
      <c r="A27" s="6" t="s">
        <v>444</v>
      </c>
      <c r="B27" s="7">
        <v>8.1967213114754092</v>
      </c>
      <c r="C27" s="7">
        <v>8.1967213114754092</v>
      </c>
      <c r="D27" s="7">
        <v>13.114754098360656</v>
      </c>
      <c r="E27" s="7">
        <v>13.114754098360656</v>
      </c>
      <c r="F27" s="7">
        <v>24.590163934426229</v>
      </c>
      <c r="G27" s="7">
        <v>24.590163934426229</v>
      </c>
      <c r="H27" s="7">
        <v>32.786885245901637</v>
      </c>
      <c r="I27" s="7">
        <v>32.786885245901637</v>
      </c>
      <c r="J27" s="7">
        <v>21.311475409836063</v>
      </c>
      <c r="K27" s="7">
        <v>21.311475409836063</v>
      </c>
    </row>
    <row r="28" spans="1:14" x14ac:dyDescent="0.25">
      <c r="A28" s="6" t="s">
        <v>445</v>
      </c>
      <c r="B28" s="7">
        <v>9.8360655737704921</v>
      </c>
      <c r="C28" s="7">
        <v>9.8360655737704921</v>
      </c>
      <c r="D28" s="7">
        <v>24.590163934426229</v>
      </c>
      <c r="E28" s="7">
        <v>24.590163934426229</v>
      </c>
      <c r="F28" s="7">
        <v>26.229508196721312</v>
      </c>
      <c r="G28" s="7">
        <v>26.229508196721312</v>
      </c>
      <c r="H28" s="7">
        <v>26.229508196721312</v>
      </c>
      <c r="I28" s="7">
        <v>26.229508196721312</v>
      </c>
      <c r="J28" s="7">
        <v>13.114754098360656</v>
      </c>
      <c r="K28" s="7">
        <v>13.114754098360656</v>
      </c>
    </row>
    <row r="29" spans="1:14" x14ac:dyDescent="0.25">
      <c r="A29" s="6" t="s">
        <v>446</v>
      </c>
      <c r="B29" s="7">
        <v>9.8360655737704921</v>
      </c>
      <c r="C29" s="7">
        <v>9.8360655737704921</v>
      </c>
      <c r="D29" s="7">
        <v>6.557377049180328</v>
      </c>
      <c r="E29" s="7">
        <v>6.557377049180328</v>
      </c>
      <c r="F29" s="7">
        <v>31.147540983606557</v>
      </c>
      <c r="G29" s="7">
        <v>31.147540983606557</v>
      </c>
      <c r="H29" s="7">
        <v>29.508196721311474</v>
      </c>
      <c r="I29" s="7">
        <v>29.508196721311474</v>
      </c>
      <c r="J29" s="7">
        <v>22.950819672131146</v>
      </c>
      <c r="K29" s="7">
        <v>22.950819672131146</v>
      </c>
    </row>
    <row r="30" spans="1:14" x14ac:dyDescent="0.25">
      <c r="A30" s="6" t="s">
        <v>447</v>
      </c>
      <c r="B30" s="7">
        <v>8.1967213114754092</v>
      </c>
      <c r="C30" s="7">
        <v>8.1967213114754092</v>
      </c>
      <c r="D30" s="7">
        <v>18.032786885245901</v>
      </c>
      <c r="E30" s="7">
        <v>18.032786885245901</v>
      </c>
      <c r="F30" s="7">
        <v>18.032786885245901</v>
      </c>
      <c r="G30" s="7">
        <v>18.032786885245901</v>
      </c>
      <c r="H30" s="7">
        <v>32.786885245901637</v>
      </c>
      <c r="I30" s="7">
        <v>32.786885245901637</v>
      </c>
      <c r="J30" s="7">
        <v>22.950819672131146</v>
      </c>
      <c r="K30" s="7">
        <v>22.950819672131146</v>
      </c>
    </row>
    <row r="31" spans="1:14" x14ac:dyDescent="0.25">
      <c r="A31" s="6" t="s">
        <v>448</v>
      </c>
      <c r="B31" s="7">
        <v>16.666666666666664</v>
      </c>
      <c r="C31" s="7">
        <v>16.666666666666664</v>
      </c>
      <c r="D31" s="7">
        <v>25</v>
      </c>
      <c r="E31" s="7">
        <v>25</v>
      </c>
      <c r="F31" s="7">
        <v>13.333333333333334</v>
      </c>
      <c r="G31" s="7">
        <v>13.333333333333334</v>
      </c>
      <c r="H31" s="7">
        <v>25</v>
      </c>
      <c r="I31" s="7">
        <v>25</v>
      </c>
      <c r="J31" s="7">
        <v>20</v>
      </c>
      <c r="K31" s="7">
        <v>20</v>
      </c>
    </row>
    <row r="32" spans="1:14" x14ac:dyDescent="0.25">
      <c r="A32" s="6" t="s">
        <v>449</v>
      </c>
      <c r="B32" s="7">
        <v>11.475409836065573</v>
      </c>
      <c r="C32" s="7">
        <v>11.475409836065573</v>
      </c>
      <c r="D32" s="7">
        <v>21.311475409836063</v>
      </c>
      <c r="E32" s="7">
        <v>21.311475409836063</v>
      </c>
      <c r="F32" s="7">
        <v>32.786885245901637</v>
      </c>
      <c r="G32" s="7">
        <v>32.786885245901637</v>
      </c>
      <c r="H32" s="7">
        <v>26.229508196721312</v>
      </c>
      <c r="I32" s="7">
        <v>26.229508196721312</v>
      </c>
      <c r="J32" s="7">
        <v>8.1967213114754092</v>
      </c>
      <c r="K32" s="7">
        <v>8.1967213114754092</v>
      </c>
    </row>
    <row r="33" spans="1:11" x14ac:dyDescent="0.25">
      <c r="A33" s="6" t="s">
        <v>450</v>
      </c>
      <c r="B33" s="7">
        <v>11.475409836065573</v>
      </c>
      <c r="C33" s="7">
        <v>11.475409836065573</v>
      </c>
      <c r="D33" s="7">
        <v>13.114754098360656</v>
      </c>
      <c r="E33" s="7">
        <v>13.114754098360656</v>
      </c>
      <c r="F33" s="7">
        <v>18.032786885245901</v>
      </c>
      <c r="G33" s="7">
        <v>18.032786885245901</v>
      </c>
      <c r="H33" s="7">
        <v>31.147540983606557</v>
      </c>
      <c r="I33" s="7">
        <v>31.147540983606557</v>
      </c>
      <c r="J33" s="7">
        <v>26.229508196721312</v>
      </c>
      <c r="K33" s="7">
        <v>26.229508196721312</v>
      </c>
    </row>
    <row r="34" spans="1:11" x14ac:dyDescent="0.25">
      <c r="A34" s="6" t="s">
        <v>451</v>
      </c>
      <c r="B34" s="7">
        <v>9.8360655737704921</v>
      </c>
      <c r="C34" s="7">
        <v>9.8360655737704921</v>
      </c>
      <c r="D34" s="7">
        <v>22.950819672131146</v>
      </c>
      <c r="E34" s="7">
        <v>22.950819672131146</v>
      </c>
      <c r="F34" s="7">
        <v>19.672131147540984</v>
      </c>
      <c r="G34" s="7">
        <v>19.672131147540984</v>
      </c>
      <c r="H34" s="7">
        <v>24.590163934426229</v>
      </c>
      <c r="I34" s="7">
        <v>24.590163934426229</v>
      </c>
      <c r="J34" s="7">
        <v>22.950819672131146</v>
      </c>
      <c r="K34" s="7">
        <v>22.950819672131146</v>
      </c>
    </row>
    <row r="35" spans="1:11" ht="6" customHeight="1" x14ac:dyDescent="0.25">
      <c r="B35" s="7"/>
      <c r="C35" s="4"/>
      <c r="D35" s="7"/>
      <c r="E35" s="4"/>
      <c r="F35" s="7"/>
      <c r="G35" s="4"/>
      <c r="H35" s="7"/>
      <c r="I35" s="4"/>
      <c r="J35" s="7"/>
      <c r="K35" s="4"/>
    </row>
    <row r="36" spans="1:11" x14ac:dyDescent="0.25">
      <c r="A36" s="9" t="s">
        <v>452</v>
      </c>
      <c r="B36" s="10">
        <v>10.677618069815194</v>
      </c>
      <c r="C36" s="10">
        <v>10.677618069815194</v>
      </c>
      <c r="D36" s="10">
        <v>18.069815195071868</v>
      </c>
      <c r="E36" s="11">
        <v>18.069815195071868</v>
      </c>
      <c r="F36" s="10">
        <v>22.997946611909651</v>
      </c>
      <c r="G36" s="11">
        <v>22.997946611909651</v>
      </c>
      <c r="H36" s="10">
        <v>28.542094455852158</v>
      </c>
      <c r="I36" s="11">
        <v>28.542094455852158</v>
      </c>
      <c r="J36" s="10">
        <v>19.71252566735113</v>
      </c>
      <c r="K36" s="11">
        <v>19.71252566735113</v>
      </c>
    </row>
    <row r="37" spans="1:11" x14ac:dyDescent="0.25">
      <c r="A37" s="172" t="s">
        <v>453</v>
      </c>
      <c r="B37" s="10">
        <v>10.526315789473683</v>
      </c>
      <c r="C37" s="10">
        <v>10.526315789473683</v>
      </c>
      <c r="D37" s="10">
        <v>15.526315789473685</v>
      </c>
      <c r="E37" s="11">
        <v>15.526315789473685</v>
      </c>
      <c r="F37" s="10">
        <v>22.697368421052634</v>
      </c>
      <c r="G37" s="11">
        <v>22.697368421052634</v>
      </c>
      <c r="H37" s="10">
        <v>27.500000000000004</v>
      </c>
      <c r="I37" s="11">
        <v>27.500000000000004</v>
      </c>
      <c r="J37" s="10">
        <v>23.75</v>
      </c>
      <c r="K37" s="11">
        <v>23.75</v>
      </c>
    </row>
    <row r="38" spans="1:11" x14ac:dyDescent="0.25">
      <c r="A38" s="12" t="s">
        <v>8</v>
      </c>
      <c r="B38" s="10">
        <v>15.006947660954145</v>
      </c>
      <c r="C38" s="10">
        <v>15.006947660954145</v>
      </c>
      <c r="D38" s="10">
        <v>18.465338891462096</v>
      </c>
      <c r="E38" s="11">
        <v>18.465338891462096</v>
      </c>
      <c r="F38" s="10">
        <v>21.831094642581441</v>
      </c>
      <c r="G38" s="11">
        <v>21.831094642581441</v>
      </c>
      <c r="H38" s="10">
        <v>24.239617106685195</v>
      </c>
      <c r="I38" s="11">
        <v>24.239617106685195</v>
      </c>
      <c r="J38" s="10">
        <v>20.457001698317121</v>
      </c>
      <c r="K38" s="11">
        <v>20.457001698317121</v>
      </c>
    </row>
    <row r="39" spans="1:11" ht="6" customHeight="1" x14ac:dyDescent="0.25">
      <c r="A39" s="13"/>
      <c r="B39" s="13"/>
      <c r="C39" s="13"/>
      <c r="D39" s="13"/>
      <c r="E39" s="13"/>
      <c r="F39" s="13"/>
      <c r="G39" s="13"/>
      <c r="H39" s="13"/>
      <c r="I39" s="13"/>
      <c r="J39" s="13"/>
      <c r="K39" s="13"/>
    </row>
    <row r="40" spans="1:11" x14ac:dyDescent="0.25">
      <c r="A40" s="282" t="s">
        <v>327</v>
      </c>
      <c r="B40" s="282"/>
      <c r="C40" s="282"/>
      <c r="D40" s="282"/>
      <c r="E40" s="282"/>
      <c r="F40" s="282"/>
      <c r="G40" s="282"/>
      <c r="H40" s="282"/>
      <c r="I40" s="282"/>
      <c r="J40" s="282"/>
      <c r="K40" s="282"/>
    </row>
    <row r="41" spans="1:11" x14ac:dyDescent="0.25">
      <c r="A41" s="283" t="s">
        <v>324</v>
      </c>
      <c r="B41" s="283"/>
      <c r="C41" s="283"/>
      <c r="D41" s="283"/>
      <c r="E41" s="283"/>
      <c r="F41" s="283"/>
      <c r="G41" s="283"/>
      <c r="H41" s="283"/>
      <c r="I41" s="283"/>
      <c r="J41" s="283"/>
      <c r="K41" s="283"/>
    </row>
    <row r="42" spans="1:11" ht="23.45" customHeight="1" x14ac:dyDescent="0.25">
      <c r="A42" s="284" t="s">
        <v>417</v>
      </c>
      <c r="B42" s="285"/>
      <c r="C42" s="285"/>
      <c r="D42" s="285"/>
      <c r="E42" s="285"/>
      <c r="F42" s="285"/>
      <c r="G42" s="285"/>
      <c r="H42" s="285"/>
      <c r="I42" s="285"/>
      <c r="J42" s="285"/>
      <c r="K42" s="285"/>
    </row>
    <row r="43" spans="1:11" x14ac:dyDescent="0.25">
      <c r="J43" s="113"/>
      <c r="K43" s="113"/>
    </row>
    <row r="44" spans="1:11" x14ac:dyDescent="0.25">
      <c r="J44" s="113"/>
      <c r="K44" s="113"/>
    </row>
    <row r="45" spans="1:11" x14ac:dyDescent="0.25">
      <c r="J45" s="113"/>
      <c r="K45" s="113"/>
    </row>
    <row r="46" spans="1:11" x14ac:dyDescent="0.25">
      <c r="J46" s="113"/>
      <c r="K46" s="113"/>
    </row>
    <row r="47" spans="1:11" x14ac:dyDescent="0.25">
      <c r="J47" s="113"/>
      <c r="K47" s="113"/>
    </row>
    <row r="48" spans="1:11" x14ac:dyDescent="0.25">
      <c r="J48" s="113"/>
      <c r="K48" s="113"/>
    </row>
  </sheetData>
  <mergeCells count="23">
    <mergeCell ref="J25:K25"/>
    <mergeCell ref="A40:K40"/>
    <mergeCell ref="A41:K41"/>
    <mergeCell ref="A42:K42"/>
    <mergeCell ref="A19:K19"/>
    <mergeCell ref="A20:K20"/>
    <mergeCell ref="A22:K22"/>
    <mergeCell ref="A23:K23"/>
    <mergeCell ref="A24:A25"/>
    <mergeCell ref="B24:K24"/>
    <mergeCell ref="B25:C25"/>
    <mergeCell ref="D25:E25"/>
    <mergeCell ref="F25:G25"/>
    <mergeCell ref="H25:I25"/>
    <mergeCell ref="A1:K1"/>
    <mergeCell ref="A2:K2"/>
    <mergeCell ref="A3:A4"/>
    <mergeCell ref="B3:K3"/>
    <mergeCell ref="B4:C4"/>
    <mergeCell ref="D4:E4"/>
    <mergeCell ref="F4:G4"/>
    <mergeCell ref="H4:I4"/>
    <mergeCell ref="J4:K4"/>
  </mergeCells>
  <conditionalFormatting sqref="C36:C38 K36:K38 I36:I38 G36:G38 E36:E38 E27:E34 G27:G34 I27:I34 K27:K34 C27:C34">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6:K26 J25 H25 F25 D25 B25">
    <cfRule type="dataBar" priority="1">
      <dataBar>
        <cfvo type="min"/>
        <cfvo type="max"/>
        <color rgb="FF638EC6"/>
      </dataBar>
    </cfRule>
  </conditionalFormatting>
  <conditionalFormatting sqref="E6:E17 C6:C17 G6:G17 I6:I17 K6:K17">
    <cfRule type="dataBar" priority="24">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C36:C38 K36:K38 I36:I38 G36:G38 E36:E38 E27:E34 G27:G34 I27:I34 K27:K34 C27:C34</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E6:E17 C6:C17 G6:G17 I6:I17 K6:K17</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23"/>
  <sheetViews>
    <sheetView zoomScaleNormal="100" workbookViewId="0">
      <selection activeCell="L1" sqref="L1"/>
    </sheetView>
  </sheetViews>
  <sheetFormatPr defaultColWidth="9.140625" defaultRowHeight="15" x14ac:dyDescent="0.25"/>
  <cols>
    <col min="1" max="1" width="13" style="1" customWidth="1"/>
    <col min="2" max="3" width="8.42578125" style="1" customWidth="1"/>
    <col min="4" max="4" width="0.28515625" style="1" customWidth="1"/>
    <col min="5" max="7" width="8.42578125" style="1" customWidth="1"/>
    <col min="8" max="8" width="0.28515625" style="1" customWidth="1"/>
    <col min="9" max="9" width="10.5703125" style="1" customWidth="1"/>
    <col min="10" max="10" width="9.140625" style="1" customWidth="1"/>
    <col min="11" max="11" width="10.5703125" style="1" customWidth="1"/>
    <col min="12" max="16384" width="9.140625" style="1"/>
  </cols>
  <sheetData>
    <row r="1" spans="1:11" ht="15.75" x14ac:dyDescent="0.25">
      <c r="A1" s="311" t="s">
        <v>576</v>
      </c>
      <c r="B1" s="311"/>
      <c r="C1" s="311"/>
      <c r="D1" s="311"/>
      <c r="E1" s="311"/>
      <c r="F1" s="311"/>
      <c r="G1" s="311"/>
      <c r="H1" s="311"/>
      <c r="I1" s="311"/>
      <c r="J1" s="311"/>
      <c r="K1" s="311"/>
    </row>
    <row r="3" spans="1:11" ht="15" customHeight="1" x14ac:dyDescent="0.25">
      <c r="A3" s="350" t="s">
        <v>171</v>
      </c>
      <c r="B3" s="349" t="s">
        <v>425</v>
      </c>
      <c r="C3" s="349"/>
      <c r="D3" s="171"/>
      <c r="E3" s="340" t="s">
        <v>172</v>
      </c>
      <c r="F3" s="340"/>
      <c r="G3" s="340"/>
      <c r="H3" s="171"/>
      <c r="I3" s="349" t="s">
        <v>173</v>
      </c>
      <c r="J3" s="349" t="s">
        <v>174</v>
      </c>
      <c r="K3" s="349" t="s">
        <v>175</v>
      </c>
    </row>
    <row r="4" spans="1:11" ht="58.5" customHeight="1" x14ac:dyDescent="0.25">
      <c r="A4" s="351"/>
      <c r="B4" s="334"/>
      <c r="C4" s="334"/>
      <c r="D4" s="164"/>
      <c r="E4" s="164" t="s">
        <v>176</v>
      </c>
      <c r="F4" s="164" t="s">
        <v>177</v>
      </c>
      <c r="G4" s="164" t="s">
        <v>178</v>
      </c>
      <c r="H4" s="164"/>
      <c r="I4" s="334"/>
      <c r="J4" s="334"/>
      <c r="K4" s="334"/>
    </row>
    <row r="5" spans="1:11" ht="40.5" x14ac:dyDescent="0.25">
      <c r="A5" s="351"/>
      <c r="B5" s="167" t="s">
        <v>179</v>
      </c>
      <c r="C5" s="167" t="s">
        <v>180</v>
      </c>
      <c r="D5" s="167"/>
      <c r="E5" s="340" t="s">
        <v>181</v>
      </c>
      <c r="F5" s="340"/>
      <c r="G5" s="340"/>
      <c r="H5" s="167"/>
      <c r="I5" s="167" t="s">
        <v>182</v>
      </c>
      <c r="J5" s="167" t="s">
        <v>183</v>
      </c>
      <c r="K5" s="167" t="s">
        <v>184</v>
      </c>
    </row>
    <row r="6" spans="1:11" ht="3" customHeight="1" x14ac:dyDescent="0.25">
      <c r="A6" s="172"/>
      <c r="B6" s="37"/>
      <c r="C6" s="37"/>
      <c r="D6" s="37"/>
      <c r="E6" s="37"/>
      <c r="F6" s="37"/>
      <c r="G6" s="37"/>
      <c r="H6" s="37"/>
      <c r="I6" s="37"/>
      <c r="J6" s="37"/>
      <c r="K6" s="37"/>
    </row>
    <row r="7" spans="1:11" x14ac:dyDescent="0.25">
      <c r="A7" s="168" t="s">
        <v>444</v>
      </c>
      <c r="B7" s="63">
        <v>27856.373</v>
      </c>
      <c r="C7" s="63">
        <v>62225.896999999997</v>
      </c>
      <c r="D7" s="63"/>
      <c r="E7" s="64">
        <v>1.0039152695512499</v>
      </c>
      <c r="F7" s="64">
        <v>19.235016564601949</v>
      </c>
      <c r="G7" s="64">
        <v>74.510591306093772</v>
      </c>
      <c r="H7" s="64"/>
      <c r="I7" s="65">
        <v>137.67001842911773</v>
      </c>
      <c r="J7" s="64">
        <v>3.9</v>
      </c>
      <c r="K7" s="64">
        <v>32.93</v>
      </c>
    </row>
    <row r="8" spans="1:11" x14ac:dyDescent="0.25">
      <c r="A8" s="200" t="s">
        <v>445</v>
      </c>
      <c r="B8" s="63">
        <v>25171.006000000001</v>
      </c>
      <c r="C8" s="63">
        <v>62004.822999999997</v>
      </c>
      <c r="D8" s="63"/>
      <c r="E8" s="64">
        <v>3.0791788856304985</v>
      </c>
      <c r="F8" s="64">
        <v>24.926686217008797</v>
      </c>
      <c r="G8" s="64">
        <v>64.956011730205276</v>
      </c>
      <c r="H8" s="64"/>
      <c r="I8" s="65">
        <v>123.88946154223727</v>
      </c>
      <c r="J8" s="64">
        <v>3.8</v>
      </c>
      <c r="K8" s="64">
        <v>27.27</v>
      </c>
    </row>
    <row r="9" spans="1:11" x14ac:dyDescent="0.25">
      <c r="A9" s="202" t="s">
        <v>446</v>
      </c>
      <c r="B9" s="63">
        <v>26418.648000000001</v>
      </c>
      <c r="C9" s="63">
        <v>63769.15</v>
      </c>
      <c r="D9" s="63"/>
      <c r="E9" s="64">
        <v>1.3262599469496019</v>
      </c>
      <c r="F9" s="64">
        <v>25.464190981432356</v>
      </c>
      <c r="G9" s="64">
        <v>66.777188328912459</v>
      </c>
      <c r="H9" s="64"/>
      <c r="I9" s="65">
        <v>124.41854364857302</v>
      </c>
      <c r="J9" s="64">
        <v>3.9</v>
      </c>
      <c r="K9" s="64">
        <v>31.49</v>
      </c>
    </row>
    <row r="10" spans="1:11" x14ac:dyDescent="0.25">
      <c r="A10" s="202" t="s">
        <v>447</v>
      </c>
      <c r="B10" s="63">
        <v>28903.246999999999</v>
      </c>
      <c r="C10" s="63">
        <v>61091.192999999999</v>
      </c>
      <c r="D10" s="63"/>
      <c r="E10" s="64">
        <v>7.7090119435396298</v>
      </c>
      <c r="F10" s="64">
        <v>23.163228374954759</v>
      </c>
      <c r="G10" s="64">
        <v>61.672095548317039</v>
      </c>
      <c r="H10" s="64"/>
      <c r="I10" s="65">
        <v>138.17117397446242</v>
      </c>
      <c r="J10" s="64">
        <v>3.9</v>
      </c>
      <c r="K10" s="64">
        <v>25.76</v>
      </c>
    </row>
    <row r="11" spans="1:11" x14ac:dyDescent="0.25">
      <c r="A11" s="200" t="s">
        <v>448</v>
      </c>
      <c r="B11" s="63">
        <v>22325.465</v>
      </c>
      <c r="C11" s="63">
        <v>57717.489000000001</v>
      </c>
      <c r="D11" s="63"/>
      <c r="E11" s="64">
        <v>7.116564417177913</v>
      </c>
      <c r="F11" s="64">
        <v>20.368098159509206</v>
      </c>
      <c r="G11" s="64">
        <v>64.539877300613497</v>
      </c>
      <c r="H11" s="64"/>
      <c r="I11" s="65">
        <v>131.14026895778858</v>
      </c>
      <c r="J11" s="64">
        <v>3.3</v>
      </c>
      <c r="K11" s="64">
        <v>26.83</v>
      </c>
    </row>
    <row r="12" spans="1:11" x14ac:dyDescent="0.25">
      <c r="A12" s="168" t="s">
        <v>449</v>
      </c>
      <c r="B12" s="63">
        <v>24192.322</v>
      </c>
      <c r="C12" s="63">
        <v>60598.101999999999</v>
      </c>
      <c r="D12" s="63"/>
      <c r="E12" s="64">
        <v>3.1515151515151518</v>
      </c>
      <c r="F12" s="64">
        <v>21.151515151515152</v>
      </c>
      <c r="G12" s="64">
        <v>68.787878787878782</v>
      </c>
      <c r="H12" s="64"/>
      <c r="I12" s="65">
        <v>129.79892508887457</v>
      </c>
      <c r="J12" s="64">
        <v>3.7</v>
      </c>
      <c r="K12" s="64">
        <v>26.4</v>
      </c>
    </row>
    <row r="13" spans="1:11" x14ac:dyDescent="0.25">
      <c r="A13" s="196" t="s">
        <v>450</v>
      </c>
      <c r="B13" s="63">
        <v>22918.112000000001</v>
      </c>
      <c r="C13" s="63">
        <v>56686.981</v>
      </c>
      <c r="D13" s="63"/>
      <c r="E13" s="64">
        <v>1.4347202295552368</v>
      </c>
      <c r="F13" s="64">
        <v>25.681492109038732</v>
      </c>
      <c r="G13" s="64">
        <v>66.857962697274033</v>
      </c>
      <c r="H13" s="64"/>
      <c r="I13" s="65">
        <v>136.9777552492543</v>
      </c>
      <c r="J13" s="64">
        <v>3.8</v>
      </c>
      <c r="K13" s="64">
        <v>27.68</v>
      </c>
    </row>
    <row r="14" spans="1:11" ht="27" x14ac:dyDescent="0.25">
      <c r="A14" s="196" t="s">
        <v>451</v>
      </c>
      <c r="B14" s="63">
        <v>20454.893</v>
      </c>
      <c r="C14" s="63">
        <v>55936.402000000002</v>
      </c>
      <c r="D14" s="63"/>
      <c r="E14" s="64">
        <v>1.2302284710017575</v>
      </c>
      <c r="F14" s="64">
        <v>17.398945518453431</v>
      </c>
      <c r="G14" s="64">
        <v>73.637961335676621</v>
      </c>
      <c r="H14" s="64"/>
      <c r="I14" s="65">
        <v>132.117377138487</v>
      </c>
      <c r="J14" s="64">
        <v>3.1</v>
      </c>
      <c r="K14" s="64">
        <v>25.88</v>
      </c>
    </row>
    <row r="15" spans="1:11" ht="2.25" customHeight="1" x14ac:dyDescent="0.25">
      <c r="A15" s="168"/>
      <c r="B15" s="63"/>
      <c r="C15" s="63"/>
      <c r="D15" s="63"/>
      <c r="E15" s="64"/>
      <c r="F15" s="64"/>
      <c r="G15" s="64"/>
      <c r="H15" s="64"/>
      <c r="I15" s="65"/>
      <c r="J15" s="64"/>
      <c r="K15" s="64"/>
    </row>
    <row r="16" spans="1:11" x14ac:dyDescent="0.25">
      <c r="A16" s="172" t="s">
        <v>452</v>
      </c>
      <c r="B16" s="58">
        <v>26681.036</v>
      </c>
      <c r="C16" s="58">
        <v>61434.355000000003</v>
      </c>
      <c r="D16" s="58"/>
      <c r="E16" s="42">
        <v>2.5797801019039959</v>
      </c>
      <c r="F16" s="42">
        <v>20.933226065969428</v>
      </c>
      <c r="G16" s="42">
        <v>70.37811745776348</v>
      </c>
      <c r="H16" s="42"/>
      <c r="I16" s="66">
        <v>134.77495789842234</v>
      </c>
      <c r="J16" s="42">
        <v>3.8</v>
      </c>
      <c r="K16" s="42">
        <v>30.27</v>
      </c>
    </row>
    <row r="17" spans="1:11" x14ac:dyDescent="0.25">
      <c r="A17" s="172" t="s">
        <v>453</v>
      </c>
      <c r="B17" s="58">
        <v>31156.901999999998</v>
      </c>
      <c r="C17" s="58">
        <v>67414.305999999997</v>
      </c>
      <c r="D17" s="58"/>
      <c r="E17" s="42">
        <v>1.6108457279339918</v>
      </c>
      <c r="F17" s="42">
        <v>19.58120725219846</v>
      </c>
      <c r="G17" s="42">
        <v>72.695689935946149</v>
      </c>
      <c r="H17" s="42"/>
      <c r="I17" s="66">
        <v>140.45024381269758</v>
      </c>
      <c r="J17" s="42">
        <v>3.9</v>
      </c>
      <c r="K17" s="42">
        <v>33.43</v>
      </c>
    </row>
    <row r="18" spans="1:11" x14ac:dyDescent="0.25">
      <c r="A18" s="172" t="s">
        <v>8</v>
      </c>
      <c r="B18" s="58">
        <v>25271.637999999999</v>
      </c>
      <c r="C18" s="58">
        <v>60195.252999999997</v>
      </c>
      <c r="D18" s="58"/>
      <c r="E18" s="42">
        <v>3.6218497160787204</v>
      </c>
      <c r="F18" s="42">
        <v>16.861758188033228</v>
      </c>
      <c r="G18" s="42">
        <v>73.271726890571088</v>
      </c>
      <c r="H18" s="42"/>
      <c r="I18" s="66">
        <v>127.56515278490807</v>
      </c>
      <c r="J18" s="42">
        <v>3.6</v>
      </c>
      <c r="K18" s="42">
        <v>31.47</v>
      </c>
    </row>
    <row r="19" spans="1:11" ht="3" customHeight="1" x14ac:dyDescent="0.25">
      <c r="A19" s="172"/>
      <c r="B19" s="58"/>
      <c r="C19" s="58"/>
      <c r="D19" s="58"/>
      <c r="E19" s="42"/>
      <c r="F19" s="42"/>
      <c r="G19" s="42"/>
      <c r="H19" s="42"/>
      <c r="I19" s="58"/>
      <c r="J19" s="42"/>
      <c r="K19" s="42"/>
    </row>
    <row r="20" spans="1:11" x14ac:dyDescent="0.25">
      <c r="A20" s="70"/>
      <c r="B20" s="70"/>
      <c r="C20" s="70"/>
      <c r="D20" s="70"/>
      <c r="E20" s="70"/>
      <c r="F20" s="70"/>
      <c r="G20" s="70"/>
      <c r="H20" s="70"/>
      <c r="I20" s="70"/>
      <c r="J20" s="70"/>
      <c r="K20" s="70"/>
    </row>
    <row r="21" spans="1:11" x14ac:dyDescent="0.25">
      <c r="A21" s="86" t="s">
        <v>185</v>
      </c>
      <c r="B21" s="69"/>
      <c r="C21" s="69"/>
      <c r="D21" s="69"/>
      <c r="E21" s="69"/>
      <c r="F21" s="69"/>
      <c r="G21" s="69"/>
      <c r="H21" s="69"/>
      <c r="I21" s="69"/>
      <c r="J21" s="69"/>
      <c r="K21" s="69"/>
    </row>
    <row r="22" spans="1:11" x14ac:dyDescent="0.25">
      <c r="A22" s="198" t="s">
        <v>426</v>
      </c>
      <c r="B22" s="69"/>
      <c r="C22" s="69"/>
      <c r="D22" s="69"/>
      <c r="E22" s="69"/>
      <c r="F22" s="69"/>
      <c r="G22" s="69"/>
      <c r="H22" s="69"/>
      <c r="I22" s="69"/>
      <c r="J22" s="69"/>
      <c r="K22" s="69"/>
    </row>
    <row r="23" spans="1:11" x14ac:dyDescent="0.25">
      <c r="A23" s="69"/>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activeCell="M13" sqref="M13"/>
    </sheetView>
  </sheetViews>
  <sheetFormatPr defaultColWidth="9.140625" defaultRowHeight="15" x14ac:dyDescent="0.25"/>
  <cols>
    <col min="1" max="16384" width="9.140625" style="114"/>
  </cols>
  <sheetData>
    <row r="1" spans="1:11" ht="30.75" customHeight="1" x14ac:dyDescent="0.25">
      <c r="A1" s="277" t="s">
        <v>548</v>
      </c>
      <c r="B1" s="277"/>
      <c r="C1" s="277"/>
      <c r="D1" s="277"/>
      <c r="E1" s="277"/>
      <c r="F1" s="277"/>
      <c r="G1" s="277"/>
      <c r="H1" s="277"/>
      <c r="I1" s="277"/>
      <c r="J1" s="277"/>
      <c r="K1" s="277"/>
    </row>
    <row r="2" spans="1:11" ht="15.75" x14ac:dyDescent="0.25">
      <c r="A2" s="287" t="s">
        <v>323</v>
      </c>
      <c r="B2" s="287"/>
      <c r="C2" s="287"/>
      <c r="D2" s="287"/>
      <c r="E2" s="287"/>
      <c r="F2" s="287"/>
      <c r="G2" s="287"/>
      <c r="H2" s="287"/>
      <c r="I2" s="287"/>
      <c r="J2" s="287"/>
      <c r="K2" s="287"/>
    </row>
    <row r="23" spans="1:11" x14ac:dyDescent="0.25">
      <c r="A23" s="282" t="s">
        <v>327</v>
      </c>
      <c r="B23" s="282"/>
      <c r="C23" s="282"/>
      <c r="D23" s="282"/>
      <c r="E23" s="282"/>
      <c r="F23" s="282"/>
      <c r="G23" s="282"/>
      <c r="H23" s="282"/>
      <c r="I23" s="282"/>
      <c r="J23" s="282"/>
      <c r="K23" s="282"/>
    </row>
    <row r="24" spans="1:11" ht="21.75" customHeight="1" x14ac:dyDescent="0.25">
      <c r="A24" s="283" t="s">
        <v>325</v>
      </c>
      <c r="B24" s="283"/>
      <c r="C24" s="283"/>
      <c r="D24" s="283"/>
      <c r="E24" s="283"/>
      <c r="F24" s="283"/>
      <c r="G24" s="283"/>
      <c r="H24" s="283"/>
      <c r="I24" s="283"/>
      <c r="J24" s="283"/>
      <c r="K24" s="283"/>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7"/>
  <sheetViews>
    <sheetView zoomScaleNormal="100" workbookViewId="0">
      <selection activeCell="O5" sqref="O5:S19"/>
    </sheetView>
  </sheetViews>
  <sheetFormatPr defaultColWidth="8.7109375" defaultRowHeight="16.5" x14ac:dyDescent="0.3"/>
  <cols>
    <col min="1" max="1" width="25.7109375" style="71" bestFit="1" customWidth="1"/>
    <col min="2" max="2" width="3.85546875" style="72" bestFit="1" customWidth="1"/>
    <col min="3" max="3" width="8" style="72" bestFit="1" customWidth="1"/>
    <col min="4" max="4" width="3.85546875" style="72" bestFit="1" customWidth="1"/>
    <col min="5" max="5" width="8" style="72" bestFit="1" customWidth="1"/>
    <col min="6" max="6" width="3.85546875" style="72" bestFit="1" customWidth="1"/>
    <col min="7" max="7" width="8" style="72" bestFit="1" customWidth="1"/>
    <col min="8" max="8" width="5.5703125" style="72" bestFit="1" customWidth="1"/>
    <col min="9" max="9" width="8" style="72" bestFit="1" customWidth="1"/>
    <col min="10" max="10" width="5.5703125" style="72" bestFit="1" customWidth="1"/>
    <col min="11" max="11" width="8" style="72" bestFit="1" customWidth="1"/>
    <col min="12" max="12" width="5.5703125" style="72" bestFit="1" customWidth="1"/>
    <col min="13" max="13" width="8" style="72" bestFit="1" customWidth="1"/>
    <col min="14" max="14" width="5.5703125" style="72" bestFit="1" customWidth="1"/>
    <col min="15" max="18" width="8.7109375" style="72"/>
    <col min="19" max="19" width="25.7109375" style="72" bestFit="1" customWidth="1"/>
    <col min="20" max="22" width="3.42578125" style="72" bestFit="1" customWidth="1"/>
    <col min="23" max="23" width="3.5703125" style="72" bestFit="1" customWidth="1"/>
    <col min="24" max="24" width="3.42578125" style="72" bestFit="1" customWidth="1"/>
    <col min="25" max="25" width="3.28515625" style="72" bestFit="1" customWidth="1"/>
    <col min="26" max="32" width="5.5703125" style="72" bestFit="1" customWidth="1"/>
    <col min="33" max="49" width="8.7109375" style="72"/>
    <col min="50" max="16384" width="8.7109375" style="71"/>
  </cols>
  <sheetData>
    <row r="1" spans="1:36" ht="30" customHeight="1" x14ac:dyDescent="0.3">
      <c r="A1" s="289" t="s">
        <v>549</v>
      </c>
      <c r="B1" s="289"/>
      <c r="C1" s="289"/>
      <c r="D1" s="289"/>
      <c r="E1" s="289"/>
      <c r="F1" s="289"/>
      <c r="G1" s="289"/>
      <c r="H1" s="289"/>
      <c r="I1" s="289"/>
      <c r="J1" s="289"/>
      <c r="K1" s="289"/>
      <c r="L1" s="289"/>
      <c r="M1" s="289"/>
    </row>
    <row r="2" spans="1:36" x14ac:dyDescent="0.3">
      <c r="A2" s="290" t="s">
        <v>418</v>
      </c>
      <c r="B2" s="293" t="s">
        <v>186</v>
      </c>
      <c r="C2" s="294"/>
      <c r="D2" s="293" t="s">
        <v>187</v>
      </c>
      <c r="E2" s="294"/>
      <c r="F2" s="293" t="s">
        <v>188</v>
      </c>
      <c r="G2" s="294"/>
      <c r="H2" s="293" t="s">
        <v>189</v>
      </c>
      <c r="I2" s="294"/>
      <c r="J2" s="293" t="s">
        <v>319</v>
      </c>
      <c r="K2" s="294"/>
      <c r="L2" s="293" t="s">
        <v>320</v>
      </c>
      <c r="M2" s="295"/>
      <c r="N2" s="73"/>
      <c r="O2" s="73"/>
    </row>
    <row r="3" spans="1:36" ht="51" customHeight="1" x14ac:dyDescent="0.3">
      <c r="A3" s="291"/>
      <c r="B3" s="296" t="s">
        <v>259</v>
      </c>
      <c r="C3" s="297"/>
      <c r="D3" s="296" t="s">
        <v>260</v>
      </c>
      <c r="E3" s="297"/>
      <c r="F3" s="296" t="s">
        <v>261</v>
      </c>
      <c r="G3" s="297"/>
      <c r="H3" s="296" t="s">
        <v>262</v>
      </c>
      <c r="I3" s="297"/>
      <c r="J3" s="296" t="s">
        <v>321</v>
      </c>
      <c r="K3" s="297"/>
      <c r="L3" s="298" t="s">
        <v>322</v>
      </c>
      <c r="M3" s="299"/>
      <c r="N3" s="73"/>
      <c r="O3" s="73"/>
    </row>
    <row r="4" spans="1:36" x14ac:dyDescent="0.3">
      <c r="A4" s="292"/>
      <c r="B4" s="121">
        <v>2022</v>
      </c>
      <c r="C4" s="122" t="s">
        <v>252</v>
      </c>
      <c r="D4" s="123">
        <v>2020</v>
      </c>
      <c r="E4" s="122" t="s">
        <v>253</v>
      </c>
      <c r="F4" s="123">
        <v>2020</v>
      </c>
      <c r="G4" s="122" t="s">
        <v>253</v>
      </c>
      <c r="H4" s="123">
        <v>2021</v>
      </c>
      <c r="I4" s="122" t="s">
        <v>254</v>
      </c>
      <c r="J4" s="123">
        <v>2020</v>
      </c>
      <c r="K4" s="122" t="s">
        <v>253</v>
      </c>
      <c r="L4" s="123">
        <v>2020</v>
      </c>
      <c r="M4" s="123" t="s">
        <v>253</v>
      </c>
      <c r="N4" s="73"/>
      <c r="O4" s="73"/>
      <c r="P4" s="73"/>
      <c r="Q4" s="73"/>
      <c r="R4" s="73"/>
      <c r="S4" s="73"/>
      <c r="T4" s="73"/>
      <c r="U4" s="73"/>
      <c r="V4" s="73"/>
      <c r="W4" s="73"/>
      <c r="X4" s="73"/>
      <c r="Y4" s="73"/>
      <c r="Z4" s="73"/>
      <c r="AA4" s="73"/>
      <c r="AB4" s="73"/>
      <c r="AC4" s="73"/>
      <c r="AD4" s="73"/>
      <c r="AE4" s="73"/>
      <c r="AF4" s="73"/>
      <c r="AG4" s="73"/>
      <c r="AH4" s="73"/>
      <c r="AI4" s="73"/>
      <c r="AJ4" s="73"/>
    </row>
    <row r="5" spans="1:36" x14ac:dyDescent="0.3">
      <c r="A5" s="74" t="s">
        <v>444</v>
      </c>
      <c r="B5" s="79">
        <v>82.8</v>
      </c>
      <c r="C5" s="75">
        <v>-0.5</v>
      </c>
      <c r="D5" s="79">
        <v>16.600000000000001</v>
      </c>
      <c r="E5" s="75">
        <v>0.10000000000000142</v>
      </c>
      <c r="F5" s="79">
        <v>1.8</v>
      </c>
      <c r="G5" s="75">
        <v>-0.90000000000000013</v>
      </c>
      <c r="H5" s="79">
        <v>0.3</v>
      </c>
      <c r="I5" s="75">
        <v>-0.3</v>
      </c>
      <c r="J5" s="79">
        <v>7.9</v>
      </c>
      <c r="K5" s="75">
        <v>-0.40000000000000036</v>
      </c>
      <c r="L5" s="79">
        <v>39.6</v>
      </c>
      <c r="M5" s="76">
        <v>3.3000000000000043</v>
      </c>
      <c r="N5" s="73"/>
      <c r="O5" s="247"/>
    </row>
    <row r="6" spans="1:36" x14ac:dyDescent="0.3">
      <c r="A6" s="74" t="s">
        <v>445</v>
      </c>
      <c r="B6" s="79">
        <v>81.7</v>
      </c>
      <c r="C6" s="75">
        <v>-0.70000000000000284</v>
      </c>
      <c r="D6" s="79">
        <v>19.5</v>
      </c>
      <c r="E6" s="75">
        <v>1.6000000000000014</v>
      </c>
      <c r="F6" s="79" t="s">
        <v>257</v>
      </c>
      <c r="G6" s="75">
        <v>0.10000000000000009</v>
      </c>
      <c r="H6" s="79">
        <v>0.3</v>
      </c>
      <c r="I6" s="75">
        <v>-0.7</v>
      </c>
      <c r="J6" s="79">
        <v>8.8000000000000007</v>
      </c>
      <c r="K6" s="75">
        <v>0.70000000000000107</v>
      </c>
      <c r="L6" s="79">
        <v>50.8</v>
      </c>
      <c r="M6" s="76">
        <v>9.0999999999999943</v>
      </c>
      <c r="N6" s="73"/>
      <c r="O6" s="247"/>
      <c r="Q6" s="248"/>
      <c r="R6" s="248"/>
      <c r="S6" s="249"/>
    </row>
    <row r="7" spans="1:36" x14ac:dyDescent="0.3">
      <c r="A7" s="74" t="s">
        <v>446</v>
      </c>
      <c r="B7" s="79">
        <v>82.7</v>
      </c>
      <c r="C7" s="75">
        <v>-0.29999999999999716</v>
      </c>
      <c r="D7" s="79">
        <v>16.100000000000001</v>
      </c>
      <c r="E7" s="75">
        <v>-1.6999999999999993</v>
      </c>
      <c r="F7" s="79">
        <v>2.9</v>
      </c>
      <c r="G7" s="75">
        <v>1.2999999999999998</v>
      </c>
      <c r="H7" s="79">
        <v>0.1</v>
      </c>
      <c r="I7" s="75">
        <v>-0.30000000000000004</v>
      </c>
      <c r="J7" s="79" t="s">
        <v>255</v>
      </c>
      <c r="K7" s="75">
        <v>-1.1999999999999993</v>
      </c>
      <c r="L7" s="79">
        <v>32.4</v>
      </c>
      <c r="M7" s="76">
        <v>3</v>
      </c>
      <c r="N7" s="73"/>
      <c r="O7" s="247"/>
      <c r="S7" s="249"/>
    </row>
    <row r="8" spans="1:36" x14ac:dyDescent="0.3">
      <c r="A8" s="74" t="s">
        <v>447</v>
      </c>
      <c r="B8" s="79">
        <v>82.5</v>
      </c>
      <c r="C8" s="75">
        <v>-0.40000000000000568</v>
      </c>
      <c r="D8" s="79">
        <v>15.5</v>
      </c>
      <c r="E8" s="75">
        <v>-0.80000000000000071</v>
      </c>
      <c r="F8" s="79">
        <v>1.9</v>
      </c>
      <c r="G8" s="75">
        <v>9.9999999999999867E-2</v>
      </c>
      <c r="H8" s="79">
        <v>1.2</v>
      </c>
      <c r="I8" s="75">
        <v>0.39999999999999991</v>
      </c>
      <c r="J8" s="79">
        <v>7.9</v>
      </c>
      <c r="K8" s="75">
        <v>0.10000000000000053</v>
      </c>
      <c r="L8" s="79">
        <v>44.9</v>
      </c>
      <c r="M8" s="76">
        <v>2.6999999999999957</v>
      </c>
      <c r="N8" s="73"/>
      <c r="O8" s="247"/>
      <c r="S8" s="249"/>
    </row>
    <row r="9" spans="1:36" x14ac:dyDescent="0.3">
      <c r="A9" s="74" t="s">
        <v>448</v>
      </c>
      <c r="B9" s="79" t="s">
        <v>483</v>
      </c>
      <c r="C9" s="75">
        <v>-0.40000000000000568</v>
      </c>
      <c r="D9" s="79">
        <v>19.5</v>
      </c>
      <c r="E9" s="75">
        <v>1.5</v>
      </c>
      <c r="F9" s="79">
        <v>3.2</v>
      </c>
      <c r="G9" s="75">
        <v>2.5</v>
      </c>
      <c r="H9" s="79">
        <v>0.3</v>
      </c>
      <c r="I9" s="75">
        <v>-0.5</v>
      </c>
      <c r="J9" s="79">
        <v>8.3000000000000007</v>
      </c>
      <c r="K9" s="75">
        <v>-1.2999999999999989</v>
      </c>
      <c r="L9" s="79">
        <v>42.1</v>
      </c>
      <c r="M9" s="76">
        <v>2.2000000000000028</v>
      </c>
      <c r="N9" s="73"/>
      <c r="O9" s="247"/>
      <c r="S9" s="249"/>
    </row>
    <row r="10" spans="1:36" x14ac:dyDescent="0.3">
      <c r="A10" s="74" t="s">
        <v>449</v>
      </c>
      <c r="B10" s="79">
        <v>81.599999999999994</v>
      </c>
      <c r="C10" s="75">
        <v>-0.60000000000000853</v>
      </c>
      <c r="D10" s="79">
        <v>19.5</v>
      </c>
      <c r="E10" s="75">
        <v>0.69999999999999929</v>
      </c>
      <c r="F10" s="79">
        <v>3.6</v>
      </c>
      <c r="G10" s="75">
        <v>-0.19999999999999973</v>
      </c>
      <c r="H10" s="79">
        <v>0.4</v>
      </c>
      <c r="I10" s="75">
        <v>-0.70000000000000007</v>
      </c>
      <c r="J10" s="79">
        <v>7.4</v>
      </c>
      <c r="K10" s="75">
        <v>-2.5999999999999996</v>
      </c>
      <c r="L10" s="79">
        <v>39.6</v>
      </c>
      <c r="M10" s="76">
        <v>3.6000000000000014</v>
      </c>
      <c r="N10" s="73"/>
      <c r="O10" s="247"/>
      <c r="Q10" s="248"/>
      <c r="R10" s="248"/>
      <c r="S10" s="249"/>
    </row>
    <row r="11" spans="1:36" x14ac:dyDescent="0.3">
      <c r="A11" s="74" t="s">
        <v>450</v>
      </c>
      <c r="B11" s="79">
        <v>82.4</v>
      </c>
      <c r="C11" s="75">
        <v>-0.39999999999999147</v>
      </c>
      <c r="D11" s="79">
        <v>16.8</v>
      </c>
      <c r="E11" s="75">
        <v>-0.5</v>
      </c>
      <c r="F11" s="79">
        <v>1.2</v>
      </c>
      <c r="G11" s="75">
        <v>-1.0000000000000002</v>
      </c>
      <c r="H11" s="79">
        <v>1.3</v>
      </c>
      <c r="I11" s="75">
        <v>1</v>
      </c>
      <c r="J11" s="79">
        <v>7.9</v>
      </c>
      <c r="K11" s="75">
        <v>0</v>
      </c>
      <c r="L11" s="79">
        <v>36.1</v>
      </c>
      <c r="M11" s="76">
        <v>6</v>
      </c>
      <c r="N11" s="73"/>
      <c r="O11" s="247"/>
    </row>
    <row r="12" spans="1:36" x14ac:dyDescent="0.3">
      <c r="A12" s="74" t="s">
        <v>451</v>
      </c>
      <c r="B12" s="79">
        <v>82.4</v>
      </c>
      <c r="C12" s="75">
        <v>-0.69999999999998863</v>
      </c>
      <c r="D12" s="79">
        <v>16.5</v>
      </c>
      <c r="E12" s="75">
        <v>-0.5</v>
      </c>
      <c r="F12" s="79">
        <v>1.2</v>
      </c>
      <c r="G12" s="75">
        <v>-1.3</v>
      </c>
      <c r="H12" s="79" t="s">
        <v>148</v>
      </c>
      <c r="I12" s="75">
        <v>-0.4</v>
      </c>
      <c r="J12" s="79">
        <v>7.8</v>
      </c>
      <c r="K12" s="75">
        <v>-1.1000000000000005</v>
      </c>
      <c r="L12" s="79" t="s">
        <v>427</v>
      </c>
      <c r="M12" s="76">
        <v>-0.39999999999999858</v>
      </c>
      <c r="N12" s="73"/>
      <c r="O12" s="247"/>
    </row>
    <row r="13" spans="1:36" x14ac:dyDescent="0.3">
      <c r="A13" s="124" t="s">
        <v>452</v>
      </c>
      <c r="B13" s="125">
        <v>82.5</v>
      </c>
      <c r="C13" s="126">
        <v>-0.40000000000000568</v>
      </c>
      <c r="D13" s="125">
        <v>16.899999999999999</v>
      </c>
      <c r="E13" s="126">
        <v>-0.10000000000000142</v>
      </c>
      <c r="F13" s="125">
        <v>2.1</v>
      </c>
      <c r="G13" s="126">
        <v>-0.29999999999999982</v>
      </c>
      <c r="H13" s="125">
        <v>0.5</v>
      </c>
      <c r="I13" s="126">
        <v>-0.19999999999999996</v>
      </c>
      <c r="J13" s="125">
        <v>7.9</v>
      </c>
      <c r="K13" s="126">
        <v>-0.59999999999999964</v>
      </c>
      <c r="L13" s="125">
        <v>39.700000000000003</v>
      </c>
      <c r="M13" s="127">
        <v>3.5</v>
      </c>
      <c r="N13" s="73"/>
      <c r="O13" s="247"/>
    </row>
    <row r="14" spans="1:36" x14ac:dyDescent="0.3">
      <c r="A14" s="124" t="s">
        <v>453</v>
      </c>
      <c r="B14" s="125">
        <v>82.9</v>
      </c>
      <c r="C14" s="126">
        <v>-0.5</v>
      </c>
      <c r="D14" s="125">
        <v>16.2</v>
      </c>
      <c r="E14" s="126">
        <v>0.29999999999999893</v>
      </c>
      <c r="F14" s="125">
        <v>2.2999999999999998</v>
      </c>
      <c r="G14" s="126">
        <v>0</v>
      </c>
      <c r="H14" s="125">
        <v>0.4</v>
      </c>
      <c r="I14" s="126">
        <v>-0.19999999999999996</v>
      </c>
      <c r="J14" s="125">
        <v>7.8</v>
      </c>
      <c r="K14" s="126">
        <v>-0.20000000000000018</v>
      </c>
      <c r="L14" s="125">
        <v>41.7</v>
      </c>
      <c r="M14" s="127">
        <v>5</v>
      </c>
      <c r="N14" s="73"/>
      <c r="O14" s="247"/>
    </row>
    <row r="15" spans="1:36" x14ac:dyDescent="0.3">
      <c r="A15" s="128" t="s">
        <v>8</v>
      </c>
      <c r="B15" s="129">
        <v>82.6</v>
      </c>
      <c r="C15" s="130">
        <v>-0.60000000000000853</v>
      </c>
      <c r="D15" s="129">
        <v>16.600000000000001</v>
      </c>
      <c r="E15" s="131">
        <v>0.10000000000000142</v>
      </c>
      <c r="F15" s="129">
        <v>2.5</v>
      </c>
      <c r="G15" s="130">
        <v>0</v>
      </c>
      <c r="H15" s="129">
        <v>0.6</v>
      </c>
      <c r="I15" s="130">
        <v>-9.9999999999999978E-2</v>
      </c>
      <c r="J15" s="129" t="s">
        <v>255</v>
      </c>
      <c r="K15" s="130">
        <v>-9.9999999999999645E-2</v>
      </c>
      <c r="L15" s="129">
        <v>35.700000000000003</v>
      </c>
      <c r="M15" s="132">
        <v>1.7000000000000028</v>
      </c>
      <c r="N15" s="73"/>
      <c r="O15" s="247"/>
    </row>
    <row r="16" spans="1:36" ht="2.4500000000000002" customHeight="1" x14ac:dyDescent="0.3">
      <c r="O16" s="247"/>
    </row>
    <row r="17" spans="1:15" x14ac:dyDescent="0.3">
      <c r="A17" s="300" t="s">
        <v>348</v>
      </c>
      <c r="B17" s="300"/>
      <c r="C17" s="300"/>
      <c r="D17" s="300"/>
      <c r="E17" s="300"/>
      <c r="F17" s="300"/>
      <c r="G17" s="300"/>
      <c r="H17" s="300"/>
      <c r="I17" s="300"/>
      <c r="J17" s="300"/>
      <c r="K17" s="300"/>
      <c r="L17" s="300"/>
      <c r="M17" s="300"/>
      <c r="O17" s="247"/>
    </row>
    <row r="18" spans="1:15" ht="24.75" customHeight="1" x14ac:dyDescent="0.3">
      <c r="A18" s="288" t="s">
        <v>342</v>
      </c>
      <c r="B18" s="288"/>
      <c r="C18" s="288"/>
      <c r="D18" s="288"/>
      <c r="E18" s="288"/>
      <c r="F18" s="288"/>
      <c r="G18" s="288"/>
      <c r="H18" s="288"/>
      <c r="I18" s="288"/>
      <c r="J18" s="288"/>
      <c r="K18" s="288"/>
      <c r="L18" s="288"/>
      <c r="M18" s="288"/>
      <c r="O18" s="247"/>
    </row>
    <row r="19" spans="1:15" x14ac:dyDescent="0.3">
      <c r="A19" s="94" t="s">
        <v>354</v>
      </c>
      <c r="B19" s="95"/>
      <c r="C19" s="95"/>
      <c r="D19" s="95"/>
      <c r="E19" s="95"/>
      <c r="F19" s="95"/>
      <c r="G19" s="95"/>
      <c r="H19" s="95"/>
      <c r="I19" s="95"/>
      <c r="J19" s="95"/>
      <c r="K19" s="95"/>
      <c r="L19" s="95"/>
      <c r="M19" s="95"/>
    </row>
    <row r="20" spans="1:15" x14ac:dyDescent="0.3">
      <c r="A20" s="301" t="s">
        <v>356</v>
      </c>
      <c r="B20" s="301"/>
      <c r="C20" s="301"/>
      <c r="D20" s="301"/>
      <c r="E20" s="301"/>
      <c r="F20" s="301"/>
      <c r="G20" s="301"/>
      <c r="H20" s="301"/>
      <c r="I20" s="301"/>
      <c r="J20" s="301"/>
      <c r="K20" s="301"/>
      <c r="L20" s="301"/>
      <c r="M20" s="301"/>
    </row>
    <row r="21" spans="1:15" x14ac:dyDescent="0.3">
      <c r="A21" s="94" t="s">
        <v>355</v>
      </c>
      <c r="B21" s="95"/>
      <c r="C21" s="95"/>
      <c r="D21" s="95"/>
      <c r="E21" s="95"/>
      <c r="F21" s="95"/>
      <c r="G21" s="95"/>
      <c r="H21" s="95"/>
      <c r="I21" s="95"/>
      <c r="J21" s="95"/>
      <c r="K21" s="95"/>
      <c r="L21" s="95"/>
      <c r="M21" s="95"/>
    </row>
    <row r="22" spans="1:15" x14ac:dyDescent="0.3">
      <c r="A22" s="94"/>
      <c r="B22" s="95"/>
      <c r="C22" s="95"/>
      <c r="D22" s="95"/>
      <c r="E22" s="95"/>
      <c r="F22" s="95"/>
      <c r="G22" s="95"/>
      <c r="H22" s="95"/>
      <c r="I22" s="95"/>
      <c r="J22" s="95"/>
      <c r="K22" s="95"/>
      <c r="L22" s="95"/>
      <c r="M22" s="95"/>
    </row>
    <row r="23" spans="1:15" ht="30" customHeight="1" x14ac:dyDescent="0.3">
      <c r="A23" s="277" t="s">
        <v>550</v>
      </c>
      <c r="B23" s="277"/>
      <c r="C23" s="277"/>
      <c r="D23" s="277"/>
      <c r="E23" s="277"/>
      <c r="F23" s="277"/>
      <c r="G23" s="277"/>
      <c r="H23" s="277"/>
      <c r="I23" s="277"/>
      <c r="J23" s="277"/>
      <c r="K23" s="277"/>
      <c r="L23" s="277"/>
      <c r="M23" s="277"/>
    </row>
    <row r="24" spans="1:15" x14ac:dyDescent="0.3">
      <c r="A24" s="302" t="s">
        <v>358</v>
      </c>
      <c r="B24" s="302"/>
      <c r="C24" s="302"/>
      <c r="D24" s="95"/>
      <c r="E24" s="95"/>
      <c r="F24" s="95"/>
      <c r="G24" s="95"/>
      <c r="H24" s="95"/>
      <c r="I24" s="95"/>
      <c r="J24" s="95"/>
      <c r="K24" s="95"/>
      <c r="L24" s="95"/>
      <c r="M24" s="95"/>
    </row>
    <row r="41" spans="1:13" x14ac:dyDescent="0.3">
      <c r="A41" s="300" t="s">
        <v>348</v>
      </c>
      <c r="B41" s="300"/>
      <c r="C41" s="300"/>
      <c r="D41" s="300"/>
      <c r="E41" s="300"/>
      <c r="F41" s="300"/>
      <c r="G41" s="300"/>
      <c r="H41" s="300"/>
      <c r="I41" s="300"/>
      <c r="J41" s="300"/>
      <c r="K41" s="300"/>
      <c r="L41" s="300"/>
      <c r="M41" s="300"/>
    </row>
    <row r="42" spans="1:13" ht="21" customHeight="1" x14ac:dyDescent="0.3">
      <c r="A42" s="288" t="s">
        <v>357</v>
      </c>
      <c r="B42" s="288"/>
      <c r="C42" s="288"/>
      <c r="D42" s="288"/>
      <c r="E42" s="288"/>
      <c r="F42" s="288"/>
      <c r="G42" s="288"/>
      <c r="H42" s="288"/>
      <c r="I42" s="288"/>
      <c r="J42" s="288"/>
      <c r="K42" s="288"/>
      <c r="L42" s="288"/>
      <c r="M42" s="288"/>
    </row>
    <row r="49" spans="1:32" s="80" customFormat="1" ht="15" x14ac:dyDescent="0.25">
      <c r="B49" s="81"/>
      <c r="C49" s="81"/>
      <c r="D49" s="81"/>
      <c r="E49" s="81"/>
      <c r="F49" s="81"/>
      <c r="G49" s="81"/>
      <c r="H49" s="81"/>
      <c r="I49" s="81"/>
      <c r="J49" s="81"/>
      <c r="K49" s="81"/>
      <c r="L49" s="81"/>
      <c r="M49" s="81"/>
      <c r="N49" s="81"/>
      <c r="T49" s="81"/>
      <c r="U49" s="81"/>
      <c r="V49" s="81"/>
      <c r="W49" s="81"/>
      <c r="X49" s="81"/>
      <c r="Y49" s="81"/>
      <c r="Z49" s="81"/>
      <c r="AA49" s="81"/>
      <c r="AB49" s="81"/>
      <c r="AC49" s="81"/>
      <c r="AD49" s="81"/>
      <c r="AE49" s="81"/>
      <c r="AF49" s="81"/>
    </row>
    <row r="56" spans="1:32" s="80" customFormat="1" ht="15" hidden="1" x14ac:dyDescent="0.25">
      <c r="A56" s="80" t="s">
        <v>191</v>
      </c>
      <c r="B56" s="81" t="s">
        <v>474</v>
      </c>
      <c r="C56" s="81" t="s">
        <v>475</v>
      </c>
      <c r="D56" s="81" t="s">
        <v>476</v>
      </c>
      <c r="E56" s="81" t="s">
        <v>477</v>
      </c>
      <c r="F56" s="81" t="s">
        <v>478</v>
      </c>
      <c r="G56" s="81" t="s">
        <v>477</v>
      </c>
      <c r="H56" s="81" t="e">
        <v>#N/A</v>
      </c>
      <c r="I56" s="81" t="e">
        <v>#N/A</v>
      </c>
      <c r="J56" s="81" t="e">
        <v>#N/A</v>
      </c>
      <c r="K56" s="81" t="e">
        <v>#N/A</v>
      </c>
      <c r="L56" s="81" t="e">
        <v>#N/A</v>
      </c>
      <c r="M56" s="81" t="e">
        <v>#N/A</v>
      </c>
      <c r="N56" s="81" t="e">
        <v>#N/A</v>
      </c>
      <c r="S56" s="80" t="s">
        <v>191</v>
      </c>
      <c r="T56" s="81" t="s">
        <v>474</v>
      </c>
      <c r="U56" s="81" t="s">
        <v>475</v>
      </c>
      <c r="V56" s="81" t="s">
        <v>479</v>
      </c>
      <c r="W56" s="81" t="s">
        <v>476</v>
      </c>
      <c r="X56" s="81" t="s">
        <v>475</v>
      </c>
      <c r="Y56" s="81" t="s">
        <v>477</v>
      </c>
      <c r="Z56" s="81" t="e">
        <v>#N/A</v>
      </c>
      <c r="AA56" s="81" t="e">
        <v>#N/A</v>
      </c>
      <c r="AB56" s="81" t="e">
        <v>#N/A</v>
      </c>
      <c r="AC56" s="81" t="e">
        <v>#N/A</v>
      </c>
      <c r="AD56" s="81" t="e">
        <v>#N/A</v>
      </c>
      <c r="AE56" s="81" t="e">
        <v>#N/A</v>
      </c>
      <c r="AF56" s="81" t="e">
        <v>#N/A</v>
      </c>
    </row>
    <row r="57" spans="1:32" s="80" customFormat="1" ht="15" hidden="1" x14ac:dyDescent="0.25">
      <c r="A57" s="80" t="s">
        <v>192</v>
      </c>
      <c r="B57" s="81" t="s">
        <v>478</v>
      </c>
      <c r="C57" s="81" t="s">
        <v>480</v>
      </c>
      <c r="D57" s="81" t="s">
        <v>478</v>
      </c>
      <c r="E57" s="81" t="s">
        <v>476</v>
      </c>
      <c r="F57" s="81" t="s">
        <v>480</v>
      </c>
      <c r="G57" s="81" t="s">
        <v>480</v>
      </c>
      <c r="H57" s="81" t="e">
        <v>#N/A</v>
      </c>
      <c r="I57" s="81" t="e">
        <v>#N/A</v>
      </c>
      <c r="J57" s="81" t="e">
        <v>#N/A</v>
      </c>
      <c r="K57" s="81" t="e">
        <v>#N/A</v>
      </c>
      <c r="L57" s="81" t="e">
        <v>#N/A</v>
      </c>
      <c r="M57" s="81" t="e">
        <v>#N/A</v>
      </c>
      <c r="N57" s="81" t="e">
        <v>#N/A</v>
      </c>
      <c r="S57" s="80" t="s">
        <v>192</v>
      </c>
      <c r="T57" s="81" t="s">
        <v>478</v>
      </c>
      <c r="U57" s="81" t="s">
        <v>478</v>
      </c>
      <c r="V57" s="81" t="s">
        <v>478</v>
      </c>
      <c r="W57" s="81" t="s">
        <v>478</v>
      </c>
      <c r="X57" s="81" t="s">
        <v>478</v>
      </c>
      <c r="Y57" s="81" t="s">
        <v>475</v>
      </c>
      <c r="Z57" s="81" t="e">
        <v>#N/A</v>
      </c>
      <c r="AA57" s="81" t="e">
        <v>#N/A</v>
      </c>
      <c r="AB57" s="81" t="e">
        <v>#N/A</v>
      </c>
      <c r="AC57" s="81" t="e">
        <v>#N/A</v>
      </c>
      <c r="AD57" s="81" t="e">
        <v>#N/A</v>
      </c>
      <c r="AE57" s="81" t="e">
        <v>#N/A</v>
      </c>
      <c r="AF57" s="81" t="e">
        <v>#N/A</v>
      </c>
    </row>
  </sheetData>
  <mergeCells count="21">
    <mergeCell ref="A20:M20"/>
    <mergeCell ref="A23:M23"/>
    <mergeCell ref="A24:C24"/>
    <mergeCell ref="A41:M41"/>
    <mergeCell ref="A42:M42"/>
    <mergeCell ref="A18:M18"/>
    <mergeCell ref="A1:M1"/>
    <mergeCell ref="A2:A4"/>
    <mergeCell ref="B2:C2"/>
    <mergeCell ref="D2:E2"/>
    <mergeCell ref="F2:G2"/>
    <mergeCell ref="H2:I2"/>
    <mergeCell ref="J2:K2"/>
    <mergeCell ref="L2:M2"/>
    <mergeCell ref="B3:C3"/>
    <mergeCell ref="D3:E3"/>
    <mergeCell ref="F3:G3"/>
    <mergeCell ref="H3:I3"/>
    <mergeCell ref="J3:K3"/>
    <mergeCell ref="L3:M3"/>
    <mergeCell ref="A17:M17"/>
  </mergeCells>
  <conditionalFormatting sqref="C5:C15">
    <cfRule type="dataBar" priority="25">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15">
    <cfRule type="dataBar" priority="27">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15">
    <cfRule type="dataBar" priority="29">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15">
    <cfRule type="dataBar" priority="31">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15">
    <cfRule type="dataBar" priority="33">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15">
    <cfRule type="dataBar" priority="35">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r:id="rId1"/>
  <ignoredErrors>
    <ignoredError sqref="F6 J7 B9 L12 J1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C5:C15</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E5:E15</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G5:G15</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I5:I15</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K5:K15</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7"/>
  <sheetViews>
    <sheetView zoomScale="94" zoomScaleNormal="94" workbookViewId="0">
      <selection activeCell="M12" sqref="M12"/>
    </sheetView>
  </sheetViews>
  <sheetFormatPr defaultColWidth="8.7109375" defaultRowHeight="16.5" x14ac:dyDescent="0.3"/>
  <cols>
    <col min="1" max="1" width="14.28515625" style="71" customWidth="1"/>
    <col min="2" max="2" width="5.7109375" style="72" bestFit="1" customWidth="1"/>
    <col min="3" max="3" width="10.7109375" style="72" bestFit="1" customWidth="1"/>
    <col min="4" max="4" width="6" style="72" bestFit="1" customWidth="1"/>
    <col min="5" max="5" width="10.7109375" style="72" bestFit="1" customWidth="1"/>
    <col min="6" max="6" width="6" style="72" bestFit="1" customWidth="1"/>
    <col min="7" max="7" width="11" style="72" bestFit="1" customWidth="1"/>
    <col min="8" max="8" width="6" style="72" bestFit="1" customWidth="1"/>
    <col min="9" max="9" width="11" style="72" bestFit="1" customWidth="1"/>
    <col min="10" max="10" width="6" style="72" bestFit="1" customWidth="1"/>
    <col min="11" max="11" width="11" style="72" bestFit="1" customWidth="1"/>
    <col min="12" max="12" width="6" style="72" bestFit="1" customWidth="1"/>
    <col min="13" max="13" width="11" style="72" bestFit="1" customWidth="1"/>
    <col min="14" max="14" width="6" style="72" bestFit="1" customWidth="1"/>
    <col min="15" max="15" width="11" style="72" bestFit="1" customWidth="1"/>
    <col min="16" max="16" width="8.42578125" style="72" bestFit="1" customWidth="1"/>
    <col min="17" max="17" width="11" style="72" bestFit="1" customWidth="1"/>
    <col min="18" max="18" width="8.42578125" style="72" bestFit="1" customWidth="1"/>
    <col min="19" max="19" width="11.42578125" style="72" customWidth="1"/>
    <col min="20" max="21" width="3.7109375" style="72" bestFit="1" customWidth="1"/>
    <col min="22" max="22" width="3.85546875" style="72" bestFit="1" customWidth="1"/>
    <col min="23" max="23" width="4.42578125" style="72" bestFit="1" customWidth="1"/>
    <col min="24" max="25" width="3.7109375" style="72" bestFit="1" customWidth="1"/>
    <col min="26" max="26" width="3.85546875" style="72" bestFit="1" customWidth="1"/>
    <col min="27" max="28" width="3.7109375" style="72" bestFit="1" customWidth="1"/>
    <col min="29" max="32" width="6" style="72" bestFit="1" customWidth="1"/>
    <col min="33" max="47" width="8.7109375" style="72"/>
    <col min="48" max="16384" width="8.7109375" style="71"/>
  </cols>
  <sheetData>
    <row r="1" spans="1:47" x14ac:dyDescent="0.3">
      <c r="A1" s="303" t="s">
        <v>551</v>
      </c>
      <c r="B1" s="303"/>
      <c r="C1" s="303"/>
      <c r="D1" s="303"/>
      <c r="E1" s="303"/>
      <c r="F1" s="303"/>
      <c r="G1" s="303"/>
      <c r="H1" s="303"/>
      <c r="I1" s="303"/>
      <c r="J1" s="303"/>
      <c r="K1" s="303"/>
      <c r="L1" s="303"/>
      <c r="M1" s="303"/>
      <c r="N1" s="303"/>
      <c r="O1" s="303"/>
      <c r="P1" s="303"/>
      <c r="Q1" s="303"/>
      <c r="R1" s="303"/>
      <c r="S1" s="303"/>
    </row>
    <row r="2" spans="1:47" x14ac:dyDescent="0.3">
      <c r="A2" s="83"/>
      <c r="AN2" s="71"/>
      <c r="AO2" s="71"/>
      <c r="AP2" s="71"/>
      <c r="AQ2" s="71"/>
      <c r="AR2" s="71"/>
      <c r="AS2" s="71"/>
      <c r="AT2" s="71"/>
      <c r="AU2" s="71"/>
    </row>
    <row r="3" spans="1:47" ht="13.9" customHeight="1" x14ac:dyDescent="0.3">
      <c r="A3" s="290" t="s">
        <v>135</v>
      </c>
      <c r="B3" s="304" t="s">
        <v>193</v>
      </c>
      <c r="C3" s="305"/>
      <c r="D3" s="304" t="s">
        <v>194</v>
      </c>
      <c r="E3" s="305"/>
      <c r="F3" s="304" t="s">
        <v>195</v>
      </c>
      <c r="G3" s="305"/>
      <c r="H3" s="304" t="s">
        <v>196</v>
      </c>
      <c r="I3" s="305"/>
      <c r="J3" s="304" t="s">
        <v>197</v>
      </c>
      <c r="K3" s="305"/>
      <c r="L3" s="304" t="s">
        <v>198</v>
      </c>
      <c r="M3" s="305"/>
      <c r="N3" s="304" t="s">
        <v>199</v>
      </c>
      <c r="O3" s="305"/>
      <c r="P3" s="304" t="s">
        <v>200</v>
      </c>
      <c r="Q3" s="305"/>
      <c r="R3" s="304" t="s">
        <v>201</v>
      </c>
      <c r="S3" s="293"/>
      <c r="AN3" s="71"/>
      <c r="AO3" s="71"/>
      <c r="AP3" s="71"/>
      <c r="AQ3" s="71"/>
      <c r="AR3" s="71"/>
      <c r="AS3" s="71"/>
      <c r="AT3" s="71"/>
      <c r="AU3" s="71"/>
    </row>
    <row r="4" spans="1:47" ht="51" customHeight="1" x14ac:dyDescent="0.3">
      <c r="A4" s="291"/>
      <c r="B4" s="298" t="s">
        <v>266</v>
      </c>
      <c r="C4" s="306"/>
      <c r="D4" s="298" t="s">
        <v>267</v>
      </c>
      <c r="E4" s="306"/>
      <c r="F4" s="298" t="s">
        <v>268</v>
      </c>
      <c r="G4" s="306"/>
      <c r="H4" s="298" t="s">
        <v>269</v>
      </c>
      <c r="I4" s="306"/>
      <c r="J4" s="298" t="s">
        <v>270</v>
      </c>
      <c r="K4" s="306"/>
      <c r="L4" s="298" t="s">
        <v>271</v>
      </c>
      <c r="M4" s="306"/>
      <c r="N4" s="298" t="s">
        <v>272</v>
      </c>
      <c r="O4" s="306"/>
      <c r="P4" s="298" t="s">
        <v>273</v>
      </c>
      <c r="Q4" s="306"/>
      <c r="R4" s="298" t="s">
        <v>274</v>
      </c>
      <c r="S4" s="296"/>
      <c r="AN4" s="71"/>
      <c r="AO4" s="71"/>
      <c r="AP4" s="71"/>
      <c r="AQ4" s="71"/>
      <c r="AR4" s="71"/>
      <c r="AS4" s="71"/>
      <c r="AT4" s="71"/>
      <c r="AU4" s="71"/>
    </row>
    <row r="5" spans="1:47" x14ac:dyDescent="0.3">
      <c r="A5" s="291"/>
      <c r="B5" s="121">
        <v>2021</v>
      </c>
      <c r="C5" s="122" t="s">
        <v>254</v>
      </c>
      <c r="D5" s="123">
        <v>2021</v>
      </c>
      <c r="E5" s="122" t="s">
        <v>254</v>
      </c>
      <c r="F5" s="123">
        <v>2022</v>
      </c>
      <c r="G5" s="122" t="s">
        <v>252</v>
      </c>
      <c r="H5" s="123">
        <v>2022</v>
      </c>
      <c r="I5" s="122" t="s">
        <v>252</v>
      </c>
      <c r="J5" s="123">
        <v>2020</v>
      </c>
      <c r="K5" s="122" t="s">
        <v>253</v>
      </c>
      <c r="L5" s="123">
        <v>2022</v>
      </c>
      <c r="M5" s="122" t="s">
        <v>252</v>
      </c>
      <c r="N5" s="123">
        <v>2022</v>
      </c>
      <c r="O5" s="122" t="s">
        <v>252</v>
      </c>
      <c r="P5" s="123">
        <v>2022</v>
      </c>
      <c r="Q5" s="122" t="s">
        <v>252</v>
      </c>
      <c r="R5" s="123">
        <v>2022</v>
      </c>
      <c r="S5" s="123" t="s">
        <v>252</v>
      </c>
      <c r="T5" s="73"/>
      <c r="U5" s="73"/>
      <c r="V5" s="73"/>
      <c r="W5" s="73"/>
      <c r="X5" s="73"/>
      <c r="Y5" s="73"/>
      <c r="Z5" s="73"/>
      <c r="AN5" s="71"/>
      <c r="AO5" s="71"/>
      <c r="AP5" s="71"/>
      <c r="AQ5" s="71"/>
      <c r="AR5" s="71"/>
      <c r="AS5" s="71"/>
      <c r="AT5" s="71"/>
      <c r="AU5" s="71"/>
    </row>
    <row r="6" spans="1:47" x14ac:dyDescent="0.3">
      <c r="A6" s="74" t="s">
        <v>444</v>
      </c>
      <c r="B6" s="79" t="s">
        <v>484</v>
      </c>
      <c r="C6" s="75">
        <v>0.89999999999999858</v>
      </c>
      <c r="D6" s="79">
        <v>92.3</v>
      </c>
      <c r="E6" s="75">
        <v>-4.2000000000000028</v>
      </c>
      <c r="F6" s="79">
        <v>67.8</v>
      </c>
      <c r="G6" s="75" t="s">
        <v>263</v>
      </c>
      <c r="H6" s="79">
        <v>32.1</v>
      </c>
      <c r="I6" s="75" t="s">
        <v>263</v>
      </c>
      <c r="J6" s="79">
        <v>57.9</v>
      </c>
      <c r="K6" s="75">
        <v>1.5</v>
      </c>
      <c r="L6" s="79">
        <v>15.9</v>
      </c>
      <c r="M6" s="75" t="s">
        <v>263</v>
      </c>
      <c r="N6" s="79">
        <v>10.8</v>
      </c>
      <c r="O6" s="75" t="s">
        <v>263</v>
      </c>
      <c r="P6" s="79">
        <v>38.4</v>
      </c>
      <c r="Q6" s="75">
        <v>3.7999999999999972</v>
      </c>
      <c r="R6" s="79">
        <v>35.299999999999997</v>
      </c>
      <c r="S6" s="76">
        <v>3.2999999999999972</v>
      </c>
      <c r="AN6" s="71"/>
      <c r="AO6" s="71"/>
      <c r="AP6" s="71"/>
      <c r="AQ6" s="71"/>
      <c r="AR6" s="71"/>
      <c r="AS6" s="71"/>
      <c r="AT6" s="71"/>
      <c r="AU6" s="71"/>
    </row>
    <row r="7" spans="1:47" x14ac:dyDescent="0.3">
      <c r="A7" s="74" t="s">
        <v>445</v>
      </c>
      <c r="B7" s="79">
        <v>12.8</v>
      </c>
      <c r="C7" s="75">
        <v>-1.0999999999999996</v>
      </c>
      <c r="D7" s="79">
        <v>93.9</v>
      </c>
      <c r="E7" s="75">
        <v>-4.2999999999999972</v>
      </c>
      <c r="F7" s="79" t="s">
        <v>485</v>
      </c>
      <c r="G7" s="75" t="s">
        <v>263</v>
      </c>
      <c r="H7" s="79">
        <v>25.1</v>
      </c>
      <c r="I7" s="75" t="s">
        <v>263</v>
      </c>
      <c r="J7" s="79">
        <v>45.1</v>
      </c>
      <c r="K7" s="75">
        <v>0</v>
      </c>
      <c r="L7" s="79">
        <v>15.9</v>
      </c>
      <c r="M7" s="75" t="s">
        <v>263</v>
      </c>
      <c r="N7" s="79">
        <v>9.5</v>
      </c>
      <c r="O7" s="75" t="s">
        <v>263</v>
      </c>
      <c r="P7" s="79">
        <v>46.7</v>
      </c>
      <c r="Q7" s="75">
        <v>5.5</v>
      </c>
      <c r="R7" s="79">
        <v>40.4</v>
      </c>
      <c r="S7" s="76">
        <v>3.8999999999999986</v>
      </c>
      <c r="AN7" s="71"/>
      <c r="AO7" s="71"/>
      <c r="AP7" s="71"/>
      <c r="AQ7" s="71"/>
      <c r="AR7" s="71"/>
      <c r="AS7" s="71"/>
      <c r="AT7" s="71"/>
      <c r="AU7" s="71"/>
    </row>
    <row r="8" spans="1:47" x14ac:dyDescent="0.3">
      <c r="A8" s="74" t="s">
        <v>446</v>
      </c>
      <c r="B8" s="79">
        <v>16.600000000000001</v>
      </c>
      <c r="C8" s="75">
        <v>-0.69999999999999929</v>
      </c>
      <c r="D8" s="79" t="s">
        <v>486</v>
      </c>
      <c r="E8" s="75">
        <v>-1.7000000000000028</v>
      </c>
      <c r="F8" s="79" t="s">
        <v>487</v>
      </c>
      <c r="G8" s="75" t="s">
        <v>263</v>
      </c>
      <c r="H8" s="79">
        <v>22.2</v>
      </c>
      <c r="I8" s="75" t="s">
        <v>263</v>
      </c>
      <c r="J8" s="79">
        <v>57.1</v>
      </c>
      <c r="K8" s="75">
        <v>-0.79999999999999716</v>
      </c>
      <c r="L8" s="79">
        <v>18.100000000000001</v>
      </c>
      <c r="M8" s="75" t="s">
        <v>263</v>
      </c>
      <c r="N8" s="79">
        <v>10.8</v>
      </c>
      <c r="O8" s="75" t="s">
        <v>263</v>
      </c>
      <c r="P8" s="79">
        <v>42.9</v>
      </c>
      <c r="Q8" s="75">
        <v>5.1999999999999957</v>
      </c>
      <c r="R8" s="79">
        <v>38.700000000000003</v>
      </c>
      <c r="S8" s="76">
        <v>5.9000000000000057</v>
      </c>
      <c r="AN8" s="71"/>
      <c r="AO8" s="71"/>
      <c r="AP8" s="71"/>
      <c r="AQ8" s="71"/>
      <c r="AR8" s="71"/>
      <c r="AS8" s="71"/>
      <c r="AT8" s="71"/>
      <c r="AU8" s="71"/>
    </row>
    <row r="9" spans="1:47" x14ac:dyDescent="0.3">
      <c r="A9" s="74" t="s">
        <v>447</v>
      </c>
      <c r="B9" s="79">
        <v>8.6999999999999993</v>
      </c>
      <c r="C9" s="75">
        <v>-0.40000000000000036</v>
      </c>
      <c r="D9" s="79">
        <v>94.9</v>
      </c>
      <c r="E9" s="75">
        <v>-1.5999999999999943</v>
      </c>
      <c r="F9" s="79">
        <v>60.1</v>
      </c>
      <c r="G9" s="75" t="s">
        <v>263</v>
      </c>
      <c r="H9" s="79">
        <v>22.4</v>
      </c>
      <c r="I9" s="75" t="s">
        <v>263</v>
      </c>
      <c r="J9" s="79">
        <v>50.3</v>
      </c>
      <c r="K9" s="75">
        <v>1.3999999999999986</v>
      </c>
      <c r="L9" s="79">
        <v>12.3</v>
      </c>
      <c r="M9" s="75" t="s">
        <v>263</v>
      </c>
      <c r="N9" s="79">
        <v>6.9</v>
      </c>
      <c r="O9" s="75" t="s">
        <v>263</v>
      </c>
      <c r="P9" s="79">
        <v>33.299999999999997</v>
      </c>
      <c r="Q9" s="75">
        <v>3.7999999999999972</v>
      </c>
      <c r="R9" s="79">
        <v>32.700000000000003</v>
      </c>
      <c r="S9" s="76">
        <v>3.2000000000000028</v>
      </c>
      <c r="AN9" s="71"/>
      <c r="AO9" s="71"/>
      <c r="AP9" s="71"/>
      <c r="AQ9" s="71"/>
      <c r="AR9" s="71"/>
      <c r="AS9" s="71"/>
      <c r="AT9" s="71"/>
      <c r="AU9" s="71"/>
    </row>
    <row r="10" spans="1:47" x14ac:dyDescent="0.3">
      <c r="A10" s="74" t="s">
        <v>448</v>
      </c>
      <c r="B10" s="79">
        <v>11.3</v>
      </c>
      <c r="C10" s="75">
        <v>0.90000000000000036</v>
      </c>
      <c r="D10" s="79">
        <v>92.7</v>
      </c>
      <c r="E10" s="75">
        <v>-2.2000000000000028</v>
      </c>
      <c r="F10" s="79">
        <v>60.5</v>
      </c>
      <c r="G10" s="75" t="s">
        <v>263</v>
      </c>
      <c r="H10" s="79">
        <v>26.5</v>
      </c>
      <c r="I10" s="75" t="s">
        <v>263</v>
      </c>
      <c r="J10" s="79" t="s">
        <v>488</v>
      </c>
      <c r="K10" s="75">
        <v>2</v>
      </c>
      <c r="L10" s="79">
        <v>14.2</v>
      </c>
      <c r="M10" s="75" t="s">
        <v>263</v>
      </c>
      <c r="N10" s="79">
        <v>4.8</v>
      </c>
      <c r="O10" s="75" t="s">
        <v>263</v>
      </c>
      <c r="P10" s="79" t="s">
        <v>489</v>
      </c>
      <c r="Q10" s="75">
        <v>2.8999999999999986</v>
      </c>
      <c r="R10" s="79">
        <v>36.4</v>
      </c>
      <c r="S10" s="76">
        <v>4.3999999999999986</v>
      </c>
      <c r="AN10" s="71"/>
      <c r="AO10" s="71"/>
      <c r="AP10" s="71"/>
      <c r="AQ10" s="71"/>
      <c r="AR10" s="71"/>
      <c r="AS10" s="71"/>
      <c r="AT10" s="71"/>
      <c r="AU10" s="71"/>
    </row>
    <row r="11" spans="1:47" x14ac:dyDescent="0.3">
      <c r="A11" s="74" t="s">
        <v>449</v>
      </c>
      <c r="B11" s="79">
        <v>12.9</v>
      </c>
      <c r="C11" s="75">
        <v>-0.5</v>
      </c>
      <c r="D11" s="79" t="s">
        <v>486</v>
      </c>
      <c r="E11" s="75">
        <v>-2.2000000000000028</v>
      </c>
      <c r="F11" s="79">
        <v>60.3</v>
      </c>
      <c r="G11" s="75" t="s">
        <v>263</v>
      </c>
      <c r="H11" s="79">
        <v>24.7</v>
      </c>
      <c r="I11" s="75" t="s">
        <v>263</v>
      </c>
      <c r="J11" s="79" t="s">
        <v>490</v>
      </c>
      <c r="K11" s="75">
        <v>2.7999999999999972</v>
      </c>
      <c r="L11" s="79">
        <v>15.3</v>
      </c>
      <c r="M11" s="75" t="s">
        <v>263</v>
      </c>
      <c r="N11" s="79">
        <v>6.1</v>
      </c>
      <c r="O11" s="75" t="s">
        <v>263</v>
      </c>
      <c r="P11" s="79">
        <v>44.2</v>
      </c>
      <c r="Q11" s="75">
        <v>6.9000000000000057</v>
      </c>
      <c r="R11" s="79">
        <v>39.4</v>
      </c>
      <c r="S11" s="76">
        <v>7.2999999999999972</v>
      </c>
      <c r="AN11" s="71"/>
      <c r="AO11" s="71"/>
      <c r="AP11" s="71"/>
      <c r="AQ11" s="71"/>
      <c r="AR11" s="71"/>
      <c r="AS11" s="71"/>
      <c r="AT11" s="71"/>
      <c r="AU11" s="71"/>
    </row>
    <row r="12" spans="1:47" x14ac:dyDescent="0.3">
      <c r="A12" s="74" t="s">
        <v>450</v>
      </c>
      <c r="B12" s="79">
        <v>19.600000000000001</v>
      </c>
      <c r="C12" s="75">
        <v>-1.5</v>
      </c>
      <c r="D12" s="79">
        <v>93.5</v>
      </c>
      <c r="E12" s="75">
        <v>-2.5</v>
      </c>
      <c r="F12" s="79" t="s">
        <v>490</v>
      </c>
      <c r="G12" s="75" t="s">
        <v>263</v>
      </c>
      <c r="H12" s="79">
        <v>25.4</v>
      </c>
      <c r="I12" s="75" t="s">
        <v>263</v>
      </c>
      <c r="J12" s="79" t="s">
        <v>491</v>
      </c>
      <c r="K12" s="75">
        <v>3.3999999999999986</v>
      </c>
      <c r="L12" s="79">
        <v>11.3</v>
      </c>
      <c r="M12" s="75" t="s">
        <v>263</v>
      </c>
      <c r="N12" s="79">
        <v>11.7</v>
      </c>
      <c r="O12" s="75" t="s">
        <v>263</v>
      </c>
      <c r="P12" s="79">
        <v>37.4</v>
      </c>
      <c r="Q12" s="75">
        <v>2.7999999999999972</v>
      </c>
      <c r="R12" s="79">
        <v>32.700000000000003</v>
      </c>
      <c r="S12" s="76">
        <v>1.0000000000000036</v>
      </c>
      <c r="AN12" s="71"/>
      <c r="AO12" s="71"/>
      <c r="AP12" s="71"/>
      <c r="AQ12" s="71"/>
      <c r="AR12" s="71"/>
      <c r="AS12" s="71"/>
      <c r="AT12" s="71"/>
      <c r="AU12" s="71"/>
    </row>
    <row r="13" spans="1:47" x14ac:dyDescent="0.3">
      <c r="A13" s="74" t="s">
        <v>451</v>
      </c>
      <c r="B13" s="79">
        <v>12.5</v>
      </c>
      <c r="C13" s="75">
        <v>-0.90000000000000036</v>
      </c>
      <c r="D13" s="79">
        <v>93.4</v>
      </c>
      <c r="E13" s="75">
        <v>-3</v>
      </c>
      <c r="F13" s="79">
        <v>57.2</v>
      </c>
      <c r="G13" s="75" t="s">
        <v>263</v>
      </c>
      <c r="H13" s="79">
        <v>26.3</v>
      </c>
      <c r="I13" s="75" t="s">
        <v>263</v>
      </c>
      <c r="J13" s="79">
        <v>45.6</v>
      </c>
      <c r="K13" s="75">
        <v>1.7000000000000028</v>
      </c>
      <c r="L13" s="79">
        <v>19.5</v>
      </c>
      <c r="M13" s="75" t="s">
        <v>263</v>
      </c>
      <c r="N13" s="79">
        <v>6.2</v>
      </c>
      <c r="O13" s="75" t="s">
        <v>263</v>
      </c>
      <c r="P13" s="79">
        <v>38.1</v>
      </c>
      <c r="Q13" s="75">
        <v>4.7000000000000028</v>
      </c>
      <c r="R13" s="79">
        <v>33.299999999999997</v>
      </c>
      <c r="S13" s="76">
        <v>3.5999999999999979</v>
      </c>
      <c r="AN13" s="71"/>
      <c r="AO13" s="71"/>
      <c r="AP13" s="71"/>
      <c r="AQ13" s="71"/>
      <c r="AR13" s="71"/>
      <c r="AS13" s="71"/>
      <c r="AT13" s="71"/>
      <c r="AU13" s="71"/>
    </row>
    <row r="14" spans="1:47" x14ac:dyDescent="0.3">
      <c r="A14" s="124" t="s">
        <v>452</v>
      </c>
      <c r="B14" s="125">
        <v>14.8</v>
      </c>
      <c r="C14" s="126">
        <v>0.20000000000000107</v>
      </c>
      <c r="D14" s="125">
        <v>93.1</v>
      </c>
      <c r="E14" s="126">
        <v>-3.3000000000000114</v>
      </c>
      <c r="F14" s="125" t="s">
        <v>296</v>
      </c>
      <c r="G14" s="126">
        <v>0.5</v>
      </c>
      <c r="H14" s="125">
        <v>28.3</v>
      </c>
      <c r="I14" s="126">
        <v>0.30000000000000071</v>
      </c>
      <c r="J14" s="125">
        <v>55.7</v>
      </c>
      <c r="K14" s="126">
        <v>1.5</v>
      </c>
      <c r="L14" s="125">
        <v>15.4</v>
      </c>
      <c r="M14" s="126">
        <v>-1.0999999999999996</v>
      </c>
      <c r="N14" s="125">
        <v>9.4</v>
      </c>
      <c r="O14" s="126">
        <v>0.59999999999999964</v>
      </c>
      <c r="P14" s="125">
        <v>38.9</v>
      </c>
      <c r="Q14" s="126">
        <v>4.1999999999999957</v>
      </c>
      <c r="R14" s="125">
        <v>35.700000000000003</v>
      </c>
      <c r="S14" s="127">
        <v>3.9000000000000021</v>
      </c>
      <c r="AN14" s="71"/>
      <c r="AO14" s="71"/>
      <c r="AP14" s="71"/>
      <c r="AQ14" s="71"/>
      <c r="AR14" s="71"/>
      <c r="AS14" s="71"/>
      <c r="AT14" s="71"/>
      <c r="AU14" s="71"/>
    </row>
    <row r="15" spans="1:47" x14ac:dyDescent="0.3">
      <c r="A15" s="124" t="s">
        <v>453</v>
      </c>
      <c r="B15" s="125">
        <v>16.2</v>
      </c>
      <c r="C15" s="126">
        <v>-0.30000000000000071</v>
      </c>
      <c r="D15" s="125">
        <v>91.2</v>
      </c>
      <c r="E15" s="126">
        <v>-3.3999999999999915</v>
      </c>
      <c r="F15" s="125">
        <v>65.400000000000006</v>
      </c>
      <c r="G15" s="126">
        <v>0.70000000000000284</v>
      </c>
      <c r="H15" s="125">
        <v>30.8</v>
      </c>
      <c r="I15" s="126">
        <v>0.30000000000000071</v>
      </c>
      <c r="J15" s="125">
        <v>55.8</v>
      </c>
      <c r="K15" s="126">
        <v>0.39999999999999858</v>
      </c>
      <c r="L15" s="125">
        <v>14.2</v>
      </c>
      <c r="M15" s="126">
        <v>-1.2000000000000011</v>
      </c>
      <c r="N15" s="125">
        <v>9.6</v>
      </c>
      <c r="O15" s="126">
        <v>0.5</v>
      </c>
      <c r="P15" s="127" t="s">
        <v>492</v>
      </c>
      <c r="Q15" s="126">
        <v>4.5</v>
      </c>
      <c r="R15" s="127" t="s">
        <v>493</v>
      </c>
      <c r="S15" s="127">
        <v>3.7</v>
      </c>
      <c r="AN15" s="71"/>
      <c r="AO15" s="71"/>
      <c r="AP15" s="71"/>
      <c r="AQ15" s="71"/>
      <c r="AR15" s="71"/>
      <c r="AS15" s="71"/>
      <c r="AT15" s="71"/>
      <c r="AU15" s="71"/>
    </row>
    <row r="16" spans="1:47" x14ac:dyDescent="0.3">
      <c r="A16" s="128" t="s">
        <v>8</v>
      </c>
      <c r="B16" s="129">
        <v>15.2</v>
      </c>
      <c r="C16" s="130">
        <v>0.5</v>
      </c>
      <c r="D16" s="129">
        <v>92.8</v>
      </c>
      <c r="E16" s="131">
        <v>-3.2000000000000028</v>
      </c>
      <c r="F16" s="129" t="s">
        <v>35</v>
      </c>
      <c r="G16" s="130">
        <v>0.70000000000000284</v>
      </c>
      <c r="H16" s="129">
        <v>28.6</v>
      </c>
      <c r="I16" s="130">
        <v>1.2000000000000028</v>
      </c>
      <c r="J16" s="129">
        <v>51.9</v>
      </c>
      <c r="K16" s="130">
        <v>0.5</v>
      </c>
      <c r="L16" s="129" t="s">
        <v>36</v>
      </c>
      <c r="M16" s="130">
        <v>-3.1000000000000014</v>
      </c>
      <c r="N16" s="129">
        <v>9.6</v>
      </c>
      <c r="O16" s="130">
        <v>1.5</v>
      </c>
      <c r="P16" s="129">
        <v>43.6</v>
      </c>
      <c r="Q16" s="130">
        <v>4</v>
      </c>
      <c r="R16" s="129">
        <v>38.6</v>
      </c>
      <c r="S16" s="132">
        <v>3.3999999999999986</v>
      </c>
      <c r="AN16" s="71"/>
      <c r="AO16" s="71"/>
      <c r="AP16" s="71"/>
      <c r="AQ16" s="71"/>
      <c r="AR16" s="71"/>
      <c r="AS16" s="71"/>
      <c r="AT16" s="71"/>
      <c r="AU16" s="71"/>
    </row>
    <row r="17" spans="1:47" x14ac:dyDescent="0.3">
      <c r="A17" s="288" t="s">
        <v>494</v>
      </c>
      <c r="B17" s="288"/>
      <c r="C17" s="288"/>
      <c r="D17" s="288"/>
      <c r="E17" s="288"/>
      <c r="F17" s="288"/>
      <c r="G17" s="288"/>
      <c r="H17" s="288"/>
      <c r="I17" s="288"/>
      <c r="J17" s="288"/>
      <c r="K17" s="288"/>
      <c r="L17" s="288"/>
      <c r="M17" s="288"/>
      <c r="N17" s="288"/>
      <c r="O17" s="288"/>
      <c r="P17" s="288"/>
      <c r="Q17" s="288"/>
      <c r="R17" s="288"/>
      <c r="S17" s="288"/>
      <c r="AN17" s="71"/>
      <c r="AO17" s="71"/>
      <c r="AP17" s="71"/>
      <c r="AQ17" s="71"/>
      <c r="AR17" s="71"/>
      <c r="AS17" s="71"/>
      <c r="AT17" s="71"/>
      <c r="AU17" s="71"/>
    </row>
    <row r="18" spans="1:47" x14ac:dyDescent="0.3">
      <c r="A18" s="300" t="s">
        <v>333</v>
      </c>
      <c r="B18" s="300"/>
      <c r="C18" s="300"/>
      <c r="D18" s="300"/>
      <c r="E18" s="300"/>
      <c r="F18" s="300"/>
      <c r="G18" s="300"/>
      <c r="H18" s="300"/>
      <c r="I18" s="300"/>
      <c r="J18" s="300"/>
      <c r="K18" s="300"/>
      <c r="L18" s="300"/>
      <c r="M18" s="300"/>
      <c r="N18" s="300"/>
      <c r="O18" s="300"/>
      <c r="P18" s="300"/>
      <c r="Q18" s="300"/>
      <c r="R18" s="300"/>
      <c r="S18" s="300"/>
      <c r="AN18" s="71"/>
      <c r="AO18" s="71"/>
      <c r="AP18" s="71"/>
      <c r="AQ18" s="71"/>
      <c r="AR18" s="71"/>
      <c r="AS18" s="71"/>
      <c r="AT18" s="71"/>
      <c r="AU18" s="71"/>
    </row>
    <row r="19" spans="1:47" x14ac:dyDescent="0.3">
      <c r="A19" s="288" t="s">
        <v>342</v>
      </c>
      <c r="B19" s="288"/>
      <c r="C19" s="288"/>
      <c r="D19" s="288"/>
      <c r="E19" s="288"/>
      <c r="F19" s="288"/>
      <c r="G19" s="288"/>
      <c r="H19" s="288"/>
      <c r="I19" s="288"/>
      <c r="J19" s="288"/>
      <c r="K19" s="288"/>
      <c r="L19" s="288"/>
      <c r="M19" s="288"/>
      <c r="N19" s="288"/>
      <c r="O19" s="288"/>
      <c r="P19" s="288"/>
      <c r="Q19" s="288"/>
      <c r="R19" s="288"/>
      <c r="S19" s="288"/>
      <c r="AN19" s="71"/>
      <c r="AO19" s="71"/>
      <c r="AP19" s="71"/>
      <c r="AQ19" s="71"/>
      <c r="AR19" s="71"/>
      <c r="AS19" s="71"/>
      <c r="AT19" s="71"/>
      <c r="AU19" s="71"/>
    </row>
    <row r="20" spans="1:47" x14ac:dyDescent="0.3">
      <c r="A20" s="308" t="s">
        <v>351</v>
      </c>
      <c r="B20" s="308"/>
      <c r="C20" s="308"/>
      <c r="D20" s="308"/>
      <c r="E20" s="308"/>
      <c r="F20" s="308"/>
      <c r="G20" s="308"/>
      <c r="H20" s="308"/>
      <c r="I20" s="308"/>
      <c r="J20" s="308"/>
      <c r="K20" s="308"/>
      <c r="L20" s="308"/>
      <c r="M20" s="308"/>
      <c r="N20" s="308"/>
      <c r="O20" s="308"/>
      <c r="P20" s="308"/>
      <c r="Q20" s="308"/>
      <c r="R20" s="95"/>
      <c r="S20" s="95"/>
      <c r="AN20" s="71"/>
      <c r="AO20" s="71"/>
      <c r="AP20" s="71"/>
      <c r="AQ20" s="71"/>
      <c r="AR20" s="71"/>
      <c r="AS20" s="71"/>
      <c r="AT20" s="71"/>
      <c r="AU20" s="71"/>
    </row>
    <row r="21" spans="1:47" x14ac:dyDescent="0.3">
      <c r="A21" s="288" t="s">
        <v>353</v>
      </c>
      <c r="B21" s="288"/>
      <c r="C21" s="288"/>
      <c r="D21" s="288"/>
      <c r="E21" s="288"/>
      <c r="F21" s="288"/>
      <c r="G21" s="288"/>
      <c r="H21" s="288"/>
      <c r="I21" s="288"/>
      <c r="J21" s="288"/>
      <c r="K21" s="288"/>
      <c r="L21" s="288"/>
      <c r="M21" s="288"/>
      <c r="N21" s="288"/>
      <c r="O21" s="288"/>
      <c r="P21" s="288"/>
      <c r="Q21" s="288"/>
      <c r="R21" s="288"/>
      <c r="S21" s="288"/>
      <c r="AN21" s="71"/>
      <c r="AO21" s="71"/>
      <c r="AP21" s="71"/>
      <c r="AQ21" s="71"/>
      <c r="AR21" s="71"/>
      <c r="AS21" s="71"/>
      <c r="AT21" s="71"/>
      <c r="AU21" s="71"/>
    </row>
    <row r="22" spans="1:47" x14ac:dyDescent="0.3">
      <c r="A22" s="88"/>
      <c r="AN22" s="71"/>
      <c r="AO22" s="71"/>
      <c r="AP22" s="71"/>
      <c r="AQ22" s="71"/>
      <c r="AR22" s="71"/>
      <c r="AS22" s="71"/>
      <c r="AT22" s="71"/>
      <c r="AU22" s="71"/>
    </row>
    <row r="23" spans="1:47" x14ac:dyDescent="0.3">
      <c r="A23" s="277" t="s">
        <v>552</v>
      </c>
      <c r="B23" s="277"/>
      <c r="C23" s="277"/>
      <c r="D23" s="277"/>
      <c r="E23" s="277"/>
      <c r="F23" s="277"/>
      <c r="G23" s="277"/>
      <c r="H23" s="277"/>
      <c r="I23" s="277"/>
      <c r="J23" s="277"/>
      <c r="K23" s="277"/>
      <c r="L23" s="277"/>
      <c r="M23" s="277"/>
      <c r="AN23" s="71"/>
      <c r="AO23" s="71"/>
      <c r="AP23" s="71"/>
      <c r="AQ23" s="71"/>
      <c r="AR23" s="71"/>
      <c r="AS23" s="71"/>
      <c r="AT23" s="71"/>
      <c r="AU23" s="71"/>
    </row>
    <row r="24" spans="1:47" x14ac:dyDescent="0.3">
      <c r="A24" s="302" t="s">
        <v>358</v>
      </c>
      <c r="B24" s="302"/>
      <c r="C24" s="302"/>
      <c r="D24" s="302"/>
      <c r="E24" s="302"/>
      <c r="F24" s="302"/>
      <c r="G24" s="302"/>
      <c r="H24" s="302"/>
      <c r="I24" s="302"/>
      <c r="J24" s="302"/>
      <c r="K24" s="302"/>
      <c r="AN24" s="71"/>
      <c r="AO24" s="71"/>
      <c r="AP24" s="71"/>
      <c r="AQ24" s="71"/>
      <c r="AR24" s="71"/>
      <c r="AS24" s="71"/>
      <c r="AT24" s="71"/>
      <c r="AU24" s="71"/>
    </row>
    <row r="25" spans="1:47" x14ac:dyDescent="0.3">
      <c r="AN25" s="71"/>
      <c r="AO25" s="71"/>
      <c r="AP25" s="71"/>
      <c r="AQ25" s="71"/>
      <c r="AR25" s="71"/>
      <c r="AS25" s="71"/>
      <c r="AT25" s="71"/>
      <c r="AU25" s="71"/>
    </row>
    <row r="26" spans="1:47" x14ac:dyDescent="0.3">
      <c r="AN26" s="71"/>
      <c r="AO26" s="71"/>
      <c r="AP26" s="71"/>
      <c r="AQ26" s="71"/>
      <c r="AR26" s="71"/>
      <c r="AS26" s="71"/>
      <c r="AT26" s="71"/>
      <c r="AU26" s="71"/>
    </row>
    <row r="27" spans="1:47" x14ac:dyDescent="0.3">
      <c r="AN27" s="71"/>
      <c r="AO27" s="71"/>
      <c r="AP27" s="71"/>
      <c r="AQ27" s="71"/>
      <c r="AR27" s="71"/>
      <c r="AS27" s="71"/>
      <c r="AT27" s="71"/>
      <c r="AU27" s="71"/>
    </row>
    <row r="28" spans="1:47" x14ac:dyDescent="0.3">
      <c r="AN28" s="71"/>
      <c r="AO28" s="71"/>
      <c r="AP28" s="71"/>
      <c r="AQ28" s="71"/>
      <c r="AR28" s="71"/>
      <c r="AS28" s="71"/>
      <c r="AT28" s="71"/>
      <c r="AU28" s="71"/>
    </row>
    <row r="29" spans="1:47" ht="28.5" customHeight="1" x14ac:dyDescent="0.3">
      <c r="AN29" s="71"/>
      <c r="AO29" s="71"/>
      <c r="AP29" s="71"/>
      <c r="AQ29" s="71"/>
      <c r="AR29" s="71"/>
      <c r="AS29" s="71"/>
      <c r="AT29" s="71"/>
      <c r="AU29" s="71"/>
    </row>
    <row r="30" spans="1:47" x14ac:dyDescent="0.3">
      <c r="AL30" s="71"/>
      <c r="AM30" s="71"/>
      <c r="AN30" s="71"/>
      <c r="AO30" s="71"/>
      <c r="AP30" s="71"/>
      <c r="AQ30" s="71"/>
      <c r="AR30" s="71"/>
      <c r="AS30" s="71"/>
      <c r="AT30" s="71"/>
      <c r="AU30" s="71"/>
    </row>
    <row r="31" spans="1:47" x14ac:dyDescent="0.3">
      <c r="AL31" s="71"/>
      <c r="AM31" s="71"/>
      <c r="AN31" s="71"/>
      <c r="AO31" s="71"/>
      <c r="AP31" s="71"/>
      <c r="AQ31" s="71"/>
      <c r="AR31" s="71"/>
      <c r="AS31" s="71"/>
      <c r="AT31" s="71"/>
      <c r="AU31" s="71"/>
    </row>
    <row r="32" spans="1:47" ht="14.1" customHeight="1" x14ac:dyDescent="0.3">
      <c r="AL32" s="71"/>
      <c r="AM32" s="71"/>
      <c r="AN32" s="71"/>
      <c r="AO32" s="71"/>
      <c r="AP32" s="71"/>
      <c r="AQ32" s="71"/>
      <c r="AR32" s="71"/>
      <c r="AS32" s="71"/>
      <c r="AT32" s="71"/>
      <c r="AU32" s="71"/>
    </row>
    <row r="33" spans="1:47" x14ac:dyDescent="0.3">
      <c r="AL33" s="71"/>
      <c r="AM33" s="71"/>
      <c r="AN33" s="71"/>
      <c r="AO33" s="71"/>
      <c r="AP33" s="71"/>
      <c r="AQ33" s="71"/>
      <c r="AR33" s="71"/>
      <c r="AS33" s="71"/>
      <c r="AT33" s="71"/>
      <c r="AU33" s="71"/>
    </row>
    <row r="34" spans="1:47" x14ac:dyDescent="0.3">
      <c r="AL34" s="71"/>
      <c r="AM34" s="71"/>
      <c r="AN34" s="71"/>
      <c r="AO34" s="71"/>
      <c r="AP34" s="71"/>
      <c r="AQ34" s="71"/>
      <c r="AR34" s="71"/>
      <c r="AS34" s="71"/>
      <c r="AT34" s="71"/>
      <c r="AU34" s="71"/>
    </row>
    <row r="35" spans="1:47" x14ac:dyDescent="0.3">
      <c r="AL35" s="71"/>
      <c r="AM35" s="71"/>
      <c r="AN35" s="71"/>
      <c r="AO35" s="71"/>
      <c r="AP35" s="71"/>
      <c r="AQ35" s="71"/>
      <c r="AR35" s="71"/>
      <c r="AS35" s="71"/>
      <c r="AT35" s="71"/>
      <c r="AU35" s="71"/>
    </row>
    <row r="36" spans="1:47" x14ac:dyDescent="0.3">
      <c r="AL36" s="71"/>
      <c r="AM36" s="71"/>
      <c r="AN36" s="71"/>
      <c r="AO36" s="71"/>
      <c r="AP36" s="71"/>
      <c r="AQ36" s="71"/>
      <c r="AR36" s="71"/>
      <c r="AS36" s="71"/>
      <c r="AT36" s="71"/>
      <c r="AU36" s="71"/>
    </row>
    <row r="37" spans="1:47" x14ac:dyDescent="0.3">
      <c r="AL37" s="71"/>
      <c r="AM37" s="71"/>
      <c r="AN37" s="71"/>
      <c r="AO37" s="71"/>
      <c r="AP37" s="71"/>
      <c r="AQ37" s="71"/>
      <c r="AR37" s="71"/>
      <c r="AS37" s="71"/>
      <c r="AT37" s="71"/>
      <c r="AU37" s="71"/>
    </row>
    <row r="38" spans="1:47" x14ac:dyDescent="0.3">
      <c r="AL38" s="71"/>
      <c r="AM38" s="71"/>
      <c r="AN38" s="71"/>
      <c r="AO38" s="71"/>
      <c r="AP38" s="71"/>
      <c r="AQ38" s="71"/>
      <c r="AR38" s="71"/>
      <c r="AS38" s="71"/>
      <c r="AT38" s="71"/>
      <c r="AU38" s="71"/>
    </row>
    <row r="39" spans="1:47" x14ac:dyDescent="0.3">
      <c r="AL39" s="71"/>
      <c r="AM39" s="71"/>
      <c r="AN39" s="71"/>
      <c r="AO39" s="71"/>
      <c r="AP39" s="71"/>
      <c r="AQ39" s="71"/>
      <c r="AR39" s="71"/>
      <c r="AS39" s="71"/>
      <c r="AT39" s="71"/>
      <c r="AU39" s="71"/>
    </row>
    <row r="40" spans="1:47" x14ac:dyDescent="0.3">
      <c r="A40" s="307" t="s">
        <v>348</v>
      </c>
      <c r="B40" s="307"/>
      <c r="C40" s="307"/>
      <c r="D40" s="307"/>
      <c r="E40" s="307"/>
      <c r="F40" s="307"/>
      <c r="G40" s="307"/>
      <c r="H40" s="307"/>
      <c r="I40" s="307"/>
      <c r="J40" s="307"/>
      <c r="K40" s="307"/>
      <c r="L40" s="307"/>
      <c r="M40" s="307"/>
      <c r="AL40" s="71"/>
      <c r="AM40" s="71"/>
      <c r="AN40" s="71"/>
      <c r="AO40" s="71"/>
      <c r="AP40" s="71"/>
      <c r="AQ40" s="71"/>
      <c r="AR40" s="71"/>
      <c r="AS40" s="71"/>
      <c r="AT40" s="71"/>
      <c r="AU40" s="71"/>
    </row>
    <row r="41" spans="1:47" ht="25.5" customHeight="1" x14ac:dyDescent="0.3">
      <c r="A41" s="288" t="s">
        <v>357</v>
      </c>
      <c r="B41" s="288"/>
      <c r="C41" s="288"/>
      <c r="D41" s="288"/>
      <c r="E41" s="288"/>
      <c r="F41" s="288"/>
      <c r="G41" s="288"/>
      <c r="H41" s="288"/>
      <c r="I41" s="288"/>
      <c r="J41" s="288"/>
      <c r="K41" s="288"/>
      <c r="L41" s="288"/>
      <c r="M41" s="288"/>
      <c r="AL41" s="71"/>
      <c r="AM41" s="71"/>
      <c r="AN41" s="71"/>
      <c r="AO41" s="71"/>
      <c r="AP41" s="71"/>
      <c r="AQ41" s="71"/>
      <c r="AR41" s="71"/>
      <c r="AS41" s="71"/>
      <c r="AT41" s="71"/>
      <c r="AU41" s="71"/>
    </row>
    <row r="42" spans="1:47" x14ac:dyDescent="0.3">
      <c r="AL42" s="71"/>
      <c r="AM42" s="71"/>
      <c r="AN42" s="71"/>
      <c r="AO42" s="71"/>
      <c r="AP42" s="71"/>
      <c r="AQ42" s="71"/>
      <c r="AR42" s="71"/>
      <c r="AS42" s="71"/>
      <c r="AT42" s="71"/>
      <c r="AU42" s="71"/>
    </row>
    <row r="43" spans="1:47" x14ac:dyDescent="0.3">
      <c r="AL43" s="71"/>
      <c r="AM43" s="71"/>
      <c r="AN43" s="71"/>
      <c r="AO43" s="71"/>
      <c r="AP43" s="71"/>
      <c r="AQ43" s="71"/>
      <c r="AR43" s="71"/>
      <c r="AS43" s="71"/>
      <c r="AT43" s="71"/>
      <c r="AU43" s="71"/>
    </row>
    <row r="44" spans="1:47" x14ac:dyDescent="0.3">
      <c r="AL44" s="71"/>
      <c r="AM44" s="71"/>
      <c r="AN44" s="71"/>
      <c r="AO44" s="71"/>
      <c r="AP44" s="71"/>
      <c r="AQ44" s="71"/>
      <c r="AR44" s="71"/>
      <c r="AS44" s="71"/>
      <c r="AT44" s="71"/>
      <c r="AU44" s="71"/>
    </row>
    <row r="45" spans="1:47" x14ac:dyDescent="0.3">
      <c r="AL45" s="71"/>
      <c r="AM45" s="71"/>
      <c r="AN45" s="71"/>
      <c r="AO45" s="71"/>
      <c r="AP45" s="71"/>
      <c r="AQ45" s="71"/>
      <c r="AR45" s="71"/>
      <c r="AS45" s="71"/>
      <c r="AT45" s="71"/>
      <c r="AU45" s="71"/>
    </row>
    <row r="46" spans="1:47" ht="73.150000000000006" customHeight="1" x14ac:dyDescent="0.3">
      <c r="AL46" s="71"/>
      <c r="AM46" s="71"/>
      <c r="AN46" s="71"/>
      <c r="AO46" s="71"/>
      <c r="AP46" s="71"/>
      <c r="AQ46" s="71"/>
      <c r="AR46" s="71"/>
      <c r="AS46" s="71"/>
      <c r="AT46" s="71"/>
      <c r="AU46" s="71"/>
    </row>
    <row r="47" spans="1:47" ht="24" customHeight="1" x14ac:dyDescent="0.3">
      <c r="AL47" s="71"/>
      <c r="AM47" s="71"/>
      <c r="AN47" s="71"/>
      <c r="AO47" s="71"/>
      <c r="AP47" s="71"/>
      <c r="AQ47" s="71"/>
      <c r="AR47" s="71"/>
      <c r="AS47" s="71"/>
      <c r="AT47" s="71"/>
      <c r="AU47" s="71"/>
    </row>
    <row r="48" spans="1:47" x14ac:dyDescent="0.3">
      <c r="AL48" s="71"/>
      <c r="AM48" s="71"/>
      <c r="AN48" s="71"/>
      <c r="AO48" s="71"/>
      <c r="AP48" s="71"/>
      <c r="AQ48" s="71"/>
      <c r="AR48" s="71"/>
      <c r="AS48" s="71"/>
      <c r="AT48" s="71"/>
      <c r="AU48" s="71"/>
    </row>
    <row r="49" spans="1:47" x14ac:dyDescent="0.3">
      <c r="A49" s="80"/>
      <c r="B49" s="81"/>
      <c r="C49" s="81"/>
      <c r="D49" s="81"/>
      <c r="E49" s="81"/>
      <c r="F49" s="81"/>
      <c r="G49" s="81"/>
      <c r="H49" s="81"/>
      <c r="I49" s="81"/>
      <c r="J49" s="81"/>
      <c r="K49" s="81"/>
      <c r="L49" s="81"/>
      <c r="M49" s="81"/>
      <c r="N49" s="81"/>
      <c r="O49" s="80"/>
      <c r="P49" s="80"/>
      <c r="Q49" s="80"/>
      <c r="R49" s="80"/>
      <c r="S49" s="80"/>
      <c r="AL49" s="71"/>
      <c r="AM49" s="71"/>
      <c r="AN49" s="71"/>
      <c r="AO49" s="71"/>
      <c r="AP49" s="71"/>
      <c r="AQ49" s="71"/>
      <c r="AR49" s="71"/>
      <c r="AS49" s="71"/>
      <c r="AT49" s="71"/>
      <c r="AU49" s="71"/>
    </row>
    <row r="50" spans="1:47" x14ac:dyDescent="0.3">
      <c r="A50" s="80"/>
      <c r="B50" s="81"/>
      <c r="C50" s="81"/>
      <c r="D50" s="81"/>
      <c r="E50" s="81"/>
      <c r="F50" s="81"/>
      <c r="G50" s="81"/>
      <c r="H50" s="81"/>
      <c r="I50" s="81"/>
      <c r="J50" s="81"/>
      <c r="K50" s="81"/>
      <c r="L50" s="81"/>
      <c r="M50" s="81"/>
      <c r="N50" s="81"/>
      <c r="O50" s="80"/>
      <c r="P50" s="80"/>
      <c r="Q50" s="80"/>
      <c r="R50" s="80"/>
      <c r="S50" s="80"/>
      <c r="AL50" s="71"/>
      <c r="AM50" s="71"/>
      <c r="AN50" s="71"/>
      <c r="AO50" s="71"/>
      <c r="AP50" s="71"/>
      <c r="AQ50" s="71"/>
      <c r="AR50" s="71"/>
      <c r="AS50" s="71"/>
      <c r="AT50" s="71"/>
      <c r="AU50" s="71"/>
    </row>
    <row r="55" spans="1:47" s="80" customFormat="1" x14ac:dyDescent="0.3">
      <c r="A55" s="71"/>
      <c r="B55" s="72"/>
      <c r="C55" s="72"/>
      <c r="D55" s="72"/>
      <c r="E55" s="72"/>
      <c r="F55" s="72"/>
      <c r="G55" s="72"/>
      <c r="H55" s="72"/>
      <c r="I55" s="72"/>
      <c r="J55" s="72"/>
      <c r="K55" s="72"/>
      <c r="L55" s="72"/>
      <c r="M55" s="72"/>
      <c r="N55" s="72"/>
      <c r="O55" s="72"/>
      <c r="P55" s="72"/>
      <c r="Q55" s="72"/>
      <c r="R55" s="72"/>
      <c r="S55" s="72"/>
      <c r="T55" s="81"/>
      <c r="U55" s="81"/>
      <c r="V55" s="81"/>
      <c r="W55" s="81"/>
      <c r="X55" s="81"/>
      <c r="Y55" s="81"/>
      <c r="Z55" s="81"/>
      <c r="AA55" s="81"/>
      <c r="AB55" s="81"/>
      <c r="AC55" s="81"/>
      <c r="AD55" s="81"/>
      <c r="AE55" s="81"/>
      <c r="AF55" s="81"/>
    </row>
    <row r="56" spans="1:47" s="80" customFormat="1" ht="15" hidden="1" x14ac:dyDescent="0.25">
      <c r="A56" s="80" t="s">
        <v>191</v>
      </c>
      <c r="B56" s="81" t="s">
        <v>476</v>
      </c>
      <c r="C56" s="81" t="s">
        <v>475</v>
      </c>
      <c r="D56" s="81" t="s">
        <v>474</v>
      </c>
      <c r="E56" s="81" t="s">
        <v>474</v>
      </c>
      <c r="F56" s="81" t="s">
        <v>478</v>
      </c>
      <c r="G56" s="81" t="s">
        <v>476</v>
      </c>
      <c r="H56" s="81" t="s">
        <v>476</v>
      </c>
      <c r="I56" s="81" t="s">
        <v>475</v>
      </c>
      <c r="J56" s="81" t="s">
        <v>475</v>
      </c>
      <c r="K56" s="81" t="e">
        <v>#N/A</v>
      </c>
      <c r="L56" s="81" t="e">
        <v>#N/A</v>
      </c>
      <c r="M56" s="81" t="e">
        <v>#N/A</v>
      </c>
      <c r="N56" s="81" t="e">
        <v>#N/A</v>
      </c>
      <c r="S56" s="80" t="s">
        <v>191</v>
      </c>
      <c r="T56" s="81" t="s">
        <v>476</v>
      </c>
      <c r="U56" s="81" t="s">
        <v>480</v>
      </c>
      <c r="V56" s="81" t="s">
        <v>474</v>
      </c>
      <c r="W56" s="81" t="s">
        <v>476</v>
      </c>
      <c r="X56" s="81" t="s">
        <v>481</v>
      </c>
      <c r="Y56" s="81" t="s">
        <v>481</v>
      </c>
      <c r="Z56" s="81" t="s">
        <v>476</v>
      </c>
      <c r="AA56" s="81" t="s">
        <v>475</v>
      </c>
      <c r="AB56" s="81" t="s">
        <v>475</v>
      </c>
      <c r="AC56" s="81" t="e">
        <v>#N/A</v>
      </c>
      <c r="AD56" s="81" t="e">
        <v>#N/A</v>
      </c>
      <c r="AE56" s="81" t="e">
        <v>#N/A</v>
      </c>
      <c r="AF56" s="81" t="e">
        <v>#N/A</v>
      </c>
    </row>
    <row r="57" spans="1:47" s="80" customFormat="1" ht="15" hidden="1" x14ac:dyDescent="0.25">
      <c r="A57" s="80" t="s">
        <v>192</v>
      </c>
      <c r="B57" s="81" t="s">
        <v>475</v>
      </c>
      <c r="C57" s="81" t="s">
        <v>474</v>
      </c>
      <c r="D57" s="81" t="s">
        <v>477</v>
      </c>
      <c r="E57" s="81" t="s">
        <v>481</v>
      </c>
      <c r="F57" s="81" t="s">
        <v>480</v>
      </c>
      <c r="G57" s="81" t="s">
        <v>477</v>
      </c>
      <c r="H57" s="81" t="s">
        <v>479</v>
      </c>
      <c r="I57" s="81" t="s">
        <v>480</v>
      </c>
      <c r="J57" s="81" t="s">
        <v>480</v>
      </c>
      <c r="K57" s="81" t="e">
        <v>#N/A</v>
      </c>
      <c r="L57" s="81" t="e">
        <v>#N/A</v>
      </c>
      <c r="M57" s="81" t="e">
        <v>#N/A</v>
      </c>
      <c r="N57" s="81" t="e">
        <v>#N/A</v>
      </c>
      <c r="S57" s="80" t="s">
        <v>192</v>
      </c>
      <c r="T57" s="81" t="s">
        <v>475</v>
      </c>
      <c r="U57" s="81" t="s">
        <v>479</v>
      </c>
      <c r="V57" s="81" t="s">
        <v>479</v>
      </c>
      <c r="W57" s="81" t="s">
        <v>479</v>
      </c>
      <c r="X57" s="81" t="s">
        <v>477</v>
      </c>
      <c r="Y57" s="81" t="s">
        <v>479</v>
      </c>
      <c r="Z57" s="81" t="s">
        <v>479</v>
      </c>
      <c r="AA57" s="81" t="s">
        <v>480</v>
      </c>
      <c r="AB57" s="81" t="s">
        <v>480</v>
      </c>
      <c r="AC57" s="81" t="e">
        <v>#N/A</v>
      </c>
      <c r="AD57" s="81" t="e">
        <v>#N/A</v>
      </c>
      <c r="AE57" s="81" t="e">
        <v>#N/A</v>
      </c>
      <c r="AF57" s="81" t="e">
        <v>#N/A</v>
      </c>
    </row>
  </sheetData>
  <mergeCells count="29">
    <mergeCell ref="A41:M41"/>
    <mergeCell ref="A18:S18"/>
    <mergeCell ref="A19:S19"/>
    <mergeCell ref="A20:Q20"/>
    <mergeCell ref="A21:S21"/>
    <mergeCell ref="A23:M23"/>
    <mergeCell ref="A24:K24"/>
    <mergeCell ref="L4:M4"/>
    <mergeCell ref="N4:O4"/>
    <mergeCell ref="P4:Q4"/>
    <mergeCell ref="R4:S4"/>
    <mergeCell ref="A40:M40"/>
    <mergeCell ref="A17:S17"/>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s>
  <conditionalFormatting sqref="C6:C16">
    <cfRule type="dataBar" priority="47">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6">
    <cfRule type="dataBar" priority="49">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6">
    <cfRule type="dataBar" priority="51">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6">
    <cfRule type="dataBar" priority="53">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6">
    <cfRule type="dataBar" priority="55">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6">
    <cfRule type="dataBar" priority="57">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6">
    <cfRule type="dataBar" priority="59">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6">
    <cfRule type="dataBar" priority="61">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6">
    <cfRule type="dataBar" priority="63">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B6 F7:F8 D8 J10:J12 P10 D11 F12 F14 F16 L1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C6:C16</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E6:E16</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G6:G16</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I6:I16</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K6:K16</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M6:M16</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O6:O16</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Q6:Q16</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7"/>
  <sheetViews>
    <sheetView zoomScaleNormal="100" workbookViewId="0">
      <selection activeCell="A6" sqref="A6:A13"/>
    </sheetView>
  </sheetViews>
  <sheetFormatPr defaultColWidth="8.7109375" defaultRowHeight="16.5" x14ac:dyDescent="0.3"/>
  <cols>
    <col min="1" max="1" width="25.7109375" style="71" bestFit="1" customWidth="1"/>
    <col min="2" max="2" width="4" style="72" bestFit="1" customWidth="1"/>
    <col min="3" max="3" width="8.42578125" style="72" bestFit="1" customWidth="1"/>
    <col min="4" max="4" width="4" style="72" bestFit="1" customWidth="1"/>
    <col min="5" max="5" width="8.42578125" style="72" bestFit="1" customWidth="1"/>
    <col min="6" max="6" width="4" style="72" bestFit="1" customWidth="1"/>
    <col min="7" max="7" width="8.42578125" style="72" bestFit="1" customWidth="1"/>
    <col min="8" max="8" width="5.5703125" style="72" bestFit="1" customWidth="1"/>
    <col min="9" max="9" width="8.42578125" style="72" bestFit="1" customWidth="1"/>
    <col min="10" max="10" width="5.5703125" style="72" bestFit="1" customWidth="1"/>
    <col min="11" max="11" width="8.42578125" style="72" bestFit="1" customWidth="1"/>
    <col min="12" max="12" width="5.5703125" style="72" bestFit="1" customWidth="1"/>
    <col min="13" max="13" width="8.42578125" style="72" bestFit="1" customWidth="1"/>
    <col min="14" max="17" width="8.7109375" style="72"/>
    <col min="18" max="18" width="25.7109375" style="72" bestFit="1" customWidth="1"/>
    <col min="19" max="20" width="3.28515625" style="72" bestFit="1" customWidth="1"/>
    <col min="21" max="21" width="3.42578125" style="72" bestFit="1" customWidth="1"/>
    <col min="22" max="23" width="3.85546875" style="72" bestFit="1" customWidth="1"/>
    <col min="24" max="24" width="3.42578125" style="72" bestFit="1" customWidth="1"/>
    <col min="25" max="31" width="5.5703125" style="72" bestFit="1" customWidth="1"/>
    <col min="32" max="49" width="8.7109375" style="72"/>
    <col min="50" max="16384" width="8.7109375" style="71"/>
  </cols>
  <sheetData>
    <row r="1" spans="1:36" ht="30.75" customHeight="1" x14ac:dyDescent="0.3">
      <c r="A1" s="289" t="s">
        <v>553</v>
      </c>
      <c r="B1" s="289"/>
      <c r="C1" s="289"/>
      <c r="D1" s="289"/>
      <c r="E1" s="289"/>
      <c r="F1" s="289"/>
      <c r="G1" s="289"/>
      <c r="H1" s="289"/>
      <c r="I1" s="289"/>
      <c r="J1" s="289"/>
      <c r="K1" s="289"/>
      <c r="L1" s="289"/>
      <c r="M1" s="289"/>
    </row>
    <row r="3" spans="1:36" x14ac:dyDescent="0.3">
      <c r="A3" s="290" t="s">
        <v>258</v>
      </c>
      <c r="B3" s="293" t="s">
        <v>202</v>
      </c>
      <c r="C3" s="294"/>
      <c r="D3" s="293" t="s">
        <v>203</v>
      </c>
      <c r="E3" s="294"/>
      <c r="F3" s="293" t="s">
        <v>204</v>
      </c>
      <c r="G3" s="294"/>
      <c r="H3" s="293" t="s">
        <v>205</v>
      </c>
      <c r="I3" s="294"/>
      <c r="J3" s="293" t="s">
        <v>207</v>
      </c>
      <c r="K3" s="294"/>
      <c r="L3" s="293" t="s">
        <v>206</v>
      </c>
      <c r="M3" s="295"/>
      <c r="N3" s="73"/>
    </row>
    <row r="4" spans="1:36" ht="51" customHeight="1" x14ac:dyDescent="0.3">
      <c r="A4" s="291"/>
      <c r="B4" s="298" t="s">
        <v>432</v>
      </c>
      <c r="C4" s="306"/>
      <c r="D4" s="298" t="s">
        <v>433</v>
      </c>
      <c r="E4" s="306"/>
      <c r="F4" s="298" t="s">
        <v>434</v>
      </c>
      <c r="G4" s="306"/>
      <c r="H4" s="298" t="s">
        <v>435</v>
      </c>
      <c r="I4" s="306"/>
      <c r="J4" s="298" t="s">
        <v>436</v>
      </c>
      <c r="K4" s="306"/>
      <c r="L4" s="298" t="s">
        <v>437</v>
      </c>
      <c r="M4" s="296"/>
      <c r="N4" s="73"/>
    </row>
    <row r="5" spans="1:36" x14ac:dyDescent="0.3">
      <c r="A5" s="292"/>
      <c r="B5" s="121">
        <v>2022</v>
      </c>
      <c r="C5" s="122" t="s">
        <v>252</v>
      </c>
      <c r="D5" s="123">
        <v>2022</v>
      </c>
      <c r="E5" s="122" t="s">
        <v>252</v>
      </c>
      <c r="F5" s="123">
        <v>2021</v>
      </c>
      <c r="G5" s="122" t="s">
        <v>254</v>
      </c>
      <c r="H5" s="123">
        <v>2022</v>
      </c>
      <c r="I5" s="122" t="s">
        <v>252</v>
      </c>
      <c r="J5" s="123">
        <v>2022</v>
      </c>
      <c r="K5" s="122" t="s">
        <v>252</v>
      </c>
      <c r="L5" s="123">
        <v>2021</v>
      </c>
      <c r="M5" s="123" t="s">
        <v>254</v>
      </c>
      <c r="N5" s="73"/>
      <c r="O5" s="73"/>
      <c r="P5" s="73"/>
      <c r="Q5" s="73"/>
      <c r="R5" s="73"/>
      <c r="S5" s="73"/>
      <c r="T5" s="73"/>
      <c r="U5" s="73"/>
      <c r="V5" s="73"/>
      <c r="W5" s="73"/>
      <c r="X5" s="73"/>
      <c r="Y5" s="73"/>
      <c r="Z5" s="73"/>
      <c r="AA5" s="73"/>
      <c r="AB5" s="73"/>
      <c r="AC5" s="73"/>
      <c r="AD5" s="73"/>
      <c r="AE5" s="73"/>
      <c r="AF5" s="73"/>
      <c r="AG5" s="73"/>
      <c r="AH5" s="73"/>
      <c r="AI5" s="73"/>
      <c r="AJ5" s="73"/>
    </row>
    <row r="6" spans="1:36" x14ac:dyDescent="0.3">
      <c r="A6" s="74" t="s">
        <v>444</v>
      </c>
      <c r="B6" s="79">
        <v>69.8</v>
      </c>
      <c r="C6" s="75" t="s">
        <v>263</v>
      </c>
      <c r="D6" s="79">
        <v>12.1</v>
      </c>
      <c r="E6" s="75" t="s">
        <v>263</v>
      </c>
      <c r="F6" s="79">
        <v>6.4</v>
      </c>
      <c r="G6" s="75" t="s">
        <v>263</v>
      </c>
      <c r="H6" s="79">
        <v>35.799999999999997</v>
      </c>
      <c r="I6" s="75" t="s">
        <v>263</v>
      </c>
      <c r="J6" s="79">
        <v>24.8</v>
      </c>
      <c r="K6" s="75" t="s">
        <v>263</v>
      </c>
      <c r="L6" s="79">
        <v>79.7</v>
      </c>
      <c r="M6" s="76">
        <v>-2.2000000000000028</v>
      </c>
      <c r="N6" s="73"/>
    </row>
    <row r="7" spans="1:36" x14ac:dyDescent="0.3">
      <c r="A7" s="74" t="s">
        <v>445</v>
      </c>
      <c r="B7" s="79">
        <v>70.400000000000006</v>
      </c>
      <c r="C7" s="75" t="s">
        <v>263</v>
      </c>
      <c r="D7" s="79">
        <v>11.7</v>
      </c>
      <c r="E7" s="75" t="s">
        <v>263</v>
      </c>
      <c r="F7" s="79">
        <v>13.5</v>
      </c>
      <c r="G7" s="75" t="s">
        <v>263</v>
      </c>
      <c r="H7" s="79">
        <v>40.700000000000003</v>
      </c>
      <c r="I7" s="75" t="s">
        <v>263</v>
      </c>
      <c r="J7" s="79">
        <v>18.8</v>
      </c>
      <c r="K7" s="75" t="s">
        <v>263</v>
      </c>
      <c r="L7" s="79">
        <v>79.7</v>
      </c>
      <c r="M7" s="76">
        <v>-1.7999999999999972</v>
      </c>
      <c r="N7" s="73"/>
    </row>
    <row r="8" spans="1:36" x14ac:dyDescent="0.3">
      <c r="A8" s="74" t="s">
        <v>446</v>
      </c>
      <c r="B8" s="79">
        <v>73.099999999999994</v>
      </c>
      <c r="C8" s="75" t="s">
        <v>263</v>
      </c>
      <c r="D8" s="79">
        <v>9.5</v>
      </c>
      <c r="E8" s="75" t="s">
        <v>263</v>
      </c>
      <c r="F8" s="79">
        <v>4.3</v>
      </c>
      <c r="G8" s="75" t="s">
        <v>263</v>
      </c>
      <c r="H8" s="79">
        <v>34.799999999999997</v>
      </c>
      <c r="I8" s="75" t="s">
        <v>263</v>
      </c>
      <c r="J8" s="79">
        <v>22.8</v>
      </c>
      <c r="K8" s="75" t="s">
        <v>263</v>
      </c>
      <c r="L8" s="79">
        <v>80.3</v>
      </c>
      <c r="M8" s="76">
        <v>-3.5</v>
      </c>
      <c r="N8" s="73"/>
    </row>
    <row r="9" spans="1:36" x14ac:dyDescent="0.3">
      <c r="A9" s="74" t="s">
        <v>447</v>
      </c>
      <c r="B9" s="79">
        <v>75.599999999999994</v>
      </c>
      <c r="C9" s="75" t="s">
        <v>263</v>
      </c>
      <c r="D9" s="79">
        <v>6.7</v>
      </c>
      <c r="E9" s="75" t="s">
        <v>263</v>
      </c>
      <c r="F9" s="79">
        <v>10.3</v>
      </c>
      <c r="G9" s="75" t="s">
        <v>263</v>
      </c>
      <c r="H9" s="79">
        <v>48.6</v>
      </c>
      <c r="I9" s="75" t="s">
        <v>263</v>
      </c>
      <c r="J9" s="79">
        <v>10.5</v>
      </c>
      <c r="K9" s="75" t="s">
        <v>263</v>
      </c>
      <c r="L9" s="79">
        <v>79.099999999999994</v>
      </c>
      <c r="M9" s="76">
        <v>-1.3000000000000114</v>
      </c>
      <c r="N9" s="73"/>
    </row>
    <row r="10" spans="1:36" x14ac:dyDescent="0.3">
      <c r="A10" s="74" t="s">
        <v>448</v>
      </c>
      <c r="B10" s="79">
        <v>73.3</v>
      </c>
      <c r="C10" s="75" t="s">
        <v>263</v>
      </c>
      <c r="D10" s="79">
        <v>10.7</v>
      </c>
      <c r="E10" s="75" t="s">
        <v>263</v>
      </c>
      <c r="F10" s="79">
        <v>10.3</v>
      </c>
      <c r="G10" s="75" t="s">
        <v>263</v>
      </c>
      <c r="H10" s="79">
        <v>38.4</v>
      </c>
      <c r="I10" s="75" t="s">
        <v>263</v>
      </c>
      <c r="J10" s="79">
        <v>17.7</v>
      </c>
      <c r="K10" s="75" t="s">
        <v>263</v>
      </c>
      <c r="L10" s="79">
        <v>80.099999999999994</v>
      </c>
      <c r="M10" s="76">
        <v>-1.8000000000000114</v>
      </c>
      <c r="N10" s="73"/>
    </row>
    <row r="11" spans="1:36" x14ac:dyDescent="0.3">
      <c r="A11" s="74" t="s">
        <v>449</v>
      </c>
      <c r="B11" s="79">
        <v>70.7</v>
      </c>
      <c r="C11" s="75" t="s">
        <v>263</v>
      </c>
      <c r="D11" s="79">
        <v>9.1999999999999993</v>
      </c>
      <c r="E11" s="75" t="s">
        <v>263</v>
      </c>
      <c r="F11" s="79">
        <v>10.199999999999999</v>
      </c>
      <c r="G11" s="75" t="s">
        <v>263</v>
      </c>
      <c r="H11" s="79">
        <v>40.4</v>
      </c>
      <c r="I11" s="75" t="s">
        <v>263</v>
      </c>
      <c r="J11" s="79">
        <v>17.5</v>
      </c>
      <c r="K11" s="75" t="s">
        <v>263</v>
      </c>
      <c r="L11" s="79">
        <v>80.5</v>
      </c>
      <c r="M11" s="76">
        <v>-1.7999999999999972</v>
      </c>
      <c r="N11" s="73"/>
    </row>
    <row r="12" spans="1:36" x14ac:dyDescent="0.3">
      <c r="A12" s="74" t="s">
        <v>450</v>
      </c>
      <c r="B12" s="79">
        <v>72.2</v>
      </c>
      <c r="C12" s="75" t="s">
        <v>263</v>
      </c>
      <c r="D12" s="79">
        <v>9.9</v>
      </c>
      <c r="E12" s="75" t="s">
        <v>263</v>
      </c>
      <c r="F12" s="79">
        <v>4.5999999999999996</v>
      </c>
      <c r="G12" s="75" t="s">
        <v>263</v>
      </c>
      <c r="H12" s="79">
        <v>34.5</v>
      </c>
      <c r="I12" s="75" t="s">
        <v>263</v>
      </c>
      <c r="J12" s="79">
        <v>23.1</v>
      </c>
      <c r="K12" s="75" t="s">
        <v>263</v>
      </c>
      <c r="L12" s="79">
        <v>80.400000000000006</v>
      </c>
      <c r="M12" s="76">
        <v>-3.6999999999999886</v>
      </c>
      <c r="N12" s="73"/>
    </row>
    <row r="13" spans="1:36" x14ac:dyDescent="0.3">
      <c r="A13" s="74" t="s">
        <v>451</v>
      </c>
      <c r="B13" s="79">
        <v>70.5</v>
      </c>
      <c r="C13" s="75" t="s">
        <v>263</v>
      </c>
      <c r="D13" s="79">
        <v>11.9</v>
      </c>
      <c r="E13" s="75" t="s">
        <v>263</v>
      </c>
      <c r="F13" s="79">
        <v>5.7</v>
      </c>
      <c r="G13" s="75" t="s">
        <v>263</v>
      </c>
      <c r="H13" s="79" t="s">
        <v>495</v>
      </c>
      <c r="I13" s="75" t="s">
        <v>263</v>
      </c>
      <c r="J13" s="79">
        <v>17.899999999999999</v>
      </c>
      <c r="K13" s="75" t="s">
        <v>263</v>
      </c>
      <c r="L13" s="79">
        <v>74.5</v>
      </c>
      <c r="M13" s="76">
        <v>-3.2000000000000028</v>
      </c>
      <c r="N13" s="73"/>
    </row>
    <row r="14" spans="1:36" x14ac:dyDescent="0.3">
      <c r="A14" s="124" t="s">
        <v>452</v>
      </c>
      <c r="B14" s="125">
        <v>71.3</v>
      </c>
      <c r="C14" s="126">
        <v>0.5</v>
      </c>
      <c r="D14" s="125">
        <v>10.7</v>
      </c>
      <c r="E14" s="126">
        <v>-1.4000000000000004</v>
      </c>
      <c r="F14" s="125">
        <v>7.5</v>
      </c>
      <c r="G14" s="126">
        <v>-0.40000000000000036</v>
      </c>
      <c r="H14" s="125">
        <v>38.6</v>
      </c>
      <c r="I14" s="126">
        <v>0.89999999999999858</v>
      </c>
      <c r="J14" s="125">
        <v>20.8</v>
      </c>
      <c r="K14" s="126" t="s">
        <v>263</v>
      </c>
      <c r="L14" s="125">
        <v>79.599999999999994</v>
      </c>
      <c r="M14" s="127">
        <v>-2.2000000000000028</v>
      </c>
      <c r="N14" s="73"/>
    </row>
    <row r="15" spans="1:36" x14ac:dyDescent="0.3">
      <c r="A15" s="124" t="s">
        <v>453</v>
      </c>
      <c r="B15" s="125">
        <v>72.599999999999994</v>
      </c>
      <c r="C15" s="126">
        <v>0.5</v>
      </c>
      <c r="D15" s="125">
        <v>9.3000000000000007</v>
      </c>
      <c r="E15" s="126">
        <v>-1.5</v>
      </c>
      <c r="F15" s="125" t="s">
        <v>255</v>
      </c>
      <c r="G15" s="126">
        <v>-0.30000000000000071</v>
      </c>
      <c r="H15" s="125">
        <v>40.5</v>
      </c>
      <c r="I15" s="126">
        <v>1.2999999999999972</v>
      </c>
      <c r="J15" s="125">
        <v>18.399999999999999</v>
      </c>
      <c r="K15" s="126" t="s">
        <v>263</v>
      </c>
      <c r="L15" s="125">
        <v>79.8</v>
      </c>
      <c r="M15" s="127">
        <v>-2.1</v>
      </c>
      <c r="N15" s="73"/>
    </row>
    <row r="16" spans="1:36" x14ac:dyDescent="0.3">
      <c r="A16" s="128" t="s">
        <v>8</v>
      </c>
      <c r="B16" s="129">
        <v>64.8</v>
      </c>
      <c r="C16" s="130">
        <v>1.2999999999999972</v>
      </c>
      <c r="D16" s="129">
        <v>16.2</v>
      </c>
      <c r="E16" s="131">
        <v>-2.6999999999999993</v>
      </c>
      <c r="F16" s="129">
        <v>10.199999999999999</v>
      </c>
      <c r="G16" s="130">
        <v>-1.2000000000000011</v>
      </c>
      <c r="H16" s="129">
        <v>33.799999999999997</v>
      </c>
      <c r="I16" s="130">
        <v>2.0999999999999979</v>
      </c>
      <c r="J16" s="129">
        <v>29.5</v>
      </c>
      <c r="K16" s="130" t="s">
        <v>263</v>
      </c>
      <c r="L16" s="129">
        <v>75.400000000000006</v>
      </c>
      <c r="M16" s="132">
        <v>-2.5</v>
      </c>
      <c r="N16" s="73"/>
    </row>
    <row r="17" spans="1:16" x14ac:dyDescent="0.3">
      <c r="N17" s="73"/>
    </row>
    <row r="18" spans="1:16" x14ac:dyDescent="0.3">
      <c r="A18" s="300" t="s">
        <v>333</v>
      </c>
      <c r="B18" s="300"/>
      <c r="C18" s="300"/>
      <c r="D18" s="300"/>
      <c r="E18" s="300"/>
      <c r="F18" s="300"/>
      <c r="G18" s="300"/>
      <c r="H18" s="300"/>
      <c r="I18" s="300"/>
      <c r="J18" s="300"/>
      <c r="K18" s="300"/>
      <c r="L18" s="300"/>
      <c r="M18" s="300"/>
      <c r="N18" s="73"/>
    </row>
    <row r="19" spans="1:16" ht="20.25" customHeight="1" x14ac:dyDescent="0.3">
      <c r="A19" s="288" t="s">
        <v>342</v>
      </c>
      <c r="B19" s="288"/>
      <c r="C19" s="288"/>
      <c r="D19" s="288"/>
      <c r="E19" s="288"/>
      <c r="F19" s="288"/>
      <c r="G19" s="288"/>
      <c r="H19" s="288"/>
      <c r="I19" s="288"/>
      <c r="J19" s="288"/>
      <c r="K19" s="288"/>
      <c r="L19" s="288"/>
      <c r="M19" s="288"/>
      <c r="N19" s="73"/>
    </row>
    <row r="20" spans="1:16" x14ac:dyDescent="0.3">
      <c r="A20" s="94" t="s">
        <v>351</v>
      </c>
      <c r="B20" s="157"/>
      <c r="C20" s="157"/>
      <c r="D20" s="157"/>
      <c r="E20" s="157"/>
      <c r="F20" s="157"/>
      <c r="G20" s="157"/>
      <c r="H20" s="157"/>
      <c r="I20" s="157"/>
      <c r="J20" s="157"/>
      <c r="K20" s="157"/>
      <c r="L20" s="157"/>
      <c r="M20" s="157"/>
      <c r="N20" s="73"/>
    </row>
    <row r="21" spans="1:16" x14ac:dyDescent="0.3">
      <c r="A21" s="94" t="s">
        <v>580</v>
      </c>
      <c r="B21" s="157"/>
      <c r="C21" s="157"/>
      <c r="D21" s="157"/>
      <c r="E21" s="157"/>
      <c r="F21" s="157"/>
      <c r="G21" s="157"/>
      <c r="H21" s="157"/>
      <c r="I21" s="157"/>
      <c r="J21" s="157"/>
      <c r="K21" s="157"/>
      <c r="L21" s="157"/>
      <c r="M21" s="157"/>
      <c r="N21" s="73"/>
      <c r="P21" s="94"/>
    </row>
    <row r="22" spans="1:16" x14ac:dyDescent="0.3">
      <c r="A22" s="94"/>
      <c r="B22" s="157"/>
      <c r="C22" s="157"/>
      <c r="D22" s="157"/>
      <c r="E22" s="157"/>
      <c r="F22" s="157"/>
      <c r="G22" s="157"/>
      <c r="H22" s="157"/>
      <c r="I22" s="157"/>
      <c r="J22" s="157"/>
      <c r="K22" s="157"/>
      <c r="L22" s="157"/>
      <c r="M22" s="157"/>
      <c r="N22" s="73"/>
    </row>
    <row r="23" spans="1:16" ht="30.6" customHeight="1" x14ac:dyDescent="0.3">
      <c r="A23" s="289" t="s">
        <v>554</v>
      </c>
      <c r="B23" s="289"/>
      <c r="C23" s="289"/>
      <c r="D23" s="289"/>
      <c r="E23" s="289"/>
      <c r="F23" s="289"/>
      <c r="G23" s="289"/>
      <c r="H23" s="289"/>
      <c r="I23" s="289"/>
      <c r="J23" s="289"/>
      <c r="K23" s="289"/>
      <c r="L23" s="289"/>
      <c r="M23" s="289"/>
    </row>
    <row r="24" spans="1:16" x14ac:dyDescent="0.3">
      <c r="A24" s="309" t="s">
        <v>358</v>
      </c>
      <c r="B24" s="309"/>
      <c r="C24" s="309"/>
      <c r="D24" s="99"/>
      <c r="E24" s="99"/>
      <c r="F24" s="99"/>
      <c r="G24" s="99"/>
      <c r="H24" s="99"/>
      <c r="I24" s="99"/>
      <c r="J24" s="99"/>
      <c r="K24" s="99"/>
      <c r="L24" s="99"/>
      <c r="M24" s="99"/>
    </row>
    <row r="25" spans="1:16" ht="27.75" customHeight="1" x14ac:dyDescent="0.3">
      <c r="B25" s="95"/>
      <c r="C25" s="95"/>
      <c r="D25" s="95"/>
      <c r="E25" s="95"/>
      <c r="F25" s="95"/>
      <c r="G25" s="95"/>
      <c r="H25" s="95"/>
      <c r="I25" s="95"/>
      <c r="J25" s="95"/>
      <c r="K25" s="95"/>
      <c r="L25" s="95"/>
      <c r="M25" s="95"/>
    </row>
    <row r="26" spans="1:16" x14ac:dyDescent="0.3">
      <c r="B26" s="95"/>
      <c r="C26" s="95"/>
      <c r="D26" s="95"/>
      <c r="E26" s="95"/>
      <c r="F26" s="95"/>
      <c r="G26" s="95"/>
      <c r="H26" s="95"/>
      <c r="I26" s="95"/>
      <c r="J26" s="95"/>
      <c r="K26" s="95"/>
      <c r="L26" s="95"/>
      <c r="M26" s="95"/>
    </row>
    <row r="29" spans="1:16" ht="32.450000000000003" customHeight="1" x14ac:dyDescent="0.3"/>
    <row r="41" spans="1:13" x14ac:dyDescent="0.3">
      <c r="A41" s="300" t="s">
        <v>348</v>
      </c>
      <c r="B41" s="300"/>
      <c r="C41" s="300"/>
      <c r="D41" s="300"/>
      <c r="E41" s="300"/>
      <c r="F41" s="300"/>
      <c r="G41" s="300"/>
      <c r="H41" s="300"/>
      <c r="I41" s="300"/>
      <c r="J41" s="300"/>
      <c r="K41" s="300"/>
      <c r="L41" s="300"/>
      <c r="M41" s="300"/>
    </row>
    <row r="42" spans="1:13" ht="33" customHeight="1" x14ac:dyDescent="0.3">
      <c r="A42" s="288" t="s">
        <v>357</v>
      </c>
      <c r="B42" s="288"/>
      <c r="C42" s="288"/>
      <c r="D42" s="288"/>
      <c r="E42" s="288"/>
      <c r="F42" s="288"/>
      <c r="G42" s="288"/>
      <c r="H42" s="288"/>
      <c r="I42" s="288"/>
      <c r="J42" s="288"/>
      <c r="K42" s="288"/>
      <c r="L42" s="288"/>
      <c r="M42" s="288"/>
    </row>
    <row r="48" spans="1:13" ht="22.5" customHeight="1" x14ac:dyDescent="0.3"/>
    <row r="56" spans="1:31" s="80" customFormat="1" ht="15" hidden="1" x14ac:dyDescent="0.25">
      <c r="A56" s="80" t="s">
        <v>191</v>
      </c>
      <c r="B56" s="81" t="s">
        <v>475</v>
      </c>
      <c r="C56" s="81" t="s">
        <v>475</v>
      </c>
      <c r="D56" s="81" t="s">
        <v>481</v>
      </c>
      <c r="E56" s="81" t="s">
        <v>475</v>
      </c>
      <c r="F56" s="81" t="s">
        <v>478</v>
      </c>
      <c r="G56" s="81" t="e">
        <v>#N/A</v>
      </c>
      <c r="H56" s="81" t="e">
        <v>#N/A</v>
      </c>
      <c r="I56" s="81" t="e">
        <v>#N/A</v>
      </c>
      <c r="J56" s="81" t="e">
        <v>#N/A</v>
      </c>
      <c r="K56" s="81" t="e">
        <v>#N/A</v>
      </c>
      <c r="L56" s="81" t="e">
        <v>#N/A</v>
      </c>
      <c r="M56" s="81" t="e">
        <v>#N/A</v>
      </c>
      <c r="R56" s="80" t="s">
        <v>191</v>
      </c>
      <c r="S56" s="81" t="s">
        <v>475</v>
      </c>
      <c r="T56" s="81" t="s">
        <v>475</v>
      </c>
      <c r="U56" s="81" t="s">
        <v>476</v>
      </c>
      <c r="V56" s="81" t="s">
        <v>475</v>
      </c>
      <c r="W56" s="81" t="s">
        <v>475</v>
      </c>
      <c r="X56" s="81" t="s">
        <v>476</v>
      </c>
      <c r="Y56" s="81" t="e">
        <v>#N/A</v>
      </c>
      <c r="Z56" s="81" t="e">
        <v>#N/A</v>
      </c>
      <c r="AA56" s="81" t="e">
        <v>#N/A</v>
      </c>
      <c r="AB56" s="81" t="e">
        <v>#N/A</v>
      </c>
      <c r="AC56" s="81" t="e">
        <v>#N/A</v>
      </c>
      <c r="AD56" s="81" t="e">
        <v>#N/A</v>
      </c>
      <c r="AE56" s="81" t="e">
        <v>#N/A</v>
      </c>
    </row>
    <row r="57" spans="1:31" s="80" customFormat="1" ht="15" hidden="1" x14ac:dyDescent="0.25">
      <c r="A57" s="80" t="s">
        <v>192</v>
      </c>
      <c r="B57" s="81" t="s">
        <v>474</v>
      </c>
      <c r="C57" s="81" t="s">
        <v>474</v>
      </c>
      <c r="D57" s="81" t="s">
        <v>480</v>
      </c>
      <c r="E57" s="81" t="s">
        <v>476</v>
      </c>
      <c r="F57" s="81" t="s">
        <v>477</v>
      </c>
      <c r="G57" s="81" t="e">
        <v>#N/A</v>
      </c>
      <c r="H57" s="81" t="e">
        <v>#N/A</v>
      </c>
      <c r="I57" s="81" t="e">
        <v>#N/A</v>
      </c>
      <c r="J57" s="81" t="e">
        <v>#N/A</v>
      </c>
      <c r="K57" s="81" t="e">
        <v>#N/A</v>
      </c>
      <c r="L57" s="81" t="e">
        <v>#N/A</v>
      </c>
      <c r="M57" s="81" t="e">
        <v>#N/A</v>
      </c>
      <c r="R57" s="80" t="s">
        <v>192</v>
      </c>
      <c r="S57" s="81" t="s">
        <v>477</v>
      </c>
      <c r="T57" s="81" t="s">
        <v>474</v>
      </c>
      <c r="U57" s="81" t="s">
        <v>475</v>
      </c>
      <c r="V57" s="81" t="s">
        <v>481</v>
      </c>
      <c r="W57" s="81" t="s">
        <v>480</v>
      </c>
      <c r="X57" s="81" t="s">
        <v>477</v>
      </c>
      <c r="Y57" s="81" t="e">
        <v>#N/A</v>
      </c>
      <c r="Z57" s="81" t="e">
        <v>#N/A</v>
      </c>
      <c r="AA57" s="81" t="e">
        <v>#N/A</v>
      </c>
      <c r="AB57" s="81" t="e">
        <v>#N/A</v>
      </c>
      <c r="AC57" s="81" t="e">
        <v>#N/A</v>
      </c>
      <c r="AD57" s="81" t="e">
        <v>#N/A</v>
      </c>
      <c r="AE57" s="81" t="e">
        <v>#N/A</v>
      </c>
    </row>
  </sheetData>
  <mergeCells count="20">
    <mergeCell ref="A23:M23"/>
    <mergeCell ref="A24:C24"/>
    <mergeCell ref="A41:M41"/>
    <mergeCell ref="A42:M42"/>
    <mergeCell ref="F4:G4"/>
    <mergeCell ref="H4:I4"/>
    <mergeCell ref="J4:K4"/>
    <mergeCell ref="L4:M4"/>
    <mergeCell ref="A18:M18"/>
    <mergeCell ref="A19:M19"/>
    <mergeCell ref="A1:M1"/>
    <mergeCell ref="A3:A5"/>
    <mergeCell ref="B3:C3"/>
    <mergeCell ref="D3:E3"/>
    <mergeCell ref="F3:G3"/>
    <mergeCell ref="H3:I3"/>
    <mergeCell ref="J3:K3"/>
    <mergeCell ref="L3:M3"/>
    <mergeCell ref="B4:C4"/>
    <mergeCell ref="D4:E4"/>
  </mergeCells>
  <conditionalFormatting sqref="C6:C16">
    <cfRule type="dataBar" priority="36">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6">
    <cfRule type="dataBar" priority="38">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6">
    <cfRule type="dataBar" priority="40">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6">
    <cfRule type="dataBar" priority="42">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6">
    <cfRule type="dataBar" priority="44">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6">
    <cfRule type="dataBar" priority="46">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horizontalDpi="0" verticalDpi="0" r:id="rId1"/>
  <ignoredErrors>
    <ignoredError sqref="H13 F1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C6:C16</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E6:E16</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G6:G16</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K6:K16</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I6:I16</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7"/>
  <sheetViews>
    <sheetView zoomScaleNormal="100" workbookViewId="0">
      <selection sqref="A1:I1"/>
    </sheetView>
  </sheetViews>
  <sheetFormatPr defaultColWidth="8.7109375" defaultRowHeight="16.5" x14ac:dyDescent="0.3"/>
  <cols>
    <col min="1" max="1" width="28.42578125" style="71" bestFit="1" customWidth="1"/>
    <col min="2" max="2" width="8.5703125" style="72" bestFit="1" customWidth="1"/>
    <col min="3" max="3" width="11" style="72" bestFit="1" customWidth="1"/>
    <col min="4" max="4" width="8.140625" style="72" bestFit="1" customWidth="1"/>
    <col min="5" max="5" width="10.7109375" style="72" bestFit="1" customWidth="1"/>
    <col min="6" max="6" width="6" style="72" bestFit="1" customWidth="1"/>
    <col min="7" max="7" width="10.7109375" style="72" bestFit="1" customWidth="1"/>
    <col min="8" max="8" width="6" style="72" bestFit="1" customWidth="1"/>
    <col min="9" max="9" width="11" style="72" bestFit="1" customWidth="1"/>
    <col min="10" max="12" width="6" style="72" bestFit="1" customWidth="1"/>
    <col min="13" max="16" width="8.7109375" style="72"/>
    <col min="17" max="17" width="28.42578125" style="72" bestFit="1" customWidth="1"/>
    <col min="18" max="18" width="6" style="72" bestFit="1" customWidth="1"/>
    <col min="19" max="20" width="3.7109375" style="72" bestFit="1" customWidth="1"/>
    <col min="21" max="21" width="4.42578125" style="72" bestFit="1" customWidth="1"/>
    <col min="22" max="22" width="6" style="72" bestFit="1" customWidth="1"/>
    <col min="23" max="23" width="3.7109375" style="72" bestFit="1" customWidth="1"/>
    <col min="24" max="30" width="6" style="72" bestFit="1" customWidth="1"/>
    <col min="31" max="49" width="8.7109375" style="72"/>
    <col min="50" max="16384" width="8.7109375" style="71"/>
  </cols>
  <sheetData>
    <row r="1" spans="1:36" ht="31.5" customHeight="1" x14ac:dyDescent="0.3">
      <c r="A1" s="289" t="s">
        <v>555</v>
      </c>
      <c r="B1" s="289"/>
      <c r="C1" s="289"/>
      <c r="D1" s="289"/>
      <c r="E1" s="289"/>
      <c r="F1" s="289"/>
      <c r="G1" s="289"/>
      <c r="H1" s="289"/>
      <c r="I1" s="289"/>
    </row>
    <row r="3" spans="1:36" x14ac:dyDescent="0.3">
      <c r="A3" s="290" t="s">
        <v>418</v>
      </c>
      <c r="B3" s="293" t="s">
        <v>208</v>
      </c>
      <c r="C3" s="294"/>
      <c r="D3" s="293" t="s">
        <v>209</v>
      </c>
      <c r="E3" s="294"/>
      <c r="F3" s="293" t="s">
        <v>210</v>
      </c>
      <c r="G3" s="294"/>
      <c r="H3" s="293" t="s">
        <v>211</v>
      </c>
      <c r="I3" s="295"/>
      <c r="J3" s="73"/>
    </row>
    <row r="4" spans="1:36" ht="51" customHeight="1" x14ac:dyDescent="0.3">
      <c r="A4" s="291"/>
      <c r="B4" s="296" t="s">
        <v>275</v>
      </c>
      <c r="C4" s="297"/>
      <c r="D4" s="296" t="s">
        <v>276</v>
      </c>
      <c r="E4" s="297"/>
      <c r="F4" s="296" t="s">
        <v>277</v>
      </c>
      <c r="G4" s="297"/>
      <c r="H4" s="298" t="s">
        <v>278</v>
      </c>
      <c r="I4" s="299"/>
      <c r="J4" s="73"/>
    </row>
    <row r="5" spans="1:36" x14ac:dyDescent="0.3">
      <c r="A5" s="292"/>
      <c r="B5" s="121">
        <v>2020</v>
      </c>
      <c r="C5" s="122" t="s">
        <v>253</v>
      </c>
      <c r="D5" s="123">
        <v>2021</v>
      </c>
      <c r="E5" s="122" t="s">
        <v>254</v>
      </c>
      <c r="F5" s="123">
        <v>2021</v>
      </c>
      <c r="G5" s="122" t="s">
        <v>254</v>
      </c>
      <c r="H5" s="123">
        <v>2022</v>
      </c>
      <c r="I5" s="123" t="s">
        <v>252</v>
      </c>
      <c r="J5" s="73"/>
      <c r="K5" s="73"/>
      <c r="M5" s="73"/>
      <c r="N5" s="73"/>
      <c r="O5" s="73"/>
      <c r="P5" s="73"/>
      <c r="Q5" s="73"/>
      <c r="R5" s="73"/>
      <c r="S5" s="73"/>
      <c r="T5" s="73"/>
      <c r="U5" s="73"/>
      <c r="V5" s="73"/>
      <c r="W5" s="73"/>
      <c r="X5" s="73"/>
      <c r="Y5" s="73"/>
      <c r="Z5" s="73"/>
      <c r="AA5" s="73"/>
      <c r="AB5" s="73"/>
      <c r="AC5" s="73"/>
      <c r="AD5" s="73"/>
      <c r="AE5" s="73"/>
      <c r="AF5" s="73"/>
      <c r="AG5" s="73"/>
      <c r="AH5" s="73"/>
      <c r="AI5" s="73"/>
      <c r="AJ5" s="73"/>
    </row>
    <row r="6" spans="1:36" x14ac:dyDescent="0.3">
      <c r="A6" s="74" t="s">
        <v>444</v>
      </c>
      <c r="B6" s="78">
        <v>23038.6</v>
      </c>
      <c r="C6" s="75">
        <v>-1535</v>
      </c>
      <c r="D6" s="78">
        <v>21768.9</v>
      </c>
      <c r="E6" s="75">
        <v>722.10000000000218</v>
      </c>
      <c r="F6" s="79">
        <v>7.1</v>
      </c>
      <c r="G6" s="75">
        <v>-0.5</v>
      </c>
      <c r="H6" s="79">
        <v>0.3</v>
      </c>
      <c r="I6" s="76">
        <v>-0.3</v>
      </c>
      <c r="J6" s="73"/>
    </row>
    <row r="7" spans="1:36" x14ac:dyDescent="0.3">
      <c r="A7" s="74" t="s">
        <v>445</v>
      </c>
      <c r="B7" s="78">
        <v>21825.4</v>
      </c>
      <c r="C7" s="75">
        <v>-1196.1999999999971</v>
      </c>
      <c r="D7" s="78">
        <v>20287.599999999999</v>
      </c>
      <c r="E7" s="75">
        <v>636.19999999999709</v>
      </c>
      <c r="F7" s="79">
        <v>6.1</v>
      </c>
      <c r="G7" s="75">
        <v>-0.40000000000000036</v>
      </c>
      <c r="H7" s="79">
        <v>0.5</v>
      </c>
      <c r="I7" s="76">
        <v>-0.19999999999999996</v>
      </c>
      <c r="J7" s="73"/>
    </row>
    <row r="8" spans="1:36" x14ac:dyDescent="0.3">
      <c r="A8" s="74" t="s">
        <v>446</v>
      </c>
      <c r="B8" s="78">
        <v>22643.200000000001</v>
      </c>
      <c r="C8" s="75">
        <v>-1370.2000000000007</v>
      </c>
      <c r="D8" s="78">
        <v>21328.5</v>
      </c>
      <c r="E8" s="75">
        <v>724.70000000000073</v>
      </c>
      <c r="F8" s="79">
        <v>5.8</v>
      </c>
      <c r="G8" s="75">
        <v>-0.5</v>
      </c>
      <c r="H8" s="79">
        <v>0.3</v>
      </c>
      <c r="I8" s="76">
        <v>-0.3</v>
      </c>
      <c r="J8" s="73"/>
    </row>
    <row r="9" spans="1:36" x14ac:dyDescent="0.3">
      <c r="A9" s="74" t="s">
        <v>447</v>
      </c>
      <c r="B9" s="78">
        <v>21492.9</v>
      </c>
      <c r="C9" s="75">
        <v>-1078</v>
      </c>
      <c r="D9" s="78">
        <v>19289.099999999999</v>
      </c>
      <c r="E9" s="75">
        <v>712.79999999999927</v>
      </c>
      <c r="F9" s="79">
        <v>6.7</v>
      </c>
      <c r="G9" s="75">
        <v>-0.29999999999999982</v>
      </c>
      <c r="H9" s="79">
        <v>0.3</v>
      </c>
      <c r="I9" s="76">
        <v>-0.10000000000000003</v>
      </c>
      <c r="J9" s="73"/>
    </row>
    <row r="10" spans="1:36" x14ac:dyDescent="0.3">
      <c r="A10" s="74" t="s">
        <v>448</v>
      </c>
      <c r="B10" s="78">
        <v>20996.2</v>
      </c>
      <c r="C10" s="75">
        <v>-1303.3999999999978</v>
      </c>
      <c r="D10" s="78">
        <v>19598.599999999999</v>
      </c>
      <c r="E10" s="75">
        <v>688.09999999999854</v>
      </c>
      <c r="F10" s="79">
        <v>6.3</v>
      </c>
      <c r="G10" s="75">
        <v>-0.40000000000000036</v>
      </c>
      <c r="H10" s="79">
        <v>0.7</v>
      </c>
      <c r="I10" s="76">
        <v>0.19999999999999996</v>
      </c>
      <c r="J10" s="73"/>
    </row>
    <row r="11" spans="1:36" x14ac:dyDescent="0.3">
      <c r="A11" s="74" t="s">
        <v>449</v>
      </c>
      <c r="B11" s="78">
        <v>21738.7</v>
      </c>
      <c r="C11" s="75">
        <v>-1199.2999999999993</v>
      </c>
      <c r="D11" s="78">
        <v>20177.900000000001</v>
      </c>
      <c r="E11" s="75">
        <v>694.70000000000073</v>
      </c>
      <c r="F11" s="79">
        <v>6.9</v>
      </c>
      <c r="G11" s="75">
        <v>-0.29999999999999982</v>
      </c>
      <c r="H11" s="79">
        <v>0.6</v>
      </c>
      <c r="I11" s="76">
        <v>-0.4</v>
      </c>
      <c r="J11" s="73"/>
    </row>
    <row r="12" spans="1:36" x14ac:dyDescent="0.3">
      <c r="A12" s="74" t="s">
        <v>450</v>
      </c>
      <c r="B12" s="78">
        <v>21248.6</v>
      </c>
      <c r="C12" s="75">
        <v>-1714.4000000000015</v>
      </c>
      <c r="D12" s="78">
        <v>20022.2</v>
      </c>
      <c r="E12" s="75">
        <v>710.79999999999927</v>
      </c>
      <c r="F12" s="79">
        <v>5.4</v>
      </c>
      <c r="G12" s="75">
        <v>-0.69999999999999929</v>
      </c>
      <c r="H12" s="79">
        <v>0.4</v>
      </c>
      <c r="I12" s="76">
        <v>-0.4</v>
      </c>
      <c r="J12" s="73"/>
    </row>
    <row r="13" spans="1:36" x14ac:dyDescent="0.3">
      <c r="A13" s="74" t="s">
        <v>451</v>
      </c>
      <c r="B13" s="78">
        <v>18266.7</v>
      </c>
      <c r="C13" s="75">
        <v>-1505.2999999999993</v>
      </c>
      <c r="D13" s="78">
        <v>18914.400000000001</v>
      </c>
      <c r="E13" s="75">
        <v>556.90000000000146</v>
      </c>
      <c r="F13" s="79">
        <v>9.4</v>
      </c>
      <c r="G13" s="75">
        <v>-0.29999999999999893</v>
      </c>
      <c r="H13" s="79">
        <v>0.6</v>
      </c>
      <c r="I13" s="76">
        <v>0</v>
      </c>
      <c r="J13" s="73"/>
    </row>
    <row r="14" spans="1:36" x14ac:dyDescent="0.3">
      <c r="A14" s="124" t="s">
        <v>452</v>
      </c>
      <c r="B14" s="143">
        <v>22331.9</v>
      </c>
      <c r="C14" s="126">
        <v>-1408.7999999999993</v>
      </c>
      <c r="D14" s="143">
        <v>20879.099999999999</v>
      </c>
      <c r="E14" s="126">
        <v>707.69999999999709</v>
      </c>
      <c r="F14" s="125">
        <v>6.8</v>
      </c>
      <c r="G14" s="126">
        <v>-0.5</v>
      </c>
      <c r="H14" s="125">
        <v>0.4</v>
      </c>
      <c r="I14" s="127">
        <v>-0.19999999999999996</v>
      </c>
      <c r="J14" s="73"/>
    </row>
    <row r="15" spans="1:36" x14ac:dyDescent="0.3">
      <c r="A15" s="124" t="s">
        <v>453</v>
      </c>
      <c r="B15" s="143">
        <v>24532.5</v>
      </c>
      <c r="C15" s="126">
        <v>-1224</v>
      </c>
      <c r="D15" s="143">
        <v>21332.799999999999</v>
      </c>
      <c r="E15" s="126">
        <v>748</v>
      </c>
      <c r="F15" s="125">
        <v>7.1</v>
      </c>
      <c r="G15" s="126">
        <v>-0.60000000000000053</v>
      </c>
      <c r="H15" s="125">
        <v>0.3</v>
      </c>
      <c r="I15" s="127">
        <v>-0.39999999999999997</v>
      </c>
      <c r="J15" s="73"/>
    </row>
    <row r="16" spans="1:36" x14ac:dyDescent="0.3">
      <c r="A16" s="128" t="s">
        <v>8</v>
      </c>
      <c r="B16" s="144">
        <v>20658.099999999999</v>
      </c>
      <c r="C16" s="130">
        <v>-1287.1000000000022</v>
      </c>
      <c r="D16" s="144">
        <v>19782.400000000001</v>
      </c>
      <c r="E16" s="131">
        <v>671.70000000000073</v>
      </c>
      <c r="F16" s="129">
        <v>9.6</v>
      </c>
      <c r="G16" s="130">
        <v>-0.80000000000000071</v>
      </c>
      <c r="H16" s="129">
        <v>0.4</v>
      </c>
      <c r="I16" s="132">
        <v>-0.4</v>
      </c>
      <c r="J16" s="73"/>
    </row>
    <row r="17" spans="1:12" x14ac:dyDescent="0.3">
      <c r="A17" s="301"/>
      <c r="B17" s="301"/>
      <c r="C17" s="301"/>
      <c r="D17" s="301"/>
      <c r="E17" s="301"/>
      <c r="F17" s="301"/>
      <c r="G17" s="301"/>
      <c r="H17" s="301"/>
      <c r="I17" s="301"/>
    </row>
    <row r="18" spans="1:12" x14ac:dyDescent="0.3">
      <c r="A18" s="300" t="s">
        <v>333</v>
      </c>
      <c r="B18" s="300"/>
      <c r="C18" s="300"/>
      <c r="D18" s="300"/>
      <c r="E18" s="300"/>
      <c r="F18" s="300"/>
      <c r="G18" s="300"/>
      <c r="H18" s="300"/>
      <c r="I18" s="300"/>
    </row>
    <row r="19" spans="1:12" ht="31.5" customHeight="1" x14ac:dyDescent="0.3">
      <c r="A19" s="288" t="s">
        <v>342</v>
      </c>
      <c r="B19" s="288"/>
      <c r="C19" s="288"/>
      <c r="D19" s="288"/>
      <c r="E19" s="288"/>
      <c r="F19" s="288"/>
      <c r="G19" s="288"/>
      <c r="H19" s="288"/>
      <c r="I19" s="288"/>
    </row>
    <row r="20" spans="1:12" x14ac:dyDescent="0.3">
      <c r="A20" s="94" t="s">
        <v>352</v>
      </c>
      <c r="B20" s="95"/>
      <c r="C20" s="95"/>
      <c r="D20" s="95"/>
      <c r="E20" s="95"/>
      <c r="F20" s="95"/>
      <c r="G20" s="95"/>
      <c r="H20" s="95"/>
      <c r="I20" s="95"/>
    </row>
    <row r="21" spans="1:12" x14ac:dyDescent="0.3">
      <c r="A21" s="94" t="s">
        <v>341</v>
      </c>
      <c r="B21" s="95"/>
      <c r="C21" s="95"/>
      <c r="D21" s="95"/>
      <c r="E21" s="95"/>
      <c r="F21" s="95"/>
      <c r="G21" s="95"/>
      <c r="H21" s="95"/>
      <c r="I21" s="95"/>
    </row>
    <row r="22" spans="1:12" x14ac:dyDescent="0.3">
      <c r="A22" s="94"/>
      <c r="B22" s="95"/>
      <c r="C22" s="95"/>
      <c r="D22" s="95"/>
      <c r="E22" s="95"/>
      <c r="F22" s="95"/>
      <c r="G22" s="95"/>
      <c r="H22" s="95"/>
      <c r="I22" s="95"/>
    </row>
    <row r="23" spans="1:12" ht="30.75" customHeight="1" x14ac:dyDescent="0.3">
      <c r="A23" s="277" t="s">
        <v>556</v>
      </c>
      <c r="B23" s="277"/>
      <c r="C23" s="277"/>
      <c r="D23" s="277"/>
      <c r="E23" s="277"/>
      <c r="F23" s="277"/>
      <c r="G23" s="277"/>
      <c r="H23" s="277"/>
      <c r="I23" s="277"/>
      <c r="J23" s="277"/>
      <c r="K23" s="277"/>
      <c r="L23" s="277"/>
    </row>
    <row r="24" spans="1:12" x14ac:dyDescent="0.3">
      <c r="A24" s="310" t="s">
        <v>358</v>
      </c>
      <c r="B24" s="310"/>
      <c r="C24" s="310"/>
      <c r="D24" s="310"/>
      <c r="E24" s="310"/>
      <c r="F24" s="310"/>
      <c r="G24" s="310"/>
      <c r="H24" s="310"/>
      <c r="I24" s="310"/>
      <c r="J24" s="310"/>
      <c r="K24" s="310"/>
      <c r="L24" s="310"/>
    </row>
    <row r="41" spans="1:13" x14ac:dyDescent="0.3">
      <c r="A41" s="300" t="s">
        <v>348</v>
      </c>
      <c r="B41" s="300"/>
      <c r="C41" s="300"/>
      <c r="D41" s="300"/>
      <c r="E41" s="300"/>
      <c r="F41" s="300"/>
      <c r="G41" s="300"/>
      <c r="H41" s="300"/>
      <c r="I41" s="300"/>
      <c r="J41" s="300"/>
      <c r="K41" s="300"/>
      <c r="L41" s="300"/>
      <c r="M41" s="300"/>
    </row>
    <row r="42" spans="1:13" ht="28.5" customHeight="1" x14ac:dyDescent="0.3">
      <c r="A42" s="288" t="s">
        <v>357</v>
      </c>
      <c r="B42" s="288"/>
      <c r="C42" s="288"/>
      <c r="D42" s="288"/>
      <c r="E42" s="288"/>
      <c r="F42" s="288"/>
      <c r="G42" s="288"/>
      <c r="H42" s="288"/>
      <c r="I42" s="288"/>
      <c r="J42" s="288"/>
      <c r="K42" s="288"/>
      <c r="L42" s="288"/>
      <c r="M42" s="288"/>
    </row>
    <row r="50" spans="1:30" s="80" customFormat="1" ht="15" x14ac:dyDescent="0.25">
      <c r="B50" s="81"/>
      <c r="C50" s="81"/>
      <c r="D50" s="81"/>
      <c r="E50" s="81"/>
      <c r="F50" s="81"/>
      <c r="G50" s="81"/>
      <c r="H50" s="81"/>
      <c r="I50" s="81"/>
      <c r="J50" s="81"/>
      <c r="K50" s="81"/>
      <c r="L50" s="81"/>
      <c r="R50" s="81"/>
      <c r="S50" s="81"/>
      <c r="T50" s="81"/>
      <c r="U50" s="81"/>
      <c r="V50" s="81"/>
      <c r="W50" s="81"/>
      <c r="X50" s="81"/>
      <c r="Y50" s="81"/>
      <c r="Z50" s="81"/>
      <c r="AA50" s="81"/>
      <c r="AB50" s="81"/>
      <c r="AC50" s="81"/>
      <c r="AD50" s="81"/>
    </row>
    <row r="51" spans="1:30" s="80" customFormat="1" ht="15" x14ac:dyDescent="0.25">
      <c r="B51" s="81"/>
      <c r="C51" s="81"/>
      <c r="D51" s="81"/>
      <c r="E51" s="81"/>
      <c r="F51" s="81"/>
      <c r="G51" s="81"/>
      <c r="H51" s="81"/>
      <c r="I51" s="81"/>
      <c r="J51" s="81"/>
      <c r="K51" s="81"/>
      <c r="L51" s="81"/>
      <c r="R51" s="81"/>
      <c r="S51" s="81"/>
      <c r="T51" s="81"/>
      <c r="U51" s="81"/>
      <c r="V51" s="81"/>
      <c r="W51" s="81"/>
      <c r="X51" s="81"/>
      <c r="Y51" s="81"/>
      <c r="Z51" s="81"/>
      <c r="AA51" s="81"/>
      <c r="AB51" s="81"/>
      <c r="AC51" s="81"/>
      <c r="AD51" s="81"/>
    </row>
    <row r="56" spans="1:30" s="80" customFormat="1" ht="15" hidden="1" x14ac:dyDescent="0.25">
      <c r="A56" s="80" t="s">
        <v>191</v>
      </c>
      <c r="B56" s="81" t="s">
        <v>474</v>
      </c>
      <c r="C56" s="81" t="s">
        <v>474</v>
      </c>
      <c r="D56" s="81" t="s">
        <v>476</v>
      </c>
      <c r="E56" s="81" t="s">
        <v>474</v>
      </c>
      <c r="F56" s="81" t="e">
        <v>#N/A</v>
      </c>
      <c r="G56" s="81" t="e">
        <v>#N/A</v>
      </c>
      <c r="H56" s="81" t="e">
        <v>#N/A</v>
      </c>
      <c r="I56" s="81" t="e">
        <v>#N/A</v>
      </c>
      <c r="J56" s="81" t="e">
        <v>#N/A</v>
      </c>
      <c r="K56" s="81" t="e">
        <v>#N/A</v>
      </c>
      <c r="L56" s="81" t="e">
        <v>#N/A</v>
      </c>
      <c r="Q56" s="80" t="s">
        <v>191</v>
      </c>
      <c r="R56" s="81" t="e">
        <v>#N/A</v>
      </c>
      <c r="S56" s="81" t="s">
        <v>474</v>
      </c>
      <c r="T56" s="81" t="s">
        <v>474</v>
      </c>
      <c r="U56" s="81" t="s">
        <v>476</v>
      </c>
      <c r="V56" s="81" t="e">
        <v>#N/A</v>
      </c>
      <c r="W56" s="81" t="s">
        <v>478</v>
      </c>
      <c r="X56" s="81" t="e">
        <v>#N/A</v>
      </c>
      <c r="Y56" s="81" t="e">
        <v>#N/A</v>
      </c>
      <c r="Z56" s="81" t="e">
        <v>#N/A</v>
      </c>
      <c r="AA56" s="81" t="e">
        <v>#N/A</v>
      </c>
      <c r="AB56" s="81" t="e">
        <v>#N/A</v>
      </c>
      <c r="AC56" s="81" t="e">
        <v>#N/A</v>
      </c>
      <c r="AD56" s="81" t="e">
        <v>#N/A</v>
      </c>
    </row>
    <row r="57" spans="1:30" s="80" customFormat="1" ht="15" hidden="1" x14ac:dyDescent="0.25">
      <c r="A57" s="80" t="s">
        <v>192</v>
      </c>
      <c r="B57" s="81" t="s">
        <v>477</v>
      </c>
      <c r="C57" s="81" t="s">
        <v>477</v>
      </c>
      <c r="D57" s="81" t="s">
        <v>477</v>
      </c>
      <c r="E57" s="81" t="s">
        <v>479</v>
      </c>
      <c r="F57" s="81" t="e">
        <v>#N/A</v>
      </c>
      <c r="G57" s="81" t="e">
        <v>#N/A</v>
      </c>
      <c r="H57" s="81" t="e">
        <v>#N/A</v>
      </c>
      <c r="I57" s="81" t="e">
        <v>#N/A</v>
      </c>
      <c r="J57" s="81" t="e">
        <v>#N/A</v>
      </c>
      <c r="K57" s="81" t="e">
        <v>#N/A</v>
      </c>
      <c r="L57" s="81" t="e">
        <v>#N/A</v>
      </c>
      <c r="Q57" s="80" t="s">
        <v>192</v>
      </c>
      <c r="R57" s="81" t="e">
        <v>#N/A</v>
      </c>
      <c r="S57" s="81" t="s">
        <v>477</v>
      </c>
      <c r="T57" s="81" t="s">
        <v>477</v>
      </c>
      <c r="U57" s="81" t="s">
        <v>477</v>
      </c>
      <c r="V57" s="81" t="e">
        <v>#N/A</v>
      </c>
      <c r="W57" s="81" t="s">
        <v>475</v>
      </c>
      <c r="X57" s="81" t="e">
        <v>#N/A</v>
      </c>
      <c r="Y57" s="81" t="e">
        <v>#N/A</v>
      </c>
      <c r="Z57" s="81" t="e">
        <v>#N/A</v>
      </c>
      <c r="AA57" s="81" t="e">
        <v>#N/A</v>
      </c>
      <c r="AB57" s="81" t="e">
        <v>#N/A</v>
      </c>
      <c r="AC57" s="81" t="e">
        <v>#N/A</v>
      </c>
      <c r="AD57" s="81" t="e">
        <v>#N/A</v>
      </c>
    </row>
  </sheetData>
  <mergeCells count="17">
    <mergeCell ref="A1:I1"/>
    <mergeCell ref="A3:A5"/>
    <mergeCell ref="B3:C3"/>
    <mergeCell ref="D3:E3"/>
    <mergeCell ref="F3:G3"/>
    <mergeCell ref="H3:I3"/>
    <mergeCell ref="B4:C4"/>
    <mergeCell ref="D4:E4"/>
    <mergeCell ref="F4:G4"/>
    <mergeCell ref="H4:I4"/>
    <mergeCell ref="A23:L23"/>
    <mergeCell ref="A24:L24"/>
    <mergeCell ref="A41:M41"/>
    <mergeCell ref="A17:I17"/>
    <mergeCell ref="A42:M42"/>
    <mergeCell ref="A18:I18"/>
    <mergeCell ref="A19:I19"/>
  </mergeCells>
  <conditionalFormatting sqref="C6:C16">
    <cfRule type="dataBar" priority="64">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6">
    <cfRule type="dataBar" priority="66">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6">
    <cfRule type="dataBar" priority="68">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6">
    <cfRule type="dataBar" priority="70">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C6:C16</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G6:G16</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I6:I16</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6"/>
  <sheetViews>
    <sheetView workbookViewId="0">
      <selection activeCell="C6" sqref="C6:C13"/>
    </sheetView>
  </sheetViews>
  <sheetFormatPr defaultColWidth="9.140625" defaultRowHeight="16.5" x14ac:dyDescent="0.3"/>
  <cols>
    <col min="1" max="1" width="25.7109375" style="71" bestFit="1" customWidth="1"/>
    <col min="2" max="2" width="14.140625" style="72" customWidth="1"/>
    <col min="3" max="3" width="15.42578125" style="72" customWidth="1"/>
    <col min="4" max="14" width="5.5703125" style="72" bestFit="1" customWidth="1"/>
    <col min="15" max="18" width="9.140625" style="72"/>
    <col min="19" max="19" width="25.7109375" style="72" bestFit="1" customWidth="1"/>
    <col min="20" max="20" width="3.42578125" style="72" bestFit="1" customWidth="1"/>
    <col min="21" max="32" width="5.5703125" style="72" bestFit="1" customWidth="1"/>
    <col min="33" max="49" width="9.140625" style="72"/>
    <col min="50" max="16384" width="9.140625" style="71"/>
  </cols>
  <sheetData>
    <row r="1" spans="1:49" x14ac:dyDescent="0.3">
      <c r="A1" s="82" t="s">
        <v>557</v>
      </c>
    </row>
    <row r="3" spans="1:49" ht="16.5" customHeight="1" x14ac:dyDescent="0.3">
      <c r="A3" s="290" t="s">
        <v>418</v>
      </c>
      <c r="B3" s="155" t="s">
        <v>212</v>
      </c>
      <c r="C3" s="159" t="s">
        <v>213</v>
      </c>
      <c r="D3" s="73"/>
    </row>
    <row r="4" spans="1:49" ht="50.1" customHeight="1" x14ac:dyDescent="0.3">
      <c r="A4" s="291"/>
      <c r="B4" s="246" t="s">
        <v>373</v>
      </c>
      <c r="C4" s="156" t="s">
        <v>374</v>
      </c>
      <c r="D4" s="73"/>
    </row>
    <row r="5" spans="1:49" x14ac:dyDescent="0.3">
      <c r="A5" s="292"/>
      <c r="B5" s="121">
        <v>2020</v>
      </c>
      <c r="C5" s="160">
        <v>2022</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49" x14ac:dyDescent="0.3">
      <c r="A6" s="74" t="s">
        <v>444</v>
      </c>
      <c r="B6" s="117">
        <v>63.1</v>
      </c>
      <c r="C6" s="184">
        <v>42.4</v>
      </c>
      <c r="D6" s="73"/>
      <c r="AW6" s="71"/>
    </row>
    <row r="7" spans="1:49" x14ac:dyDescent="0.3">
      <c r="A7" s="74" t="s">
        <v>445</v>
      </c>
      <c r="B7" s="117">
        <v>84.4</v>
      </c>
      <c r="C7" s="184">
        <v>41.8</v>
      </c>
      <c r="D7" s="73"/>
      <c r="AW7" s="71"/>
    </row>
    <row r="8" spans="1:49" x14ac:dyDescent="0.3">
      <c r="A8" s="74" t="s">
        <v>446</v>
      </c>
      <c r="B8" s="117">
        <v>67</v>
      </c>
      <c r="C8" s="184">
        <v>45.9</v>
      </c>
      <c r="D8" s="73"/>
      <c r="AW8" s="71"/>
    </row>
    <row r="9" spans="1:49" x14ac:dyDescent="0.3">
      <c r="A9" s="74" t="s">
        <v>447</v>
      </c>
      <c r="B9" s="117">
        <v>82.5</v>
      </c>
      <c r="C9" s="184">
        <v>34.9</v>
      </c>
      <c r="D9" s="73"/>
      <c r="AW9" s="71"/>
    </row>
    <row r="10" spans="1:49" x14ac:dyDescent="0.3">
      <c r="A10" s="74" t="s">
        <v>448</v>
      </c>
      <c r="B10" s="117">
        <v>75.900000000000006</v>
      </c>
      <c r="C10" s="184">
        <v>35.9</v>
      </c>
      <c r="D10" s="73"/>
      <c r="AW10" s="71"/>
    </row>
    <row r="11" spans="1:49" x14ac:dyDescent="0.3">
      <c r="A11" s="74" t="s">
        <v>449</v>
      </c>
      <c r="B11" s="117">
        <v>70.8</v>
      </c>
      <c r="C11" s="184">
        <v>47.6</v>
      </c>
      <c r="D11" s="73"/>
      <c r="AW11" s="71"/>
    </row>
    <row r="12" spans="1:49" x14ac:dyDescent="0.3">
      <c r="A12" s="74" t="s">
        <v>450</v>
      </c>
      <c r="B12" s="117">
        <v>86.4</v>
      </c>
      <c r="C12" s="184">
        <v>42.6</v>
      </c>
      <c r="D12" s="73"/>
      <c r="AW12" s="71"/>
    </row>
    <row r="13" spans="1:49" x14ac:dyDescent="0.3">
      <c r="A13" s="74" t="s">
        <v>451</v>
      </c>
      <c r="B13" s="117">
        <v>93.9</v>
      </c>
      <c r="C13" s="184">
        <v>24.4</v>
      </c>
      <c r="D13" s="73"/>
      <c r="AW13" s="71"/>
    </row>
    <row r="14" spans="1:49" x14ac:dyDescent="0.3">
      <c r="A14" s="124" t="s">
        <v>98</v>
      </c>
      <c r="B14" s="145">
        <v>70.400000000000006</v>
      </c>
      <c r="C14" s="148">
        <v>40.700000000000003</v>
      </c>
      <c r="D14" s="73"/>
      <c r="AW14" s="71"/>
    </row>
    <row r="15" spans="1:49" x14ac:dyDescent="0.3">
      <c r="A15" s="124" t="s">
        <v>453</v>
      </c>
      <c r="B15" s="125">
        <v>63.1</v>
      </c>
      <c r="C15" s="148">
        <v>41.5</v>
      </c>
      <c r="D15" s="73"/>
      <c r="AW15" s="71"/>
    </row>
    <row r="16" spans="1:49" x14ac:dyDescent="0.3">
      <c r="A16" s="128" t="s">
        <v>8</v>
      </c>
      <c r="B16" s="129">
        <v>61.2</v>
      </c>
      <c r="C16" s="185">
        <v>35.799999999999997</v>
      </c>
      <c r="D16" s="73"/>
      <c r="AW16" s="71"/>
    </row>
    <row r="18" spans="1:13" x14ac:dyDescent="0.3">
      <c r="A18" s="300" t="s">
        <v>350</v>
      </c>
      <c r="B18" s="300"/>
      <c r="C18" s="300"/>
      <c r="D18" s="300"/>
      <c r="E18" s="300"/>
      <c r="F18" s="300"/>
      <c r="G18" s="300"/>
      <c r="H18" s="300"/>
      <c r="I18" s="300"/>
      <c r="J18" s="300"/>
      <c r="K18" s="300"/>
      <c r="L18" s="300"/>
      <c r="M18" s="300"/>
    </row>
    <row r="19" spans="1:13" x14ac:dyDescent="0.3">
      <c r="A19" s="118" t="s">
        <v>375</v>
      </c>
    </row>
    <row r="20" spans="1:13" x14ac:dyDescent="0.3">
      <c r="A20" s="118" t="s">
        <v>376</v>
      </c>
    </row>
    <row r="21" spans="1:13" x14ac:dyDescent="0.3">
      <c r="A21" s="87"/>
      <c r="B21" s="89"/>
      <c r="C21" s="90"/>
      <c r="D21" s="89"/>
      <c r="E21" s="77"/>
      <c r="F21" s="73"/>
    </row>
    <row r="22" spans="1:13" x14ac:dyDescent="0.3">
      <c r="A22" s="96" t="s">
        <v>558</v>
      </c>
    </row>
    <row r="23" spans="1:13" x14ac:dyDescent="0.3">
      <c r="A23" s="98" t="s">
        <v>359</v>
      </c>
    </row>
    <row r="41" spans="1:13" ht="25.9" customHeight="1" x14ac:dyDescent="0.3">
      <c r="A41" s="307" t="s">
        <v>348</v>
      </c>
      <c r="B41" s="307"/>
      <c r="C41" s="307"/>
      <c r="D41" s="307"/>
      <c r="E41" s="307"/>
      <c r="F41" s="307"/>
      <c r="G41" s="307"/>
      <c r="H41" s="307"/>
      <c r="I41" s="307"/>
      <c r="J41" s="307"/>
      <c r="K41" s="307"/>
      <c r="L41" s="307"/>
      <c r="M41" s="307"/>
    </row>
    <row r="42" spans="1:13" ht="38.25" customHeight="1" x14ac:dyDescent="0.3">
      <c r="A42" s="288" t="s">
        <v>357</v>
      </c>
      <c r="B42" s="288"/>
      <c r="C42" s="288"/>
      <c r="D42" s="288"/>
      <c r="E42" s="288"/>
      <c r="F42" s="288"/>
      <c r="G42" s="288"/>
      <c r="H42" s="288"/>
      <c r="I42" s="288"/>
      <c r="J42" s="288"/>
      <c r="K42" s="288"/>
      <c r="L42" s="288"/>
      <c r="M42" s="288"/>
    </row>
    <row r="50" spans="1:32" s="80" customFormat="1" ht="15" x14ac:dyDescent="0.25">
      <c r="B50" s="81"/>
      <c r="C50" s="81"/>
      <c r="D50" s="81"/>
      <c r="E50" s="81"/>
      <c r="F50" s="81"/>
      <c r="G50" s="81"/>
      <c r="H50" s="81"/>
      <c r="I50" s="81"/>
      <c r="J50" s="81"/>
      <c r="K50" s="81"/>
      <c r="L50" s="81"/>
      <c r="M50" s="81"/>
      <c r="N50" s="81"/>
      <c r="T50" s="81"/>
      <c r="U50" s="81"/>
      <c r="V50" s="81"/>
      <c r="W50" s="81"/>
      <c r="X50" s="81"/>
      <c r="Y50" s="81"/>
      <c r="Z50" s="81"/>
      <c r="AA50" s="81"/>
      <c r="AB50" s="81"/>
      <c r="AC50" s="81"/>
      <c r="AD50" s="81"/>
      <c r="AE50" s="81"/>
      <c r="AF50" s="81"/>
    </row>
    <row r="55" spans="1:32" s="80" customFormat="1" ht="15" hidden="1" x14ac:dyDescent="0.25">
      <c r="A55" s="80" t="s">
        <v>191</v>
      </c>
      <c r="B55" s="81" t="s">
        <v>477</v>
      </c>
      <c r="C55" s="81" t="s">
        <v>478</v>
      </c>
      <c r="D55" s="81" t="e">
        <v>#N/A</v>
      </c>
      <c r="E55" s="81" t="e">
        <v>#N/A</v>
      </c>
      <c r="F55" s="81" t="e">
        <v>#N/A</v>
      </c>
      <c r="G55" s="81" t="e">
        <v>#N/A</v>
      </c>
      <c r="H55" s="81" t="e">
        <v>#N/A</v>
      </c>
      <c r="I55" s="81" t="e">
        <v>#N/A</v>
      </c>
      <c r="J55" s="81" t="e">
        <v>#N/A</v>
      </c>
      <c r="K55" s="81" t="e">
        <v>#N/A</v>
      </c>
      <c r="L55" s="81" t="e">
        <v>#N/A</v>
      </c>
      <c r="M55" s="81" t="e">
        <v>#N/A</v>
      </c>
      <c r="N55" s="81" t="e">
        <v>#N/A</v>
      </c>
      <c r="S55" s="80" t="s">
        <v>191</v>
      </c>
      <c r="T55" s="81" t="s">
        <v>477</v>
      </c>
      <c r="U55" s="81" t="e">
        <v>#N/A</v>
      </c>
      <c r="V55" s="81" t="e">
        <v>#N/A</v>
      </c>
      <c r="W55" s="81" t="e">
        <v>#N/A</v>
      </c>
      <c r="X55" s="81" t="e">
        <v>#N/A</v>
      </c>
      <c r="Y55" s="81" t="e">
        <v>#N/A</v>
      </c>
      <c r="Z55" s="81" t="e">
        <v>#N/A</v>
      </c>
      <c r="AA55" s="81" t="e">
        <v>#N/A</v>
      </c>
      <c r="AB55" s="81" t="e">
        <v>#N/A</v>
      </c>
      <c r="AC55" s="81" t="e">
        <v>#N/A</v>
      </c>
      <c r="AD55" s="81" t="e">
        <v>#N/A</v>
      </c>
      <c r="AE55" s="81" t="e">
        <v>#N/A</v>
      </c>
      <c r="AF55" s="81" t="e">
        <v>#N/A</v>
      </c>
    </row>
    <row r="56" spans="1:32" s="80" customFormat="1" ht="15" hidden="1" x14ac:dyDescent="0.25">
      <c r="A56" s="80" t="s">
        <v>192</v>
      </c>
      <c r="B56" s="81" t="s">
        <v>474</v>
      </c>
      <c r="C56" s="81" t="s">
        <v>477</v>
      </c>
      <c r="D56" s="81" t="e">
        <v>#N/A</v>
      </c>
      <c r="E56" s="81" t="e">
        <v>#N/A</v>
      </c>
      <c r="F56" s="81" t="e">
        <v>#N/A</v>
      </c>
      <c r="G56" s="81" t="e">
        <v>#N/A</v>
      </c>
      <c r="H56" s="81" t="e">
        <v>#N/A</v>
      </c>
      <c r="I56" s="81" t="e">
        <v>#N/A</v>
      </c>
      <c r="J56" s="81" t="e">
        <v>#N/A</v>
      </c>
      <c r="K56" s="81" t="e">
        <v>#N/A</v>
      </c>
      <c r="L56" s="81" t="e">
        <v>#N/A</v>
      </c>
      <c r="M56" s="81" t="e">
        <v>#N/A</v>
      </c>
      <c r="N56" s="81" t="e">
        <v>#N/A</v>
      </c>
      <c r="S56" s="80" t="s">
        <v>192</v>
      </c>
      <c r="T56" s="81" t="s">
        <v>474</v>
      </c>
      <c r="U56" s="81" t="e">
        <v>#N/A</v>
      </c>
      <c r="V56" s="81" t="e">
        <v>#N/A</v>
      </c>
      <c r="W56" s="81" t="e">
        <v>#N/A</v>
      </c>
      <c r="X56" s="81" t="e">
        <v>#N/A</v>
      </c>
      <c r="Y56" s="81" t="e">
        <v>#N/A</v>
      </c>
      <c r="Z56" s="81" t="e">
        <v>#N/A</v>
      </c>
      <c r="AA56" s="81" t="e">
        <v>#N/A</v>
      </c>
      <c r="AB56" s="81" t="e">
        <v>#N/A</v>
      </c>
      <c r="AC56" s="81" t="e">
        <v>#N/A</v>
      </c>
      <c r="AD56" s="81" t="e">
        <v>#N/A</v>
      </c>
      <c r="AE56" s="81" t="e">
        <v>#N/A</v>
      </c>
      <c r="AF56" s="81" t="e">
        <v>#N/A</v>
      </c>
    </row>
  </sheetData>
  <mergeCells count="4">
    <mergeCell ref="A3:A5"/>
    <mergeCell ref="A18:M18"/>
    <mergeCell ref="A41:M41"/>
    <mergeCell ref="A42:M42"/>
  </mergeCells>
  <conditionalFormatting sqref="E17:E21 D6:D16">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7:C21">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E17:E21 D6:D16</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C17:C21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6"/>
  <sheetViews>
    <sheetView zoomScaleNormal="100" workbookViewId="0">
      <selection activeCell="I13" sqref="I13"/>
    </sheetView>
  </sheetViews>
  <sheetFormatPr defaultColWidth="8.7109375" defaultRowHeight="16.5" x14ac:dyDescent="0.3"/>
  <cols>
    <col min="1" max="1" width="28.42578125" style="71" customWidth="1"/>
    <col min="2" max="2" width="16.85546875" style="72" customWidth="1"/>
    <col min="3" max="3" width="8.42578125" style="72" bestFit="1" customWidth="1"/>
    <col min="4" max="4" width="11" style="72" bestFit="1" customWidth="1"/>
    <col min="5" max="5" width="8.42578125" style="72" bestFit="1" customWidth="1"/>
    <col min="6" max="6" width="11" style="72" bestFit="1" customWidth="1"/>
    <col min="7" max="7" width="7" style="72" bestFit="1" customWidth="1"/>
    <col min="8" max="8" width="11" style="72" bestFit="1" customWidth="1"/>
    <col min="9" max="9" width="6" style="72" bestFit="1" customWidth="1"/>
    <col min="10" max="10" width="11" style="72" bestFit="1" customWidth="1"/>
    <col min="11" max="11" width="6" style="72" bestFit="1" customWidth="1"/>
    <col min="12" max="12" width="11" style="72" bestFit="1" customWidth="1"/>
    <col min="13" max="16" width="8.7109375" style="72"/>
    <col min="17" max="17" width="28.42578125" style="72" bestFit="1" customWidth="1"/>
    <col min="18" max="18" width="3.85546875" style="72" bestFit="1" customWidth="1"/>
    <col min="19" max="19" width="6" style="72" bestFit="1" customWidth="1"/>
    <col min="20" max="22" width="3.7109375" style="72" bestFit="1" customWidth="1"/>
    <col min="23" max="23" width="4.42578125" style="72" bestFit="1" customWidth="1"/>
    <col min="24" max="24" width="3.7109375" style="72" bestFit="1" customWidth="1"/>
    <col min="25" max="30" width="6" style="72" bestFit="1" customWidth="1"/>
    <col min="31" max="48" width="8.7109375" style="72"/>
    <col min="49" max="16384" width="8.7109375" style="71"/>
  </cols>
  <sheetData>
    <row r="1" spans="1:35" x14ac:dyDescent="0.3">
      <c r="A1" s="311" t="s">
        <v>559</v>
      </c>
      <c r="B1" s="311"/>
      <c r="C1" s="311"/>
      <c r="D1" s="311"/>
      <c r="E1" s="311"/>
      <c r="F1" s="311"/>
      <c r="G1" s="311"/>
      <c r="H1" s="311"/>
      <c r="I1" s="311"/>
      <c r="J1" s="311"/>
      <c r="K1" s="311"/>
      <c r="L1" s="311"/>
    </row>
    <row r="3" spans="1:35" x14ac:dyDescent="0.3">
      <c r="A3" s="290" t="s">
        <v>418</v>
      </c>
      <c r="B3" s="189" t="s">
        <v>214</v>
      </c>
      <c r="C3" s="304" t="s">
        <v>215</v>
      </c>
      <c r="D3" s="294"/>
      <c r="E3" s="293" t="s">
        <v>216</v>
      </c>
      <c r="F3" s="294"/>
      <c r="G3" s="293" t="s">
        <v>217</v>
      </c>
      <c r="H3" s="294"/>
      <c r="I3" s="293" t="s">
        <v>218</v>
      </c>
      <c r="J3" s="294"/>
      <c r="K3" s="293" t="s">
        <v>219</v>
      </c>
      <c r="L3" s="295"/>
      <c r="M3" s="73"/>
    </row>
    <row r="4" spans="1:35" ht="51" customHeight="1" x14ac:dyDescent="0.3">
      <c r="A4" s="291"/>
      <c r="B4" s="191" t="s">
        <v>23</v>
      </c>
      <c r="C4" s="298" t="s">
        <v>281</v>
      </c>
      <c r="D4" s="297"/>
      <c r="E4" s="296" t="s">
        <v>282</v>
      </c>
      <c r="F4" s="297"/>
      <c r="G4" s="296" t="s">
        <v>283</v>
      </c>
      <c r="H4" s="297"/>
      <c r="I4" s="296" t="s">
        <v>284</v>
      </c>
      <c r="J4" s="297"/>
      <c r="K4" s="298" t="s">
        <v>285</v>
      </c>
      <c r="L4" s="299"/>
      <c r="M4" s="73"/>
    </row>
    <row r="5" spans="1:35" x14ac:dyDescent="0.3">
      <c r="A5" s="292"/>
      <c r="B5" s="190">
        <v>2019</v>
      </c>
      <c r="C5" s="121">
        <v>2022</v>
      </c>
      <c r="D5" s="122" t="s">
        <v>252</v>
      </c>
      <c r="E5" s="123">
        <v>2022</v>
      </c>
      <c r="F5" s="122" t="s">
        <v>252</v>
      </c>
      <c r="G5" s="123">
        <v>2022</v>
      </c>
      <c r="H5" s="122" t="s">
        <v>252</v>
      </c>
      <c r="I5" s="123">
        <v>2020</v>
      </c>
      <c r="J5" s="122" t="s">
        <v>253</v>
      </c>
      <c r="K5" s="123">
        <v>2020</v>
      </c>
      <c r="L5" s="123" t="s">
        <v>253</v>
      </c>
      <c r="M5" s="73"/>
      <c r="N5" s="73"/>
      <c r="O5" s="73"/>
      <c r="P5" s="73"/>
      <c r="Q5" s="73"/>
      <c r="R5" s="73"/>
      <c r="S5" s="73"/>
      <c r="T5" s="73"/>
      <c r="U5" s="73"/>
      <c r="V5" s="73"/>
      <c r="W5" s="73"/>
      <c r="X5" s="73"/>
      <c r="Y5" s="73"/>
      <c r="Z5" s="73"/>
      <c r="AA5" s="73"/>
      <c r="AB5" s="73"/>
      <c r="AC5" s="73"/>
      <c r="AD5" s="73"/>
      <c r="AE5" s="73"/>
      <c r="AF5" s="73"/>
      <c r="AG5" s="73"/>
      <c r="AH5" s="73"/>
      <c r="AI5" s="73"/>
    </row>
    <row r="6" spans="1:35" x14ac:dyDescent="0.3">
      <c r="A6" s="54" t="s">
        <v>444</v>
      </c>
      <c r="B6" s="192">
        <v>64.2</v>
      </c>
      <c r="C6" s="192">
        <v>34.299999999999997</v>
      </c>
      <c r="D6" s="134">
        <v>-0.80000000000000426</v>
      </c>
      <c r="E6" s="133">
        <v>21.5</v>
      </c>
      <c r="F6" s="134">
        <v>-2.5</v>
      </c>
      <c r="G6" s="133">
        <v>121.9</v>
      </c>
      <c r="H6" s="134">
        <v>-16.099999999999994</v>
      </c>
      <c r="I6" s="133">
        <v>85.4</v>
      </c>
      <c r="J6" s="134">
        <v>1.1000000000000085</v>
      </c>
      <c r="K6" s="133">
        <v>88.3</v>
      </c>
      <c r="L6" s="135">
        <v>9.5</v>
      </c>
      <c r="M6" s="73"/>
    </row>
    <row r="7" spans="1:35" x14ac:dyDescent="0.3">
      <c r="A7" s="54" t="s">
        <v>445</v>
      </c>
      <c r="B7" s="192">
        <v>65.2</v>
      </c>
      <c r="C7" s="192">
        <v>33.4</v>
      </c>
      <c r="D7" s="134">
        <v>1.3999999999999986</v>
      </c>
      <c r="E7" s="133">
        <v>24.8</v>
      </c>
      <c r="F7" s="134">
        <v>-2.0999999999999979</v>
      </c>
      <c r="G7" s="133">
        <v>121.2</v>
      </c>
      <c r="H7" s="134">
        <v>2.2000000000000028</v>
      </c>
      <c r="I7" s="133">
        <v>79.099999999999994</v>
      </c>
      <c r="J7" s="134">
        <v>-1</v>
      </c>
      <c r="K7" s="133">
        <v>80.900000000000006</v>
      </c>
      <c r="L7" s="135">
        <v>8.8000000000000114</v>
      </c>
      <c r="M7" s="73"/>
    </row>
    <row r="8" spans="1:35" x14ac:dyDescent="0.3">
      <c r="A8" s="54" t="s">
        <v>446</v>
      </c>
      <c r="B8" s="192">
        <v>65.3</v>
      </c>
      <c r="C8" s="192" t="s">
        <v>438</v>
      </c>
      <c r="D8" s="134">
        <v>1.5</v>
      </c>
      <c r="E8" s="133">
        <v>20.8</v>
      </c>
      <c r="F8" s="134">
        <v>-1.8000000000000007</v>
      </c>
      <c r="G8" s="133">
        <v>110.1</v>
      </c>
      <c r="H8" s="134">
        <v>-7</v>
      </c>
      <c r="I8" s="133">
        <v>81.8</v>
      </c>
      <c r="J8" s="134">
        <v>0.20000000000000284</v>
      </c>
      <c r="K8" s="133">
        <v>91.7</v>
      </c>
      <c r="L8" s="135">
        <v>3.2000000000000028</v>
      </c>
      <c r="M8" s="73"/>
    </row>
    <row r="9" spans="1:35" x14ac:dyDescent="0.3">
      <c r="A9" s="54" t="s">
        <v>447</v>
      </c>
      <c r="B9" s="192">
        <v>67.3</v>
      </c>
      <c r="C9" s="192">
        <v>29.7</v>
      </c>
      <c r="D9" s="134">
        <v>0.59999999999999787</v>
      </c>
      <c r="E9" s="133">
        <v>23.8</v>
      </c>
      <c r="F9" s="134">
        <v>-4.5</v>
      </c>
      <c r="G9" s="133">
        <v>64.7</v>
      </c>
      <c r="H9" s="134">
        <v>-0.5</v>
      </c>
      <c r="I9" s="133">
        <v>82.7</v>
      </c>
      <c r="J9" s="134">
        <v>0.60000000000000853</v>
      </c>
      <c r="K9" s="133">
        <v>62.8</v>
      </c>
      <c r="L9" s="135">
        <v>-9.9000000000000057</v>
      </c>
      <c r="M9" s="73"/>
    </row>
    <row r="10" spans="1:35" x14ac:dyDescent="0.3">
      <c r="A10" s="54" t="s">
        <v>448</v>
      </c>
      <c r="B10" s="192" t="s">
        <v>296</v>
      </c>
      <c r="C10" s="192">
        <v>29.8</v>
      </c>
      <c r="D10" s="134">
        <v>-0.19999999999999929</v>
      </c>
      <c r="E10" s="133">
        <v>23.4</v>
      </c>
      <c r="F10" s="134">
        <v>-1.9000000000000021</v>
      </c>
      <c r="G10" s="133">
        <v>143.4</v>
      </c>
      <c r="H10" s="134">
        <v>1.4000000000000057</v>
      </c>
      <c r="I10" s="133">
        <v>78.8</v>
      </c>
      <c r="J10" s="134">
        <v>-1.7999999999999972</v>
      </c>
      <c r="K10" s="133">
        <v>85.2</v>
      </c>
      <c r="L10" s="135">
        <v>2.2999999999999972</v>
      </c>
      <c r="M10" s="73"/>
    </row>
    <row r="11" spans="1:35" x14ac:dyDescent="0.3">
      <c r="A11" s="54" t="s">
        <v>449</v>
      </c>
      <c r="B11" s="192">
        <v>63.1</v>
      </c>
      <c r="C11" s="192">
        <v>29.9</v>
      </c>
      <c r="D11" s="134">
        <v>-0.10000000000000142</v>
      </c>
      <c r="E11" s="133">
        <v>18.8</v>
      </c>
      <c r="F11" s="134">
        <v>-2.3999999999999986</v>
      </c>
      <c r="G11" s="133">
        <v>96.8</v>
      </c>
      <c r="H11" s="134">
        <v>-33.200000000000003</v>
      </c>
      <c r="I11" s="133" t="s">
        <v>496</v>
      </c>
      <c r="J11" s="134">
        <v>1.0999999999999943</v>
      </c>
      <c r="K11" s="133">
        <v>79.5</v>
      </c>
      <c r="L11" s="135">
        <v>8.5</v>
      </c>
      <c r="M11" s="73"/>
    </row>
    <row r="12" spans="1:35" x14ac:dyDescent="0.3">
      <c r="A12" s="54" t="s">
        <v>450</v>
      </c>
      <c r="B12" s="192">
        <v>67.5</v>
      </c>
      <c r="C12" s="192" t="s">
        <v>280</v>
      </c>
      <c r="D12" s="134">
        <v>0.79999999999999716</v>
      </c>
      <c r="E12" s="133">
        <v>19.8</v>
      </c>
      <c r="F12" s="134">
        <v>-2.5</v>
      </c>
      <c r="G12" s="133">
        <v>105.6</v>
      </c>
      <c r="H12" s="134">
        <v>-37.900000000000006</v>
      </c>
      <c r="I12" s="133">
        <v>83.6</v>
      </c>
      <c r="J12" s="134">
        <v>5.0999999999999943</v>
      </c>
      <c r="K12" s="133">
        <v>82.3</v>
      </c>
      <c r="L12" s="135">
        <v>-6.2000000000000028</v>
      </c>
      <c r="M12" s="73"/>
    </row>
    <row r="13" spans="1:35" x14ac:dyDescent="0.3">
      <c r="A13" s="54" t="s">
        <v>451</v>
      </c>
      <c r="B13" s="192">
        <v>61.3</v>
      </c>
      <c r="C13" s="192">
        <v>30.8</v>
      </c>
      <c r="D13" s="134">
        <v>1.5</v>
      </c>
      <c r="E13" s="133">
        <v>21.8</v>
      </c>
      <c r="F13" s="134">
        <v>-1.3999999999999986</v>
      </c>
      <c r="G13" s="133">
        <v>132.1</v>
      </c>
      <c r="H13" s="134">
        <v>13.199999999999989</v>
      </c>
      <c r="I13" s="133" t="s">
        <v>483</v>
      </c>
      <c r="J13" s="134">
        <v>3</v>
      </c>
      <c r="K13" s="133">
        <v>71.900000000000006</v>
      </c>
      <c r="L13" s="135">
        <v>-15.299999999999997</v>
      </c>
      <c r="M13" s="73"/>
    </row>
    <row r="14" spans="1:35" x14ac:dyDescent="0.3">
      <c r="A14" s="124" t="s">
        <v>452</v>
      </c>
      <c r="B14" s="193">
        <v>64.7</v>
      </c>
      <c r="C14" s="193">
        <v>31.9</v>
      </c>
      <c r="D14" s="137">
        <v>0.19999999999999929</v>
      </c>
      <c r="E14" s="136">
        <v>21.8</v>
      </c>
      <c r="F14" s="137">
        <v>-2.6999999999999993</v>
      </c>
      <c r="G14" s="136">
        <v>101.5</v>
      </c>
      <c r="H14" s="137">
        <v>-12.599999999999994</v>
      </c>
      <c r="I14" s="136">
        <v>83.9</v>
      </c>
      <c r="J14" s="137">
        <v>1.1000000000000085</v>
      </c>
      <c r="K14" s="136">
        <v>82.6</v>
      </c>
      <c r="L14" s="138">
        <v>4.3999999999999915</v>
      </c>
      <c r="M14" s="73"/>
    </row>
    <row r="15" spans="1:35" x14ac:dyDescent="0.3">
      <c r="A15" s="124" t="s">
        <v>453</v>
      </c>
      <c r="B15" s="193">
        <v>63.6</v>
      </c>
      <c r="C15" s="193" t="s">
        <v>579</v>
      </c>
      <c r="D15" s="137">
        <v>0</v>
      </c>
      <c r="E15" s="136" t="s">
        <v>497</v>
      </c>
      <c r="F15" s="137">
        <v>-2.1</v>
      </c>
      <c r="G15" s="136" t="s">
        <v>498</v>
      </c>
      <c r="H15" s="137">
        <v>-10.400000000000006</v>
      </c>
      <c r="I15" s="136">
        <v>80.3</v>
      </c>
      <c r="J15" s="137">
        <v>9.9999999999994316E-2</v>
      </c>
      <c r="K15" s="136">
        <v>84.1</v>
      </c>
      <c r="L15" s="138">
        <v>4.3999999999999915</v>
      </c>
      <c r="M15" s="73"/>
    </row>
    <row r="16" spans="1:35" x14ac:dyDescent="0.3">
      <c r="A16" s="128" t="s">
        <v>8</v>
      </c>
      <c r="B16" s="194">
        <v>56.1</v>
      </c>
      <c r="C16" s="197" t="s">
        <v>280</v>
      </c>
      <c r="D16" s="141">
        <v>0.10000000000000142</v>
      </c>
      <c r="E16" s="139">
        <v>26.4</v>
      </c>
      <c r="F16" s="140">
        <v>-3</v>
      </c>
      <c r="G16" s="139">
        <v>109.5</v>
      </c>
      <c r="H16" s="140">
        <v>-10.400000000000006</v>
      </c>
      <c r="I16" s="139">
        <v>77.599999999999994</v>
      </c>
      <c r="J16" s="140">
        <v>1</v>
      </c>
      <c r="K16" s="139">
        <v>88.5</v>
      </c>
      <c r="L16" s="142">
        <v>3.0999999999999943</v>
      </c>
      <c r="M16" s="73"/>
    </row>
    <row r="17" spans="1:12" x14ac:dyDescent="0.3">
      <c r="A17" s="94" t="s">
        <v>494</v>
      </c>
    </row>
    <row r="18" spans="1:12" x14ac:dyDescent="0.3">
      <c r="A18" s="300" t="s">
        <v>350</v>
      </c>
      <c r="B18" s="300"/>
      <c r="C18" s="300"/>
      <c r="D18" s="300"/>
      <c r="E18" s="300"/>
      <c r="F18" s="300"/>
      <c r="G18" s="300"/>
      <c r="H18" s="300"/>
      <c r="I18" s="300"/>
      <c r="J18" s="300"/>
      <c r="K18" s="300"/>
      <c r="L18" s="300"/>
    </row>
    <row r="19" spans="1:12" ht="27.75" customHeight="1" x14ac:dyDescent="0.3">
      <c r="A19" s="288" t="s">
        <v>342</v>
      </c>
      <c r="B19" s="288"/>
      <c r="C19" s="288"/>
      <c r="D19" s="288"/>
      <c r="E19" s="288"/>
      <c r="F19" s="288"/>
      <c r="G19" s="288"/>
      <c r="H19" s="288"/>
      <c r="I19" s="288"/>
      <c r="J19" s="288"/>
      <c r="K19" s="288"/>
      <c r="L19" s="288"/>
    </row>
    <row r="20" spans="1:12" x14ac:dyDescent="0.3">
      <c r="A20" s="94" t="s">
        <v>351</v>
      </c>
      <c r="B20" s="95"/>
      <c r="C20" s="95"/>
      <c r="D20" s="95"/>
      <c r="E20" s="95"/>
      <c r="F20" s="95"/>
      <c r="G20" s="95"/>
      <c r="H20" s="95"/>
      <c r="I20" s="95"/>
      <c r="J20" s="95"/>
      <c r="K20" s="95"/>
      <c r="L20" s="95"/>
    </row>
    <row r="21" spans="1:12" x14ac:dyDescent="0.3">
      <c r="A21" s="88"/>
    </row>
    <row r="23" spans="1:12" ht="34.5" customHeight="1" x14ac:dyDescent="0.3">
      <c r="A23" s="277" t="s">
        <v>560</v>
      </c>
      <c r="B23" s="277"/>
      <c r="C23" s="277"/>
      <c r="D23" s="277"/>
      <c r="E23" s="277"/>
      <c r="F23" s="277"/>
      <c r="G23" s="277"/>
      <c r="H23" s="277"/>
      <c r="I23" s="277"/>
      <c r="J23" s="277"/>
      <c r="K23" s="277"/>
      <c r="L23" s="277"/>
    </row>
    <row r="24" spans="1:12" x14ac:dyDescent="0.3">
      <c r="A24" s="302" t="s">
        <v>358</v>
      </c>
      <c r="B24" s="302"/>
      <c r="C24" s="95"/>
      <c r="D24" s="95"/>
      <c r="E24" s="95"/>
      <c r="F24" s="95"/>
      <c r="G24" s="95"/>
      <c r="H24" s="95"/>
      <c r="I24" s="95"/>
      <c r="J24" s="95"/>
      <c r="K24" s="95"/>
      <c r="L24" s="95"/>
    </row>
    <row r="25" spans="1:12" x14ac:dyDescent="0.3">
      <c r="A25" s="158"/>
      <c r="B25" s="158"/>
      <c r="C25" s="95"/>
      <c r="D25" s="95"/>
      <c r="E25" s="95"/>
      <c r="F25" s="95"/>
      <c r="G25" s="95"/>
      <c r="H25" s="95"/>
      <c r="I25" s="95"/>
      <c r="J25" s="95"/>
      <c r="K25" s="95"/>
      <c r="L25" s="95"/>
    </row>
    <row r="41" spans="1:12" x14ac:dyDescent="0.3">
      <c r="A41" s="300" t="s">
        <v>348</v>
      </c>
      <c r="B41" s="300"/>
      <c r="C41" s="300"/>
      <c r="D41" s="300"/>
      <c r="E41" s="300"/>
      <c r="F41" s="300"/>
      <c r="G41" s="300"/>
      <c r="H41" s="300"/>
      <c r="I41" s="300"/>
      <c r="J41" s="300"/>
      <c r="K41" s="300"/>
      <c r="L41" s="300"/>
    </row>
    <row r="42" spans="1:12" ht="26.25" customHeight="1" x14ac:dyDescent="0.3">
      <c r="A42" s="288" t="s">
        <v>357</v>
      </c>
      <c r="B42" s="288"/>
      <c r="C42" s="288"/>
      <c r="D42" s="288"/>
      <c r="E42" s="288"/>
      <c r="F42" s="288"/>
      <c r="G42" s="288"/>
      <c r="H42" s="288"/>
      <c r="I42" s="288"/>
      <c r="J42" s="288"/>
      <c r="K42" s="288"/>
      <c r="L42" s="288"/>
    </row>
    <row r="43" spans="1:12" x14ac:dyDescent="0.3">
      <c r="A43" s="288" t="s">
        <v>482</v>
      </c>
      <c r="B43" s="288"/>
      <c r="C43" s="288"/>
      <c r="D43" s="288"/>
      <c r="E43" s="288"/>
      <c r="F43" s="288"/>
      <c r="G43" s="288"/>
      <c r="H43" s="288"/>
      <c r="I43" s="288"/>
      <c r="J43" s="288"/>
      <c r="K43" s="288"/>
      <c r="L43" s="288"/>
    </row>
    <row r="50" spans="1:31" s="80" customFormat="1" ht="15" x14ac:dyDescent="0.25">
      <c r="B50" s="81"/>
      <c r="C50" s="81"/>
      <c r="D50" s="81"/>
      <c r="E50" s="81"/>
      <c r="F50" s="81"/>
      <c r="G50" s="81"/>
      <c r="H50" s="81"/>
      <c r="I50" s="81"/>
      <c r="J50" s="81"/>
      <c r="K50" s="81"/>
      <c r="L50" s="81"/>
      <c r="R50" s="81"/>
      <c r="S50" s="81"/>
      <c r="T50" s="81"/>
      <c r="U50" s="81"/>
      <c r="V50" s="81"/>
      <c r="W50" s="81"/>
      <c r="X50" s="81"/>
      <c r="Y50" s="81"/>
      <c r="Z50" s="81"/>
      <c r="AA50" s="81"/>
      <c r="AB50" s="81"/>
      <c r="AC50" s="81"/>
      <c r="AD50" s="81"/>
    </row>
    <row r="51" spans="1:31" s="80" customFormat="1" ht="15" x14ac:dyDescent="0.25">
      <c r="B51" s="81"/>
      <c r="C51" s="81"/>
      <c r="D51" s="81"/>
      <c r="E51" s="81"/>
      <c r="F51" s="81"/>
      <c r="G51" s="81"/>
      <c r="H51" s="81"/>
      <c r="I51" s="81"/>
      <c r="J51" s="81"/>
      <c r="K51" s="81"/>
      <c r="L51" s="81"/>
      <c r="R51" s="81"/>
      <c r="S51" s="81"/>
      <c r="T51" s="81"/>
      <c r="U51" s="81"/>
      <c r="V51" s="81"/>
      <c r="W51" s="81"/>
      <c r="X51" s="81"/>
      <c r="Y51" s="81"/>
      <c r="Z51" s="81"/>
      <c r="AA51" s="81"/>
      <c r="AB51" s="81"/>
      <c r="AC51" s="81"/>
      <c r="AD51" s="81"/>
    </row>
    <row r="55" spans="1:31" s="80" customFormat="1" ht="15" hidden="1" x14ac:dyDescent="0.25">
      <c r="A55" s="80" t="s">
        <v>191</v>
      </c>
      <c r="B55" s="81" t="s">
        <v>476</v>
      </c>
      <c r="C55" s="81" t="s">
        <v>474</v>
      </c>
      <c r="D55" s="81" t="s">
        <v>480</v>
      </c>
      <c r="E55" s="81" t="s">
        <v>475</v>
      </c>
      <c r="F55" s="81" t="s">
        <v>474</v>
      </c>
      <c r="G55" s="81" t="s">
        <v>481</v>
      </c>
      <c r="H55" s="81" t="e">
        <v>#N/A</v>
      </c>
      <c r="I55" s="81" t="e">
        <v>#N/A</v>
      </c>
      <c r="J55" s="81" t="e">
        <v>#N/A</v>
      </c>
      <c r="K55" s="81" t="e">
        <v>#N/A</v>
      </c>
      <c r="L55" s="81" t="e">
        <v>#N/A</v>
      </c>
      <c r="M55" s="81" t="e">
        <v>#N/A</v>
      </c>
      <c r="R55" s="80" t="s">
        <v>191</v>
      </c>
      <c r="S55" s="81" t="s">
        <v>476</v>
      </c>
      <c r="T55" s="81" t="s">
        <v>476</v>
      </c>
      <c r="U55" s="81" t="s">
        <v>474</v>
      </c>
      <c r="V55" s="81" t="s">
        <v>475</v>
      </c>
      <c r="W55" s="81" t="s">
        <v>475</v>
      </c>
      <c r="X55" s="81" t="s">
        <v>474</v>
      </c>
      <c r="Y55" s="81" t="s">
        <v>481</v>
      </c>
      <c r="Z55" s="81" t="e">
        <v>#N/A</v>
      </c>
      <c r="AA55" s="81" t="e">
        <v>#N/A</v>
      </c>
      <c r="AB55" s="81" t="e">
        <v>#N/A</v>
      </c>
      <c r="AC55" s="81" t="e">
        <v>#N/A</v>
      </c>
      <c r="AD55" s="81" t="e">
        <v>#N/A</v>
      </c>
      <c r="AE55" s="81" t="e">
        <v>#N/A</v>
      </c>
    </row>
    <row r="56" spans="1:31" s="80" customFormat="1" ht="15" hidden="1" x14ac:dyDescent="0.25">
      <c r="A56" s="80" t="s">
        <v>192</v>
      </c>
      <c r="B56" s="81" t="s">
        <v>477</v>
      </c>
      <c r="C56" s="81" t="s">
        <v>475</v>
      </c>
      <c r="D56" s="81" t="s">
        <v>478</v>
      </c>
      <c r="E56" s="81" t="s">
        <v>479</v>
      </c>
      <c r="F56" s="81" t="s">
        <v>479</v>
      </c>
      <c r="G56" s="81" t="s">
        <v>475</v>
      </c>
      <c r="H56" s="81" t="e">
        <v>#N/A</v>
      </c>
      <c r="I56" s="81" t="e">
        <v>#N/A</v>
      </c>
      <c r="J56" s="81" t="e">
        <v>#N/A</v>
      </c>
      <c r="K56" s="81" t="e">
        <v>#N/A</v>
      </c>
      <c r="L56" s="81" t="e">
        <v>#N/A</v>
      </c>
      <c r="M56" s="81" t="e">
        <v>#N/A</v>
      </c>
      <c r="R56" s="80" t="s">
        <v>192</v>
      </c>
      <c r="S56" s="81" t="s">
        <v>477</v>
      </c>
      <c r="T56" s="81" t="s">
        <v>477</v>
      </c>
      <c r="U56" s="81" t="s">
        <v>475</v>
      </c>
      <c r="V56" s="81" t="s">
        <v>478</v>
      </c>
      <c r="W56" s="81" t="s">
        <v>476</v>
      </c>
      <c r="X56" s="81" t="s">
        <v>476</v>
      </c>
      <c r="Y56" s="81" t="s">
        <v>478</v>
      </c>
      <c r="Z56" s="81" t="e">
        <v>#N/A</v>
      </c>
      <c r="AA56" s="81" t="e">
        <v>#N/A</v>
      </c>
      <c r="AB56" s="81" t="e">
        <v>#N/A</v>
      </c>
      <c r="AC56" s="81" t="e">
        <v>#N/A</v>
      </c>
      <c r="AD56" s="81" t="e">
        <v>#N/A</v>
      </c>
      <c r="AE56" s="81" t="e">
        <v>#N/A</v>
      </c>
    </row>
  </sheetData>
  <mergeCells count="19">
    <mergeCell ref="A42:L42"/>
    <mergeCell ref="A43:L43"/>
    <mergeCell ref="A19:L19"/>
    <mergeCell ref="A18:L18"/>
    <mergeCell ref="A23:L23"/>
    <mergeCell ref="A24:B24"/>
    <mergeCell ref="A41:L41"/>
    <mergeCell ref="A1:L1"/>
    <mergeCell ref="A3:A5"/>
    <mergeCell ref="C3:D3"/>
    <mergeCell ref="E3:F3"/>
    <mergeCell ref="G3:H3"/>
    <mergeCell ref="K3:L3"/>
    <mergeCell ref="C4:D4"/>
    <mergeCell ref="E4:F4"/>
    <mergeCell ref="G4:H4"/>
    <mergeCell ref="I4:J4"/>
    <mergeCell ref="K4:L4"/>
    <mergeCell ref="I3:J3"/>
  </mergeCells>
  <conditionalFormatting sqref="H6:H16">
    <cfRule type="dataBar" priority="71">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6">
    <cfRule type="dataBar" priority="73">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6">
    <cfRule type="dataBar" priority="75">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6">
    <cfRule type="dataBar" priority="77">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16">
    <cfRule type="dataBar" priority="79">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C8 B10 I11 C12 I13 G15 C1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H6:H16</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D6:D16</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F6:F16</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J6:J16</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05B0723CDB7FE4E906766DB9E8CDBFF" ma:contentTypeVersion="0" ma:contentTypeDescription="Creare un nuovo documento." ma:contentTypeScope="" ma:versionID="cc0d2e5b4e859ebd11ba73b2a22b3d80">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845A0F-D689-41A8-9FF7-722FC978B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A5821EA-0F71-45FC-B652-229E6F41E05E}">
  <ds:schemaRefs>
    <ds:schemaRef ds:uri="http://schemas.microsoft.com/sharepoint/v3/contenttype/forms"/>
  </ds:schemaRefs>
</ds:datastoreItem>
</file>

<file path=customXml/itemProps3.xml><?xml version="1.0" encoding="utf-8"?>
<ds:datastoreItem xmlns:ds="http://schemas.openxmlformats.org/officeDocument/2006/customXml" ds:itemID="{6C61C5D5-DC87-46A7-90C2-085AFC8D3FF9}">
  <ds:schemaRef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dcmitype/"/>
    <ds:schemaRef ds:uri="http://schemas.openxmlformats.org/package/2006/metadata/core-properties"/>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maria fasano</cp:lastModifiedBy>
  <dcterms:created xsi:type="dcterms:W3CDTF">2023-10-05T13:28:36Z</dcterms:created>
  <dcterms:modified xsi:type="dcterms:W3CDTF">2023-11-09T09:02:31Z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0x010100E05B0723CDB7FE4E906766DB9E8CDBFF</vt:lpwstr>
  </property>
</Properties>
</file>