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64011"/>
  <mc:AlternateContent xmlns:mc="http://schemas.openxmlformats.org/markup-compatibility/2006">
    <mc:Choice Requires="x15">
      <x15ac:absPath xmlns:x15ac="http://schemas.microsoft.com/office/spreadsheetml/2010/11/ac" url="C:\1 ATTIVITA\BES\BES DEI TERRITORI\BesT 2023\VDA\"/>
    </mc:Choice>
  </mc:AlternateContent>
  <bookViews>
    <workbookView xWindow="0" yWindow="0" windowWidth="19332" windowHeight="12000" tabRatio="821" activeTab="8"/>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<sst xmlns="http://schemas.openxmlformats.org/spreadsheetml/2006/main" count="1274" uniqueCount="552">
  <si>
    <t>Classe di benessere</t>
  </si>
  <si>
    <t>Bassa</t>
  </si>
  <si>
    <t>Medio-bassa</t>
  </si>
  <si>
    <t>Media</t>
  </si>
  <si>
    <t>Medio-alta</t>
  </si>
  <si>
    <t>Alta</t>
  </si>
  <si>
    <t>Lombardia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</si>
  <si>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</si>
  <si>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</si>
  <si>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</si>
  <si>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</si>
  <si>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</si>
  <si>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</si>
  <si>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</si>
  <si>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</si>
  <si>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</si>
  <si>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</si>
  <si>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</si>
  <si>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</si>
  <si>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</si>
  <si>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</si>
  <si>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</si>
  <si>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</si>
  <si>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</si>
  <si>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</si>
  <si>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</si>
  <si>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</si>
  <si>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</si>
  <si>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</si>
  <si>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</si>
  <si>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</si>
  <si>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</si>
  <si>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</si>
  <si>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</si>
  <si>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</si>
  <si>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</si>
  <si>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</si>
  <si>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</si>
  <si>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</si>
  <si>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</si>
  <si>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</si>
  <si>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</si>
  <si>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</si>
  <si>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</si>
  <si>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</si>
  <si>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</si>
  <si>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</si>
  <si>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</si>
  <si>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</si>
  <si>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</si>
  <si>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</si>
  <si>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</si>
  <si>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</si>
  <si>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</si>
  <si>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</si>
  <si>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</si>
  <si>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</si>
  <si>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</si>
  <si>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</si>
  <si>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</si>
  <si>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</si>
  <si>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</si>
  <si>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</si>
  <si>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</si>
  <si>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</si>
  <si>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</si>
  <si>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</si>
  <si>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</si>
  <si>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</si>
  <si>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</si>
  <si>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</si>
  <si>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</si>
  <si>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</si>
  <si>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</si>
  <si>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</si>
  <si>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</si>
  <si>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</si>
  <si>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</si>
  <si>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</si>
  <si>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</si>
  <si>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</si>
  <si>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</si>
  <si>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</si>
  <si>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</si>
  <si>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</si>
  <si>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</si>
  <si>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</si>
  <si>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</si>
  <si>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</si>
  <si>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</si>
  <si>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</si>
  <si>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</si>
  <si>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</si>
  <si>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</si>
  <si>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</si>
  <si>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</si>
  <si>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</si>
  <si>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</si>
  <si>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</si>
  <si>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</si>
  <si>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Bolzano/Bozen</t>
  </si>
  <si>
    <t>Abruzzo</t>
  </si>
  <si>
    <t>Trento</t>
  </si>
  <si>
    <t>Molise</t>
  </si>
  <si>
    <t>Veneto</t>
  </si>
  <si>
    <t>Campania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</si>
  <si>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</si>
  <si>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</si>
  <si>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</si>
  <si>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</si>
  <si>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</si>
  <si>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</si>
  <si>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</si>
  <si>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</si>
  <si>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</si>
  <si>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</si>
  <si>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</si>
  <si>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</si>
  <si>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</si>
  <si>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</si>
  <si>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</si>
  <si>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</si>
  <si>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Dytiki Makedonia (EL)</t>
  </si>
  <si>
    <t>Swietokrzyskie (PL)</t>
  </si>
  <si>
    <t>Comunidad de Madrid (ES)</t>
  </si>
  <si>
    <t>Yugoiztochen (BG)</t>
  </si>
  <si>
    <t>Praha (CZ)</t>
  </si>
  <si>
    <t>Sud-Vest Oltenia (RO)</t>
  </si>
  <si>
    <t>Stockholm (SE)</t>
  </si>
  <si>
    <t>Warszawski Stołeczny (PL)</t>
  </si>
  <si>
    <t>Prov. Limburg (BE)</t>
  </si>
  <si>
    <t>Algarve (PT)</t>
  </si>
  <si>
    <t>North Brabant (NL)</t>
  </si>
  <si>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</si>
  <si>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</si>
  <si>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</si>
  <si>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</si>
  <si>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</si>
  <si>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</si>
  <si>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</si>
  <si>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</si>
  <si>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</si>
  <si>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</si>
  <si>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</si>
  <si>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</si>
  <si>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</si>
  <si>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</si>
  <si>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</si>
  <si>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</si>
  <si>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</si>
  <si>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</si>
  <si>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</si>
  <si>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</si>
  <si>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</si>
  <si>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</si>
  <si>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</si>
  <si>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</si>
  <si>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</si>
  <si>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</si>
  <si>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</si>
  <si>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</si>
  <si>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</si>
  <si>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</si>
  <si>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</si>
  <si>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</si>
  <si>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</si>
  <si>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</si>
  <si>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</si>
  <si>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</si>
  <si>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</si>
  <si>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</si>
  <si>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</si>
  <si>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</si>
  <si>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</si>
  <si>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</si>
  <si>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</si>
  <si>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</si>
  <si>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</si>
  <si>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</si>
  <si>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</si>
  <si>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</si>
  <si>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</si>
  <si>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</si>
  <si>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</si>
  <si>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</si>
  <si>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</si>
  <si>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</si>
  <si>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</si>
  <si>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</si>
  <si>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</si>
  <si>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</si>
  <si>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</si>
  <si>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</si>
  <si>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</si>
  <si>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</si>
  <si>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</si>
  <si>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</si>
  <si>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</si>
  <si>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</si>
  <si>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</si>
  <si>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</si>
  <si>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</si>
  <si>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</si>
  <si>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</si>
  <si>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</si>
  <si>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</si>
  <si>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</si>
  <si>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</si>
  <si>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</si>
  <si>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</si>
  <si>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</si>
  <si>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</si>
  <si>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</si>
  <si>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</si>
  <si>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</si>
  <si>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</si>
  <si>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</si>
  <si>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</si>
  <si>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</si>
  <si>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</si>
  <si>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</si>
  <si>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</si>
  <si>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</si>
  <si>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</si>
  <si>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</si>
  <si>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</si>
  <si>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</si>
  <si>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</si>
  <si>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</si>
  <si>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</si>
  <si>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</si>
  <si>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</si>
  <si>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</si>
  <si>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</si>
  <si>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</si>
  <si>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</si>
  <si>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</si>
  <si>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</si>
  <si>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</si>
  <si>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</si>
  <si>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</si>
  <si>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</si>
  <si>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</si>
  <si>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</si>
  <si>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</si>
  <si>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</si>
  <si>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</si>
  <si>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</si>
  <si>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</si>
  <si>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</si>
  <si>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</si>
  <si>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</si>
  <si>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</si>
  <si>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t>Speranza di vita alla nascita (b)</t>
  </si>
  <si>
    <t>Mortalità evitabile (0-74 anni) (c)</t>
  </si>
  <si>
    <t>Mortalità infantile (d)</t>
  </si>
  <si>
    <t>Mortalità per incidenti stradali (15-34 anni) (c)</t>
  </si>
  <si>
    <t>..</t>
  </si>
  <si>
    <t>24,0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</si>
  <si>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</si>
  <si>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</si>
  <si>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</si>
  <si>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</si>
  <si>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</si>
  <si>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</si>
  <si>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</si>
  <si>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</si>
  <si>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</si>
  <si>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</si>
  <si>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</si>
  <si>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</si>
  <si>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</si>
  <si>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</si>
  <si>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</si>
  <si>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Amministratori comunali donne (b)</t>
  </si>
  <si>
    <t>Amministratori comunali con meno di 40 anni (b)</t>
  </si>
  <si>
    <t>Affollamento degli istituti di pena (b)</t>
  </si>
  <si>
    <t>Comuni: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</si>
  <si>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</si>
  <si>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</si>
  <si>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</si>
  <si>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</si>
  <si>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</si>
  <si>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</si>
  <si>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</si>
  <si>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</si>
  <si>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</si>
  <si>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</si>
  <si>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</si>
  <si>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</si>
  <si>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</si>
  <si>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</si>
  <si>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</si>
  <si>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</si>
  <si>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</si>
  <si>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</si>
  <si>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</si>
  <si>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</si>
  <si>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</si>
  <si>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</si>
  <si>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</si>
  <si>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</si>
  <si>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</si>
  <si>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</si>
  <si>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</si>
  <si>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</si>
  <si>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</si>
  <si>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</si>
  <si>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</si>
  <si>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</si>
  <si>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</si>
  <si>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</si>
  <si>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</si>
  <si>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</si>
  <si>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</si>
  <si>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</si>
  <si>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</si>
  <si>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</si>
  <si>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</si>
  <si>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</si>
  <si>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</si>
  <si>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</si>
  <si>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</si>
  <si>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</si>
  <si>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</si>
  <si>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</si>
  <si>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</si>
  <si>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</si>
  <si>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</si>
  <si>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</si>
  <si>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</si>
  <si>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</si>
  <si>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</si>
  <si>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</si>
  <si>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</si>
  <si>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</si>
  <si>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</si>
  <si>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</si>
  <si>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</si>
  <si>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</si>
  <si>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</si>
  <si>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</si>
  <si>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</si>
  <si>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</si>
  <si>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</si>
  <si>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</si>
  <si>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</si>
  <si>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</si>
  <si>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</si>
  <si>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</si>
  <si>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</si>
  <si>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</si>
  <si>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</si>
  <si>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</si>
  <si>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</si>
  <si>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</si>
  <si>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</si>
  <si>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</si>
  <si>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</si>
  <si>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</si>
  <si>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</si>
  <si>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</si>
  <si>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</si>
  <si>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</si>
  <si>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</si>
  <si>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</si>
  <si>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</si>
  <si>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</si>
  <si>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</si>
  <si>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</si>
  <si>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</si>
  <si>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</si>
  <si>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</si>
  <si>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</si>
  <si>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</si>
  <si>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</si>
  <si>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</si>
  <si>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</si>
  <si>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</si>
  <si>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</si>
  <si>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</si>
  <si>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</si>
  <si>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</si>
  <si>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</si>
  <si>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</si>
  <si>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</si>
  <si>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</si>
  <si>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</si>
  <si>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</si>
  <si>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</si>
  <si>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</si>
  <si>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</si>
  <si>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</si>
  <si>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</si>
  <si>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</si>
  <si>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</si>
  <si>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</si>
  <si>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</si>
  <si>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</si>
  <si>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</si>
  <si>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</si>
  <si>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</si>
  <si>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t>Irregolarità del servizio elettrico (b)</t>
  </si>
  <si>
    <t>Copertura della rete fissa di accesso ultra veloce a internet (d)</t>
  </si>
  <si>
    <t>Servizio di raccolta differenziata dei rifiuti urbani (d)</t>
  </si>
  <si>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</si>
  <si>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</si>
  <si>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</si>
  <si>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Rifiuti urbani
prodotti (c) (d) (e)</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</si>
  <si>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</si>
  <si>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16,0</t>
  </si>
  <si>
    <t>Tasso di mancata partecipazione al lavoro (b)</t>
  </si>
  <si>
    <t>Tasso di infortuni mortali e inabilità permanente (c)</t>
  </si>
  <si>
    <t>Tasso di occupazione giovanile (15-29 anni) (b)</t>
  </si>
  <si>
    <t>Giornate retribuite nell'anno (lavoratori dipendenti) (b)</t>
  </si>
  <si>
    <t>Posti-km offerti dal Tpl (c)</t>
  </si>
  <si>
    <t>(g) North West (BG), South Aegean (EL), Western Macedonia (EL), Azores (PO).</t>
  </si>
  <si>
    <t>(h) Valore mediano.</t>
  </si>
  <si>
    <t xml:space="preserve">EU27 </t>
  </si>
  <si>
    <t>(*) Anno 2019.</t>
  </si>
  <si>
    <t>17,0</t>
  </si>
  <si>
    <t>35,8(*)</t>
  </si>
  <si>
    <t>33,9(*)</t>
  </si>
  <si>
    <t>6,0</t>
  </si>
  <si>
    <t>18,0</t>
  </si>
  <si>
    <t>31,8(*)</t>
  </si>
  <si>
    <t>Tasso di mancata partecipazione al lavoro giovanile 
(15-29 anni) (b)</t>
  </si>
  <si>
    <t>Tasso di occupazione 
(20-64 anni) (b)</t>
  </si>
  <si>
    <r>
      <t>(b)</t>
    </r>
    <r>
      <rPr>
        <sz val="7"/>
        <color theme="1"/>
        <rFont val="Times New Roman"/>
        <family val="1"/>
      </rPr>
      <t>   Valori percentuali.</t>
    </r>
  </si>
  <si>
    <r>
      <t>(c)</t>
    </r>
    <r>
      <rPr>
        <sz val="7"/>
        <color theme="1"/>
        <rFont val="Times New Roman"/>
        <family val="1"/>
      </rPr>
      <t xml:space="preserve">    Per 10.000 occupati.    </t>
    </r>
  </si>
  <si>
    <t>(*) Nord</t>
  </si>
  <si>
    <r>
      <rPr>
        <i/>
        <sz val="9"/>
        <color theme="1"/>
        <rFont val="Arial Narrow"/>
        <family val="2"/>
      </rPr>
      <t>Fonte:</t>
    </r>
    <r>
      <rPr>
        <sz val="9"/>
        <color theme="1"/>
        <rFont val="Arial Narrow"/>
        <family val="2"/>
      </rPr>
      <t xml:space="preserve"> (a) Eurostat, (b) Parlamento europeo e Università di Harvard - Harvard Dataverse, (c) Ocse, (d) elaborazioni Istat su dati Ocse</t>
    </r>
  </si>
  <si>
    <r>
      <t>(f) Ue28</t>
    </r>
    <r>
      <rPr>
        <sz val="9"/>
        <color theme="1"/>
        <rFont val="Arial"/>
        <family val="2"/>
      </rPr>
      <t>.</t>
    </r>
  </si>
  <si>
    <t>Friuli-V. Giulia</t>
  </si>
  <si>
    <r>
      <rPr>
        <b/>
        <sz val="11"/>
        <color rgb="FF0073AA"/>
        <rFont val="Arial"/>
        <family val="2"/>
      </rPr>
      <t xml:space="preserve">Mortalità infantile. Anno 2021 </t>
    </r>
    <r>
      <rPr>
        <sz val="11"/>
        <color rgb="FF0073AA"/>
        <rFont val="Arial"/>
        <family val="2"/>
      </rPr>
      <t>(per 1.000 nati) (a)</t>
    </r>
  </si>
  <si>
    <r>
      <rPr>
        <b/>
        <sz val="11"/>
        <color rgb="FF0073AA"/>
        <rFont val="Arial"/>
        <family val="2"/>
      </rPr>
      <t xml:space="preserve">Giovani che non lavorano e non studiano. Anno 2022 </t>
    </r>
    <r>
      <rPr>
        <sz val="11"/>
        <color rgb="FF0073AA"/>
        <rFont val="Arial"/>
        <family val="2"/>
      </rPr>
      <t>(valori percentuali) (a)</t>
    </r>
  </si>
  <si>
    <r>
      <rPr>
        <b/>
        <sz val="11"/>
        <color rgb="FF0073AA"/>
        <rFont val="Arial"/>
        <family val="2"/>
      </rPr>
      <t>Partecipazione alla formazione continua. Anno 2022</t>
    </r>
    <r>
      <rPr>
        <sz val="11"/>
        <color rgb="FF0073AA"/>
        <rFont val="Arial"/>
        <family val="2"/>
      </rPr>
      <t xml:space="preserve"> (valori percentuali) (a)</t>
    </r>
  </si>
  <si>
    <r>
      <rPr>
        <b/>
        <sz val="11"/>
        <color rgb="FF0073AA"/>
        <rFont val="Arial"/>
        <family val="2"/>
      </rPr>
      <t>Tasso di occupazione (20-64 anni). Anno 2022</t>
    </r>
    <r>
      <rPr>
        <sz val="11"/>
        <color rgb="FF0073AA"/>
        <rFont val="Arial"/>
        <family val="2"/>
      </rPr>
      <t xml:space="preserve"> (valori percentuali) (a)</t>
    </r>
  </si>
  <si>
    <r>
      <rPr>
        <b/>
        <sz val="11"/>
        <color rgb="FF0073AA"/>
        <rFont val="Arial"/>
        <family val="2"/>
      </rPr>
      <t>Partecipazione elettorale. Anno 2019</t>
    </r>
    <r>
      <rPr>
        <sz val="11"/>
        <color rgb="FF0073AA"/>
        <rFont val="Arial"/>
        <family val="2"/>
      </rPr>
      <t xml:space="preserve"> (valori percentuali) (b)(f)</t>
    </r>
  </si>
  <si>
    <r>
      <rPr>
        <b/>
        <sz val="11"/>
        <color rgb="FF0073AA"/>
        <rFont val="Arial"/>
        <family val="2"/>
      </rPr>
      <t>Rifiuti urbani prodotti. Anno 2019</t>
    </r>
    <r>
      <rPr>
        <sz val="11"/>
        <color rgb="FF0073AA"/>
        <rFont val="Arial"/>
        <family val="2"/>
      </rPr>
      <t xml:space="preserve"> (Kg per abitante) (c)(d)(e)(h)</t>
    </r>
  </si>
  <si>
    <r>
      <rPr>
        <b/>
        <sz val="11"/>
        <color rgb="FF0073AA"/>
        <rFont val="Arial"/>
        <family val="2"/>
      </rPr>
      <t>Propensione alla brevettazione. Anno 2019</t>
    </r>
    <r>
      <rPr>
        <sz val="11"/>
        <color rgb="FF0073AA"/>
        <rFont val="Arial"/>
        <family val="2"/>
      </rPr>
      <t xml:space="preserve"> (per mil.ne di ab.i) (d)(e)</t>
    </r>
  </si>
  <si>
    <r>
      <t>Persone con almeno il diploma (25-64 anni). Anno 2022</t>
    </r>
    <r>
      <rPr>
        <sz val="8"/>
        <color rgb="FF0073AA"/>
        <rFont val="Arial"/>
        <family val="2"/>
      </rPr>
      <t xml:space="preserve"> </t>
    </r>
    <r>
      <rPr>
        <sz val="9"/>
        <color rgb="FF0073AA"/>
        <rFont val="Arial"/>
        <family val="2"/>
      </rPr>
      <t>(valori percentuali) (a)</t>
    </r>
  </si>
  <si>
    <t>VALLE D'AOSTA/VALLÉE D'AOSTE</t>
  </si>
  <si>
    <t>Nord-ovest</t>
  </si>
  <si>
    <t>119,0</t>
  </si>
  <si>
    <t>4,0</t>
  </si>
  <si>
    <t>VALLE D'AOSTA/
VALLÉE D'AOSTE</t>
  </si>
  <si>
    <t xml:space="preserve">Nord-ovest </t>
  </si>
  <si>
    <t>14,2</t>
  </si>
  <si>
    <t>9,6</t>
  </si>
  <si>
    <t>72,6</t>
  </si>
  <si>
    <t>63,6</t>
  </si>
  <si>
    <t>493</t>
  </si>
  <si>
    <t>124,9</t>
  </si>
  <si>
    <t>VALLE D’AOSTA/ VALLÉE D’AOSTE</t>
  </si>
  <si>
    <t xml:space="preserve">34°
 (su 234) </t>
  </si>
  <si>
    <t xml:space="preserve">1°
 (su 234) </t>
  </si>
  <si>
    <t xml:space="preserve">217°
 (su 234) </t>
  </si>
  <si>
    <t xml:space="preserve">189°
 (su 228) </t>
  </si>
  <si>
    <t xml:space="preserve">121°
 (su 233) </t>
  </si>
  <si>
    <t xml:space="preserve">141°
 (su 234) </t>
  </si>
  <si>
    <t xml:space="preserve">132°
 (su 226) </t>
  </si>
  <si>
    <t xml:space="preserve">125°
 (su 139) </t>
  </si>
  <si>
    <t>100° 
(su 189)</t>
  </si>
  <si>
    <t>VALLE D'AOSTA/
VALLE D'AOSTE</t>
  </si>
  <si>
    <t>Nord-Ovest</t>
  </si>
  <si>
    <t>VALLE D'AOSTA/       VALLÉE D'AOSTE</t>
  </si>
  <si>
    <t>AO</t>
  </si>
  <si>
    <t>Valle d'Aosta/ Vallée d'Aoste</t>
  </si>
  <si>
    <t>Friuli-Venezia Giulia</t>
  </si>
  <si>
    <t>Severoiztochen (BG)</t>
  </si>
  <si>
    <t>North West (BG)
South Aegean (EL)
Western Macedonia (EL) 
Azores (PT)</t>
  </si>
  <si>
    <r>
      <t xml:space="preserve">Speranza di vita alla nascita. Anno 2021 </t>
    </r>
    <r>
      <rPr>
        <sz val="12"/>
        <color rgb="FF0073AA"/>
        <rFont val="Arial Narrow"/>
        <family val="2"/>
      </rPr>
      <t>(anni) (a)(i)</t>
    </r>
  </si>
  <si>
    <t>IL BENESSERE EQUO E SOSTENIBILE DEI TERRITORI. Valle d'Aosta/Vallée d'Aoste - 2023</t>
  </si>
  <si>
    <t>1. La geografia del benessere in Italia e la posizione della Valle d'Aosta/Vallée d'Aoste</t>
  </si>
  <si>
    <t>Distribuzione degli indicatori provinciali per classe di benessere e dominio. Valle d'Aosta/Vallée d'Aoste - Anni 2020, 2021, 2022 (ultimo disponibile)</t>
  </si>
  <si>
    <t xml:space="preserve">3. La Valle d'Aosta/Vallée d'Aoste tra le regioni europee </t>
  </si>
  <si>
    <t>Indicatori Bes dei territori confrontabili per le regioni europee per dominio. Valle d'Aosta/Vallée d'Aoste - Ultimo anno disponibile</t>
  </si>
  <si>
    <t>Indicatori Bes dei territori confrontabili per le regioni europee. Valle d'Aosta/Vallée d'Aoste - Ultimo anno disponibile</t>
  </si>
  <si>
    <t>Comuni, popolazione residente e densità delle unità locali, per grado di urbanizzazione. Valle d'Aosta/Vallée d'Aoste. Ultimo anno disponibile</t>
  </si>
  <si>
    <t>Comuni, popolazione residente e densità delle unità locali secondo la classificazione delle aree interne. Valle d'Aosta/Vallée d'Aoste. Ultimo anno disponibile</t>
  </si>
  <si>
    <t>Figura 1.2 – Distribuzione degli indicatori provinciali per classe di benessere e dominio. Valle d'Aosta/Vallée d'Aoste - Anni 2020, 2021, 2022 (ultimo disponibile)</t>
  </si>
  <si>
    <t>Tavola 3.1 – Indicatori Bes dei territori confrontabili per le regioni europee per dominio. Valle d'Aosta/Vallée d'Aoste - Ultimo anno disponibile</t>
  </si>
  <si>
    <t>Figura 3.1 – Indicatori Bes dei territori confrontabili per le regioni europee. Valle d'Aosta/Vallée d'Aoste - Ultimo anno disponibile (*)</t>
  </si>
  <si>
    <t>Tavola 4.1 – Comuni, popolazione residente e densità delle unità locali, per grado di urbanizzazione. Valle d'Aosta/Vallée d'Aoste. Ultimo anno disponibile</t>
  </si>
  <si>
    <t>Tavola 4.2 – Comuni, popolazione residente e densità delle unità locali secondo la classificazione delle aree interne. Valle d'Aosta/Vallée d'Aoste. Ultimo anno disponibile</t>
  </si>
  <si>
    <t>Distribuzione degli indicatori per classe di benessere. Valle d'Aosta/Vallée d'Aoste - Anni 2020, 2021, 2022 (ultimo disponibile)</t>
  </si>
  <si>
    <t>Distribuzione degli indicatori per classe di benessere. Valle d'Aosta/Vallée d'Aoste - Anno 2019</t>
  </si>
  <si>
    <t>Tavola 1.1 – Distribuzione degli indicatori per classe di benessere. Valle d'Aosta/Vallée d'Aoste - Anni 2020, 2021, 2022 (ultimo disponibile)</t>
  </si>
  <si>
    <t xml:space="preserve">Tavola 1.1 bis – Distribuzione degli indicatori per classe di benessere. Valle d'Aosta/Vallée d'Aoste - Anno 2019 </t>
  </si>
  <si>
    <t>Figura 2.1 – Dominio Salute: differenze di benessere a livello regionale. Valle d'Aosta/Vallée d'Aoste - Anni 2020, 2021, 2022 (ultimo disponibile)</t>
  </si>
  <si>
    <t>Tavola 2.1 – Dominio Salute: indicatori della Valle d'Aosta/Vallée d'Aoste - Ultimo anno disponibile e differenza rispetto al 2019 (a)</t>
  </si>
  <si>
    <t>Figura 2.2 – Dominio Istruzione e formazione: differenze di benessere a livello regionale. Valle d'Aosta/Vallée d'Aoste - Anni 2020, 2021, 2022 (ultimo disponibile)</t>
  </si>
  <si>
    <t>Tavola 2.2 – Dominio Istruzione e formazione: indicatori della Valle d'Aosta/Vallée d'Aoste - Ultimo anno disponibile e differenza rispetto al 2019 (a)</t>
  </si>
  <si>
    <t>42,6 (**)</t>
  </si>
  <si>
    <t>(**)      Il dato della Valle d'Aosta è una stima a livello aggregato</t>
  </si>
  <si>
    <t>Tavola 2.3 – Dominio Lavoro e conciliazione dei tempi di vita: indicatori della Valle d'Aosta/Vallée d'Aoste - Ultimo anno disponibile e differenza rispetto al 2019 (a)</t>
  </si>
  <si>
    <t>Figura 2.3 – Dominio Lavoro e conciliazione dei tempi di vita: differenze di benessere a livello regionale. Valle d'Aosta/Vallée d'Aoste - Anni 2021 e 2022 (ultimo disponibile)</t>
  </si>
  <si>
    <t>Tavola 2.4 – Dominio Benessere economico: indicatori della Valle d'Aosta/Vallée d'Aoste - Ultimo anno disponibile e differenza rispetto al 2019 (a)</t>
  </si>
  <si>
    <t>Figura 2.4 – Dominio Benessere economico: differenze di benessere a livello regionale. Valle d'Aosta/Vallée d'Aoste - Anni 2020, 2021, 2022 (ultimo disponibile)</t>
  </si>
  <si>
    <t>Tavola 2.4bis – Dominio Relazioni sociali: indicatori della Valle d'Aosta/Vallée d'Aoste - Anni 2020 e 2022</t>
  </si>
  <si>
    <t>Figura 2.5 – Dominio Relazioni sociali: differenze di benessere in  Valle d'Aosta/Vallée d'Aoste - Anni 2020 e 2022</t>
  </si>
  <si>
    <t>Dominio Relazioni sociali: differenze di benessere in Valle d'Aosta/Vallée d'Aoste - Anni 2020 e 2022</t>
  </si>
  <si>
    <t>Dominio Relazioni sociali: indicatori della Valle d'Aosta/Vallée d'Aoste - Anni 2020 e 2022</t>
  </si>
  <si>
    <t>Dominio Salute: indicatori della Valle d'Aosta/Vallée d'Aoste - Ultimo anno disponibile e differenza rispetto al 2019</t>
  </si>
  <si>
    <t>Dominio Istruzione e formazione: indicatori della Valle d'Aosta/Vallée d'Aoste - Ultimo anno disponibile e differenza rispetto al 2019</t>
  </si>
  <si>
    <t>Dominio Lavoro e conciliazione dei tempi di vita: indicatori della Valle d'Aosta/Vallée d'Aoste - Ultimo anno disponibile e differenza rispetto al 2019</t>
  </si>
  <si>
    <t>Dominio Benessere economico: indicatori della Valle d'Aosta/Vallée d'Aoste - Ultimo anno disponibile e differenza rispetto al 2019</t>
  </si>
  <si>
    <t>Dominio Salute: differenze di benessere a livello regionale. Valle d'Aosta/Vallée d'Aoste - Anni 2020, 2021, 2022 (ultimo disponibile)</t>
  </si>
  <si>
    <t>Dominio Istruzione e formazione: differenze di benessere a livello regionale. Valle d'Aosta/Vallée d'Aoste - Anni 2020, 2021, 2022 (ultimo disponibile)</t>
  </si>
  <si>
    <t>Dominio Lavoro e conciliazione dei tempi di vita: differenze di benessere a livello regionale. Valle d'Aosta/Vallée d'Aoste - Anni 2021 e 2022 (ultimo disponibile)</t>
  </si>
  <si>
    <t>Dominio Benessere economico: differenze di benessere a livello regionale. Valle d'Aosta/Vallée d'Aoste - Anni 2020, 2021, 2022 (ultimo disponibile)</t>
  </si>
  <si>
    <t>Tavola 2.5 – Dominio Politica e istituzioni: indicatori della Valle d'Aosta/Vallée d'Aoste - Ultimo anno disponibile e differenza rispetto al 2019 (a)</t>
  </si>
  <si>
    <t>Figura 2.7 – Dominio Politica e istituzioni: differenze di benessere a livello regionale. Valle d'Aosta/Vallée d'Aoste - Anni 2019, 2020, 2022 (ultimo disponibile)</t>
  </si>
  <si>
    <t>Tavola 2.6 – Dominio Sicurezza: indicatoridella  Valle d'Aosta/Vallée d'Aoste - Anno 2021 e differenza rispetto al 2019 (a)</t>
  </si>
  <si>
    <t>Figura 2.8 – Dominio Sicurezza: differenze di benessere a livello regionale. Valle d'Aosta/Vallée d'Aoste - Anno 2021</t>
  </si>
  <si>
    <t>Tavola 2.7 – Dominio Paesaggio e patrimonio culturale: indicatori della Valle d'Aosta/Vallée d'Aoste - Anno 2021 e differenza rispetto al 2019 (a)</t>
  </si>
  <si>
    <t>Figura 2.9 – Dominio Paesaggio e patrimonio culturale: differenze di benessere a livello regionale. Valle d'Aosta/Vallée d'Aoste - Anno 2021</t>
  </si>
  <si>
    <t>Tavola 2.8 – Dominio Ambiente: indicatori per provincia della Valle d'Aosta/Vallée d'Aoste - Ultimo anno disponibile e differenza rispetto al 2019 (a)</t>
  </si>
  <si>
    <t>Figura 2.10 – Dominio Ambiente: differenze di benessere a livello regionale. Valle d'Aosta/Vallée d'Aoste - Anni 2020, 2021, 2022 (ultimo disponibile)</t>
  </si>
  <si>
    <t>Tavola 2.9 – Dominio Innovazione, ricerca, creatività: indicatori della Valle d'Aosta/Vallée d'Aoste - Ultimo anno disponibile</t>
  </si>
  <si>
    <t>Figura 2.11 – Dominio Innovazione, ricerca, creatività: differenze di benessere a livello regionale. Valle d'Aosta/Vallée d'Aoste - Anni 2019 e 2020 (ultimo disponibile)</t>
  </si>
  <si>
    <t>Tavola 2.10 – Dominio Qualità dei servizi: indicatori della Valle d'Aosta/Vallée d'Aoste - Ultimo anno disponibile e differenza rispetto al 2019 (a)</t>
  </si>
  <si>
    <t>Figura 2.12 – Dominio Qualità dei servizi: differenze di benessere a livello regionale. Valle d'Aosta/Vallée d'Aoste - Anni 2021 e 2022 (ultimo disponibile)</t>
  </si>
  <si>
    <t>Dominio Politica e istituzioni: indicatori della Valle d'Aosta/Vallée d'Aoste - Ultimo anno disponibile e differenza rispetto al 2019 </t>
  </si>
  <si>
    <t>Dominio Politica e istituzioni: differenze di benessere a livello regionale. Valle d'Aosta/Vallée d'Aoste - Anni 2019, 2020, 2022 (ultimo disponibile)</t>
  </si>
  <si>
    <t>Dominio Sicurezza: indicatori della Valle d'Aosta/Vallée d'Aoste - Anno 2021 e differenza rispetto al 2019</t>
  </si>
  <si>
    <t>Dominio Sicurezza: differenze di benessere a livello regionale. Valle d'Aosta/Vallée d'Aoste - Anno 2021</t>
  </si>
  <si>
    <t>Dominio Paesaggio e patrimonio culturale: indicatori della Valle d'Aosta/Vallée d'Aoste - Anno 2021 e differenza rispetto al 2019</t>
  </si>
  <si>
    <t>Dominio Paesaggio e patrimonio culturale: differenze di benessere a livello regionale. Valle d'Aosta/Vallée d'Aoste - Anno 2021</t>
  </si>
  <si>
    <t>Dominio Ambiente: indicatori della Valle d'Aosta/Vallée d'Aoste - Ultimo anno disponibile e differenza rispetto al 2019</t>
  </si>
  <si>
    <t>Dominio Ambiente: differenze di benessere a livello regionale. Valle d'Aosta/Vallée d'Aoste - Anni 2020, 2021, 2022 (ultimo disponibile)</t>
  </si>
  <si>
    <t>Dominio Innovazione, ricerca, creatività: indicatori della Valle d'Aosta/Vallée d'Aoste - Ultimo anno disponibile</t>
  </si>
  <si>
    <t>Dominio Innovazione, ricerca, creatività: differenze di benessere a livello regionale. Valle d'Aosta/Vallée d'Aoste - Anni 2019 e 2020 (ultimo disponibile)</t>
  </si>
  <si>
    <t>Dominio Qualità dei servizi: indicatori della Valle d'Aosta/Vallée d'Aoste - Ultimo anno disponibile e differenza rispetto al 2019</t>
  </si>
  <si>
    <t>Dominio Qualità dei servizi: differenze di benessere a livello regionale. Valle d'Aosta/Vallée d'Aoste - Anni 2021 e 2022 (ultimo disponibile)</t>
  </si>
  <si>
    <t>Indicatori demografici della Valle d'Aosta/Vallée d'Aoste. Ultimo anno disponibile.</t>
  </si>
  <si>
    <t>Indicatori economici della Valle d'Aosta/Vallée d'Aoste. Anno 2020</t>
  </si>
  <si>
    <t>Tavola 4.3 – Indicatori demografici della Valle d'Aosta/Vallée d'Aoste. Ultimo anno disponibile.</t>
  </si>
  <si>
    <t>Tavola 4.4 – Indicatori economici della Valle d'Aosta/Vallée d'Aoste. Anno 2020</t>
  </si>
  <si>
    <t>REGIONE
Ripartizione</t>
  </si>
  <si>
    <t>REGIONE 
Ripartizione</t>
  </si>
  <si>
    <t>34,0 (*)</t>
  </si>
  <si>
    <t>25,3 (*)</t>
  </si>
  <si>
    <t xml:space="preserve">20 </t>
  </si>
  <si>
    <t xml:space="preserve">12 </t>
  </si>
  <si>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I valori della regione sono quelli delle concentrazioni medie registrate nei Comune di Aosta. Per i valori della ripartizione e dell’Italia</t>
    </r>
    <r>
      <rPr>
        <sz val="8"/>
        <rFont val="Arial Narrow"/>
        <family val="2"/>
      </rPr>
      <t xml:space="preserve"> si </t>
    </r>
    <r>
      <rPr>
        <sz val="8"/>
        <color theme="1"/>
        <rFont val="Arial Narrow"/>
        <family val="2"/>
      </rPr>
      <t xml:space="preserve">indica il numero di Comuni capoluogo con valore superiore al limite definito dall’Organizzazione Mondiale della Sanità (OMS) per la protezione della salute umana. </t>
    </r>
  </si>
  <si>
    <t xml:space="preserve">90,2 </t>
  </si>
  <si>
    <t>Amministrazioni provinciali: capacità di riscossione (b) (c )</t>
  </si>
  <si>
    <t>(differenze standardizzate, Italia=0) (a) (b)</t>
  </si>
  <si>
    <t>(c )      Per la Valle d'Aosta si considera la capacità di riscossione dell'amministrazione regionale</t>
  </si>
  <si>
    <t>(b )      Nell'indicatore 06-07 per la Valle d'Aosta si considera la capacità di riscossione dell'amministrazione regionale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</si>
</sst>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0.0_ ;[Red]\-0.0\ "/>
  </numFmts>
  <fonts count="57"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b/>
      <sz val="7"/>
      <color rgb="FFFFFFFF"/>
      <name val="Arial"/>
      <family val="2"/>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theme="1"/>
      <name val="Arial"/>
      <family val="2"/>
    </font>
    <font>
      <b/>
      <sz val="9"/>
      <color rgb="FF000000"/>
      <name val="Arial"/>
      <family val="2"/>
    </font>
    <font>
      <b/>
      <sz val="14"/>
      <color rgb="FF0073AA"/>
      <name val="Calibri"/>
      <family val="2"/>
      <scheme val="minor"/>
    </font>
    <font>
      <sz val="8"/>
      <name val="Arial Narrow"/>
      <family val="2"/>
    </font>
    <font>
      <i/>
      <sz val="7"/>
      <color theme="1"/>
      <name val="Arial"/>
      <family val="2"/>
    </font>
    <font>
      <b/>
      <sz val="16"/>
      <color rgb="FF000000"/>
      <name val="Arial Narrow"/>
      <family val="2"/>
    </font>
    <font>
      <i/>
      <sz val="9"/>
      <color theme="1"/>
      <name val="Arial Narrow"/>
      <family val="2"/>
    </font>
    <font>
      <sz val="9"/>
      <color rgb="FF0073AA"/>
      <name val="Arial"/>
      <family val="2"/>
    </font>
    <font>
      <b/>
      <sz val="11"/>
      <color rgb="FF0073AA"/>
      <name val="Arial"/>
      <family val="2"/>
    </font>
    <font>
      <sz val="11"/>
      <color rgb="FF0073AA"/>
      <name val="Arial"/>
      <family val="2"/>
    </font>
    <font>
      <b/>
      <sz val="11"/>
      <color rgb="FF0073AA"/>
      <name val="Arial Narrow"/>
      <family val="2"/>
    </font>
    <font>
      <sz val="8"/>
      <color rgb="FF0073AA"/>
      <name val="Arial"/>
      <family val="2"/>
    </font>
    <font>
      <b/>
      <sz val="11"/>
      <color theme="0"/>
      <name val="Calibri"/>
      <family val="2"/>
      <scheme val="minor"/>
    </font>
    <font>
      <b/>
      <sz val="7"/>
      <color theme="0"/>
      <name val="Arial"/>
      <family val="2"/>
    </font>
    <font>
      <b/>
      <sz val="12"/>
      <color rgb="FF0073AA"/>
      <name val="Arial Narrow"/>
      <family val="2"/>
    </font>
    <font>
      <sz val="12"/>
      <color rgb="FF0073AA"/>
      <name val="Arial Narrow"/>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top style="hair">
        <color rgb="FF0073AA"/>
      </top>
      <bottom/>
      <diagonal/>
    </border>
    <border>
      <left/>
      <right/>
      <top/>
      <bottom style="hair">
        <color rgb="FF0073AA"/>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7" fillId="0" borderId="0"/>
    <xf numFmtId="0" fontId="17" fillId="0" borderId="0"/>
    <xf numFmtId="0" fontId="17" fillId="0" borderId="0"/>
    <xf numFmtId="0" fontId="2" fillId="0" borderId="0"/>
  </cellStyleXfs>
  <cellXfs count="361">
    <xf numFmtId="0" fontId="0" fillId="0" borderId="0" xfId="0"/>
    <xf numFmtId="0" fontId="0" fillId="2" borderId="0" xfId="0" applyFill="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7" xfId="0" applyFont="1" applyFill="1" applyBorder="1" applyAlignment="1">
      <alignment horizontal="center" vertical="center" wrapText="1"/>
    </xf>
    <xf numFmtId="0" fontId="8" fillId="2" borderId="23"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3"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3" xfId="0" applyFont="1" applyFill="1" applyBorder="1" applyAlignment="1">
      <alignment horizontal="left" vertical="center" wrapText="1"/>
    </xf>
    <xf numFmtId="0" fontId="10" fillId="2" borderId="24"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4" fillId="4" borderId="0" xfId="0" applyFont="1" applyFill="1"/>
    <xf numFmtId="0" fontId="24" fillId="4" borderId="0" xfId="0" applyFont="1" applyFill="1" applyAlignment="1">
      <alignment horizontal="center"/>
    </xf>
    <xf numFmtId="0" fontId="24" fillId="4" borderId="0" xfId="0" applyFont="1" applyFill="1" applyBorder="1" applyAlignment="1">
      <alignment horizontal="center"/>
    </xf>
    <xf numFmtId="0" fontId="10" fillId="4" borderId="23"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7" fillId="0" borderId="0" xfId="0" applyFont="1" applyAlignment="1">
      <alignment vertical="center"/>
    </xf>
    <xf numFmtId="0" fontId="28" fillId="0" borderId="0" xfId="0" applyFont="1" applyAlignment="1">
      <alignment horizontal="justify" vertical="center"/>
    </xf>
    <xf numFmtId="0" fontId="23" fillId="2" borderId="0" xfId="0" applyFont="1" applyFill="1"/>
    <xf numFmtId="0" fontId="23" fillId="2" borderId="0" xfId="0" applyFont="1" applyFill="1" applyAlignment="1">
      <alignment wrapText="1"/>
    </xf>
    <xf numFmtId="0" fontId="23" fillId="2" borderId="0" xfId="0" applyFont="1" applyFill="1" applyAlignment="1">
      <alignment vertical="center"/>
    </xf>
    <xf numFmtId="0" fontId="25" fillId="4" borderId="0" xfId="0" applyFont="1" applyFill="1" applyBorder="1"/>
    <xf numFmtId="0" fontId="23" fillId="0" borderId="0" xfId="0" applyFont="1" applyAlignment="1">
      <alignment horizontal="justify" vertical="center"/>
    </xf>
    <xf numFmtId="49"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4" fillId="2" borderId="0" xfId="0" applyFont="1" applyFill="1" applyBorder="1" applyAlignment="1">
      <alignment horizontal="center"/>
    </xf>
    <xf numFmtId="0" fontId="24" fillId="2" borderId="0" xfId="0" applyFont="1" applyFill="1" applyBorder="1"/>
    <xf numFmtId="0" fontId="23" fillId="2" borderId="0" xfId="0" applyFont="1" applyFill="1" applyBorder="1" applyAlignment="1">
      <alignment horizontal="left" vertical="center"/>
    </xf>
    <xf numFmtId="0" fontId="23" fillId="2" borderId="0" xfId="0" applyFont="1" applyFill="1" applyAlignment="1">
      <alignment horizontal="justify" vertical="center"/>
    </xf>
    <xf numFmtId="0" fontId="24" fillId="2" borderId="0" xfId="0" applyFont="1" applyFill="1" applyAlignment="1">
      <alignment horizontal="center"/>
    </xf>
    <xf numFmtId="0" fontId="27" fillId="2" borderId="0" xfId="0" applyFont="1" applyFill="1" applyAlignment="1">
      <alignment vertical="center"/>
    </xf>
    <xf numFmtId="0" fontId="27" fillId="2" borderId="0" xfId="0" applyFont="1" applyFill="1" applyAlignment="1">
      <alignment vertical="center" wrapText="1"/>
    </xf>
    <xf numFmtId="0" fontId="39" fillId="2" borderId="0" xfId="0" applyFont="1" applyFill="1" applyAlignment="1">
      <alignment vertical="center"/>
    </xf>
    <xf numFmtId="0" fontId="40" fillId="2" borderId="0" xfId="0" applyFont="1" applyFill="1" applyAlignment="1">
      <alignment horizontal="left" vertical="center" wrapText="1"/>
    </xf>
    <xf numFmtId="0" fontId="13" fillId="2" borderId="0" xfId="0" applyFont="1" applyFill="1"/>
    <xf numFmtId="0" fontId="34" fillId="2" borderId="0" xfId="0" applyFont="1" applyFill="1"/>
    <xf numFmtId="0" fontId="34" fillId="2" borderId="0" xfId="6" applyFont="1" applyFill="1"/>
    <xf numFmtId="0" fontId="18" fillId="2" borderId="0" xfId="6" applyFont="1" applyFill="1"/>
    <xf numFmtId="0" fontId="32" fillId="2" borderId="0" xfId="0" applyFont="1" applyFill="1"/>
    <xf numFmtId="0" fontId="20" fillId="2" borderId="0" xfId="0" applyFont="1" applyFill="1" applyAlignment="1">
      <alignment wrapText="1"/>
    </xf>
    <xf numFmtId="0" fontId="19" fillId="2" borderId="0" xfId="5" applyFont="1" applyFill="1" applyAlignment="1">
      <alignment horizontal="left" vertical="center"/>
    </xf>
    <xf numFmtId="0" fontId="32"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1" fillId="2" borderId="0" xfId="0" applyFont="1" applyFill="1"/>
    <xf numFmtId="0" fontId="22" fillId="2" borderId="0" xfId="0" applyFont="1" applyFill="1"/>
    <xf numFmtId="0" fontId="23" fillId="4" borderId="0" xfId="0" applyFont="1" applyFill="1" applyAlignment="1">
      <alignment vertic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3" xfId="0" applyFont="1" applyFill="1" applyBorder="1"/>
    <xf numFmtId="49" fontId="9" fillId="6" borderId="0" xfId="0" applyNumberFormat="1" applyFont="1" applyFill="1" applyBorder="1" applyAlignment="1">
      <alignment horizontal="center"/>
    </xf>
    <xf numFmtId="0" fontId="9" fillId="6" borderId="23" xfId="0" applyFont="1" applyFill="1" applyBorder="1" applyAlignment="1">
      <alignment horizontal="center"/>
    </xf>
    <xf numFmtId="0" fontId="9" fillId="6" borderId="0" xfId="0" applyFont="1" applyFill="1" applyBorder="1" applyAlignment="1">
      <alignment horizontal="center"/>
    </xf>
    <xf numFmtId="0" fontId="25" fillId="6" borderId="24" xfId="0" applyFont="1" applyFill="1" applyBorder="1"/>
    <xf numFmtId="49" fontId="25" fillId="6" borderId="3" xfId="0" applyNumberFormat="1" applyFont="1" applyFill="1" applyBorder="1" applyAlignment="1">
      <alignment horizontal="center"/>
    </xf>
    <xf numFmtId="0" fontId="25" fillId="6" borderId="24" xfId="0" applyFont="1" applyFill="1" applyBorder="1" applyAlignment="1">
      <alignment horizontal="center"/>
    </xf>
    <xf numFmtId="0" fontId="9" fillId="6" borderId="24" xfId="0" applyFont="1" applyFill="1" applyBorder="1" applyAlignment="1">
      <alignment horizontal="center"/>
    </xf>
    <xf numFmtId="0" fontId="25" fillId="6" borderId="3" xfId="0" applyFont="1" applyFill="1" applyBorder="1" applyAlignment="1">
      <alignment horizontal="center"/>
    </xf>
    <xf numFmtId="49" fontId="41" fillId="6" borderId="0" xfId="0" applyNumberFormat="1" applyFont="1" applyFill="1" applyBorder="1" applyAlignment="1">
      <alignment horizontal="center"/>
    </xf>
    <xf numFmtId="0" fontId="41" fillId="6" borderId="23" xfId="0" applyFont="1" applyFill="1" applyBorder="1" applyAlignment="1">
      <alignment horizontal="center"/>
    </xf>
    <xf numFmtId="0" fontId="41" fillId="6" borderId="0" xfId="0" applyFont="1" applyFill="1" applyBorder="1" applyAlignment="1">
      <alignment horizontal="center"/>
    </xf>
    <xf numFmtId="49" fontId="42" fillId="6" borderId="3" xfId="0" applyNumberFormat="1" applyFont="1" applyFill="1" applyBorder="1" applyAlignment="1">
      <alignment horizontal="center"/>
    </xf>
    <xf numFmtId="0" fontId="42" fillId="6" borderId="24" xfId="0" applyFont="1" applyFill="1" applyBorder="1" applyAlignment="1">
      <alignment horizontal="center"/>
    </xf>
    <xf numFmtId="0" fontId="41" fillId="6" borderId="24" xfId="0" applyFont="1" applyFill="1" applyBorder="1" applyAlignment="1">
      <alignment horizontal="center"/>
    </xf>
    <xf numFmtId="0" fontId="42" fillId="6" borderId="3" xfId="0" applyFont="1" applyFill="1" applyBorder="1" applyAlignment="1">
      <alignment horizontal="center"/>
    </xf>
    <xf numFmtId="3" fontId="9" fillId="6" borderId="0" xfId="0" applyNumberFormat="1" applyFont="1" applyFill="1" applyBorder="1" applyAlignment="1">
      <alignment horizontal="center"/>
    </xf>
    <xf numFmtId="3" fontId="25" fillId="6" borderId="3" xfId="0" applyNumberFormat="1" applyFont="1" applyFill="1" applyBorder="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0" fontId="9" fillId="6" borderId="27" xfId="0"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25" fillId="6" borderId="26" xfId="0" applyNumberFormat="1" applyFont="1" applyFill="1" applyBorder="1" applyAlignment="1">
      <alignment horizontal="center"/>
    </xf>
    <xf numFmtId="0" fontId="10" fillId="6" borderId="1" xfId="0" applyFont="1" applyFill="1" applyBorder="1" applyAlignment="1">
      <alignment horizontal="center" vertical="center"/>
    </xf>
    <xf numFmtId="0" fontId="31" fillId="2" borderId="0" xfId="0" applyFont="1" applyFill="1" applyAlignment="1">
      <alignment horizontal="left" vertical="top"/>
    </xf>
    <xf numFmtId="0" fontId="23"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22"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8" fillId="2" borderId="0" xfId="0" applyFont="1" applyFill="1" applyAlignment="1">
      <alignment horizontal="left" vertical="center"/>
    </xf>
    <xf numFmtId="49" fontId="9" fillId="6" borderId="22" xfId="0" applyNumberFormat="1" applyFont="1" applyFill="1" applyBorder="1" applyAlignment="1">
      <alignment horizontal="center" vertical="center"/>
    </xf>
    <xf numFmtId="0" fontId="10" fillId="6" borderId="28"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3" fillId="2" borderId="29" xfId="2" applyFont="1" applyFill="1" applyBorder="1" applyAlignment="1">
      <alignment vertical="center"/>
    </xf>
    <xf numFmtId="0" fontId="30" fillId="2" borderId="29" xfId="2" applyFont="1" applyFill="1" applyBorder="1" applyAlignment="1">
      <alignment vertical="center"/>
    </xf>
    <xf numFmtId="0" fontId="0" fillId="2" borderId="30" xfId="0" applyFont="1" applyFill="1" applyBorder="1" applyAlignment="1"/>
    <xf numFmtId="0" fontId="0" fillId="2" borderId="30" xfId="0" applyFont="1" applyFill="1" applyBorder="1"/>
    <xf numFmtId="0" fontId="31" fillId="2" borderId="30" xfId="0" applyFont="1" applyFill="1" applyBorder="1" applyAlignment="1">
      <alignment horizontal="left" vertical="top"/>
    </xf>
    <xf numFmtId="0" fontId="31" fillId="2" borderId="0" xfId="0" applyFont="1" applyFill="1" applyAlignment="1">
      <alignment horizontal="left" vertical="top" wrapText="1"/>
    </xf>
    <xf numFmtId="0" fontId="0" fillId="2" borderId="32" xfId="0" applyFont="1" applyFill="1" applyBorder="1" applyAlignment="1"/>
    <xf numFmtId="0" fontId="0" fillId="2" borderId="32" xfId="0" applyFont="1" applyFill="1" applyBorder="1"/>
    <xf numFmtId="0" fontId="43" fillId="2" borderId="32" xfId="2" applyFont="1" applyFill="1" applyBorder="1" applyAlignment="1">
      <alignment vertical="center"/>
    </xf>
    <xf numFmtId="0" fontId="30" fillId="2" borderId="32" xfId="2" applyFont="1" applyFill="1" applyBorder="1" applyAlignment="1">
      <alignment vertical="center"/>
    </xf>
    <xf numFmtId="0" fontId="9" fillId="6" borderId="26" xfId="0" applyFont="1" applyFill="1" applyBorder="1" applyAlignment="1">
      <alignment horizontal="center"/>
    </xf>
    <xf numFmtId="0" fontId="28" fillId="2" borderId="0" xfId="0" applyFont="1" applyFill="1"/>
    <xf numFmtId="0" fontId="44" fillId="2" borderId="0" xfId="0" applyFont="1" applyFill="1"/>
    <xf numFmtId="49" fontId="9" fillId="6" borderId="2" xfId="0" applyNumberFormat="1" applyFont="1" applyFill="1" applyBorder="1" applyAlignment="1">
      <alignment horizontal="center" vertical="center"/>
    </xf>
    <xf numFmtId="0" fontId="10" fillId="6" borderId="28"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41" fillId="6" borderId="27" xfId="0" applyNumberFormat="1" applyFont="1" applyFill="1" applyBorder="1" applyAlignment="1">
      <alignment horizontal="center"/>
    </xf>
    <xf numFmtId="49" fontId="41" fillId="6" borderId="26" xfId="0" applyNumberFormat="1" applyFont="1" applyFill="1" applyBorder="1" applyAlignment="1">
      <alignment horizontal="center"/>
    </xf>
    <xf numFmtId="49" fontId="42" fillId="6" borderId="26" xfId="0" applyNumberFormat="1" applyFont="1" applyFill="1" applyBorder="1" applyAlignment="1">
      <alignment horizontal="center"/>
    </xf>
    <xf numFmtId="0" fontId="35" fillId="2" borderId="0" xfId="0" applyFont="1" applyFill="1"/>
    <xf numFmtId="49" fontId="10" fillId="6" borderId="2" xfId="0" applyNumberFormat="1" applyFont="1" applyFill="1" applyBorder="1" applyAlignment="1">
      <alignment horizontal="center" vertical="center" wrapText="1"/>
    </xf>
    <xf numFmtId="0" fontId="13" fillId="0" borderId="0" xfId="0" applyFont="1"/>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164" fontId="18" fillId="0" borderId="0" xfId="6" applyNumberFormat="1" applyFont="1"/>
    <xf numFmtId="0" fontId="18" fillId="0" borderId="0" xfId="6" applyFont="1"/>
    <xf numFmtId="164" fontId="18" fillId="0" borderId="0" xfId="7" applyNumberFormat="1" applyFont="1"/>
    <xf numFmtId="0" fontId="18" fillId="0" borderId="0" xfId="7" applyFont="1"/>
    <xf numFmtId="0" fontId="0" fillId="0" borderId="0" xfId="0" applyAlignment="1">
      <alignment horizontal="left"/>
    </xf>
    <xf numFmtId="164" fontId="0" fillId="0" borderId="0" xfId="0" applyNumberFormat="1" applyAlignment="1">
      <alignment horizontal="left"/>
    </xf>
    <xf numFmtId="164" fontId="13" fillId="7" borderId="18" xfId="0" applyNumberFormat="1" applyFont="1" applyFill="1" applyBorder="1"/>
    <xf numFmtId="164" fontId="10" fillId="0" borderId="14" xfId="0" applyNumberFormat="1" applyFont="1" applyBorder="1" applyAlignment="1">
      <alignment horizontal="center" vertical="center" wrapText="1"/>
    </xf>
    <xf numFmtId="166" fontId="6" fillId="2" borderId="0" xfId="3" applyNumberFormat="1" applyFont="1" applyFill="1"/>
    <xf numFmtId="3" fontId="8" fillId="2" borderId="27" xfId="0" applyNumberFormat="1" applyFont="1" applyFill="1" applyBorder="1" applyAlignment="1">
      <alignment horizontal="center" vertical="center" wrapText="1"/>
    </xf>
    <xf numFmtId="3" fontId="8" fillId="2" borderId="26" xfId="0" applyNumberFormat="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1" fontId="10" fillId="4" borderId="0" xfId="0" applyNumberFormat="1" applyFont="1" applyFill="1" applyBorder="1" applyAlignment="1">
      <alignment horizontal="center"/>
    </xf>
    <xf numFmtId="1" fontId="24" fillId="4" borderId="0" xfId="0" applyNumberFormat="1" applyFont="1" applyFill="1" applyBorder="1" applyAlignment="1">
      <alignment horizontal="center"/>
    </xf>
    <xf numFmtId="1" fontId="24" fillId="4" borderId="0" xfId="0" applyNumberFormat="1" applyFont="1" applyFill="1" applyAlignment="1">
      <alignment horizontal="center"/>
    </xf>
    <xf numFmtId="164" fontId="24" fillId="2" borderId="0" xfId="0" applyNumberFormat="1" applyFont="1" applyFill="1" applyAlignment="1">
      <alignment horizontal="center"/>
    </xf>
    <xf numFmtId="49" fontId="24" fillId="2" borderId="0" xfId="0" applyNumberFormat="1" applyFont="1" applyFill="1" applyAlignment="1">
      <alignment horizontal="center"/>
    </xf>
    <xf numFmtId="164" fontId="24" fillId="2" borderId="0" xfId="0" applyNumberFormat="1" applyFont="1" applyFill="1" applyBorder="1" applyAlignment="1">
      <alignment horizontal="center"/>
    </xf>
    <xf numFmtId="0" fontId="31" fillId="2" borderId="0" xfId="0" applyFont="1" applyFill="1" applyBorder="1" applyAlignment="1">
      <alignment horizontal="left" vertical="top"/>
    </xf>
    <xf numFmtId="165" fontId="24" fillId="4" borderId="0" xfId="0" applyNumberFormat="1" applyFont="1" applyFill="1" applyBorder="1" applyAlignment="1">
      <alignment horizontal="center"/>
    </xf>
    <xf numFmtId="0" fontId="31" fillId="2" borderId="33" xfId="0" applyFont="1" applyFill="1" applyBorder="1" applyAlignment="1">
      <alignment horizontal="left" vertical="top" wrapText="1"/>
    </xf>
    <xf numFmtId="0" fontId="31" fillId="2" borderId="31" xfId="0" applyFont="1" applyFill="1" applyBorder="1" applyAlignment="1">
      <alignment horizontal="left" vertical="top" wrapText="1"/>
    </xf>
    <xf numFmtId="0" fontId="31" fillId="2" borderId="34" xfId="0" applyFont="1" applyFill="1" applyBorder="1" applyAlignment="1">
      <alignment horizontal="left" vertical="top" wrapText="1"/>
    </xf>
    <xf numFmtId="0" fontId="31" fillId="2" borderId="31" xfId="0" applyFont="1" applyFill="1" applyBorder="1" applyAlignment="1">
      <alignment horizontal="left" vertical="top"/>
    </xf>
    <xf numFmtId="164" fontId="0" fillId="2" borderId="0" xfId="0" applyNumberFormat="1" applyFill="1"/>
    <xf numFmtId="0" fontId="0" fillId="2" borderId="0" xfId="0" applyFont="1" applyFill="1" applyBorder="1" applyAlignment="1">
      <alignment vertical="top"/>
    </xf>
    <xf numFmtId="0" fontId="0" fillId="2" borderId="0" xfId="0" applyFont="1" applyFill="1" applyBorder="1" applyAlignment="1"/>
    <xf numFmtId="0" fontId="0" fillId="2" borderId="0" xfId="0" applyFont="1" applyFill="1" applyBorder="1"/>
    <xf numFmtId="0" fontId="49" fillId="2" borderId="0" xfId="0" applyFont="1" applyFill="1"/>
    <xf numFmtId="0" fontId="51" fillId="2" borderId="0" xfId="0" applyFont="1" applyFill="1"/>
    <xf numFmtId="49" fontId="9" fillId="2" borderId="0" xfId="0" applyNumberFormat="1" applyFont="1" applyFill="1" applyBorder="1" applyAlignment="1">
      <alignment horizontal="center"/>
    </xf>
    <xf numFmtId="0" fontId="9" fillId="2" borderId="23" xfId="0" applyFont="1" applyFill="1" applyBorder="1" applyAlignment="1">
      <alignment horizontal="center"/>
    </xf>
    <xf numFmtId="0" fontId="9" fillId="2" borderId="0" xfId="0" applyFont="1" applyFill="1" applyBorder="1" applyAlignment="1">
      <alignment horizontal="center"/>
    </xf>
    <xf numFmtId="3" fontId="9" fillId="2" borderId="0" xfId="0" applyNumberFormat="1" applyFont="1" applyFill="1" applyBorder="1" applyAlignment="1">
      <alignment horizontal="center"/>
    </xf>
    <xf numFmtId="0" fontId="9" fillId="2" borderId="27" xfId="0" applyFont="1" applyFill="1" applyBorder="1" applyAlignment="1">
      <alignment horizontal="center"/>
    </xf>
    <xf numFmtId="49" fontId="41" fillId="2" borderId="27" xfId="0" applyNumberFormat="1" applyFont="1" applyFill="1" applyBorder="1" applyAlignment="1">
      <alignment horizontal="center"/>
    </xf>
    <xf numFmtId="0" fontId="41" fillId="2" borderId="23" xfId="0" applyFont="1" applyFill="1" applyBorder="1" applyAlignment="1">
      <alignment horizontal="center"/>
    </xf>
    <xf numFmtId="49" fontId="41" fillId="2" borderId="0" xfId="0" applyNumberFormat="1" applyFont="1" applyFill="1" applyBorder="1" applyAlignment="1">
      <alignment horizontal="center"/>
    </xf>
    <xf numFmtId="0" fontId="41" fillId="2" borderId="0" xfId="0" applyFont="1" applyFill="1" applyBorder="1" applyAlignment="1">
      <alignment horizontal="center"/>
    </xf>
    <xf numFmtId="49" fontId="9" fillId="2" borderId="27" xfId="0" applyNumberFormat="1" applyFont="1" applyFill="1" applyBorder="1" applyAlignment="1">
      <alignment horizontal="center"/>
    </xf>
    <xf numFmtId="49" fontId="9" fillId="2" borderId="23" xfId="0" applyNumberFormat="1" applyFont="1" applyFill="1" applyBorder="1" applyAlignment="1">
      <alignment horizontal="center"/>
    </xf>
    <xf numFmtId="0" fontId="43" fillId="2" borderId="32" xfId="2" applyFont="1" applyFill="1" applyBorder="1" applyAlignment="1">
      <alignment vertical="center"/>
    </xf>
    <xf numFmtId="0" fontId="55" fillId="2" borderId="0" xfId="0" applyFont="1" applyFill="1"/>
    <xf numFmtId="0" fontId="13" fillId="7" borderId="35" xfId="0" applyFont="1" applyFill="1" applyBorder="1"/>
    <xf numFmtId="0" fontId="54" fillId="9" borderId="36" xfId="0" applyFont="1" applyFill="1" applyBorder="1"/>
    <xf numFmtId="0" fontId="16" fillId="3" borderId="37"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8" fillId="7" borderId="36" xfId="5" applyNumberFormat="1" applyFont="1" applyFill="1" applyBorder="1" applyAlignment="1"/>
    <xf numFmtId="164" fontId="18" fillId="7" borderId="37" xfId="6" applyNumberFormat="1" applyFont="1" applyFill="1" applyBorder="1" applyAlignment="1"/>
    <xf numFmtId="0" fontId="18" fillId="7" borderId="39" xfId="6" applyNumberFormat="1" applyFont="1" applyFill="1" applyBorder="1" applyAlignment="1"/>
    <xf numFmtId="0" fontId="19" fillId="8" borderId="40" xfId="5" applyNumberFormat="1" applyFont="1" applyFill="1" applyBorder="1" applyAlignment="1">
      <alignment horizontal="left" vertical="center"/>
    </xf>
    <xf numFmtId="164" fontId="18" fillId="0" borderId="41" xfId="6" applyNumberFormat="1" applyFont="1" applyBorder="1" applyAlignment="1"/>
    <xf numFmtId="0" fontId="18" fillId="0" borderId="39" xfId="6" applyNumberFormat="1" applyFont="1" applyBorder="1" applyAlignment="1"/>
    <xf numFmtId="164" fontId="18" fillId="7" borderId="41" xfId="7" applyNumberFormat="1" applyFont="1" applyFill="1" applyBorder="1" applyAlignment="1"/>
    <xf numFmtId="164" fontId="18" fillId="0" borderId="41" xfId="7" applyNumberFormat="1" applyFont="1" applyBorder="1" applyAlignment="1"/>
    <xf numFmtId="0" fontId="19" fillId="8" borderId="42" xfId="5" applyNumberFormat="1" applyFont="1" applyFill="1" applyBorder="1" applyAlignment="1">
      <alignment horizontal="left" vertical="center"/>
    </xf>
    <xf numFmtId="164" fontId="18" fillId="7" borderId="43" xfId="6" applyNumberFormat="1" applyFont="1" applyFill="1" applyBorder="1" applyAlignment="1"/>
    <xf numFmtId="0" fontId="18" fillId="7" borderId="35" xfId="6" applyNumberFormat="1" applyFont="1" applyFill="1" applyBorder="1" applyAlignment="1"/>
    <xf numFmtId="0" fontId="16" fillId="3" borderId="36" xfId="0" applyFont="1" applyFill="1" applyBorder="1" applyAlignment="1">
      <alignment horizontal="center" vertical="center" wrapText="1"/>
    </xf>
    <xf numFmtId="0" fontId="16" fillId="3" borderId="44" xfId="0" applyFont="1" applyFill="1" applyBorder="1" applyAlignment="1">
      <alignment horizontal="center" vertical="center" wrapText="1"/>
    </xf>
    <xf numFmtId="164" fontId="18" fillId="7" borderId="41" xfId="6" applyNumberFormat="1" applyFont="1" applyFill="1" applyBorder="1" applyAlignment="1"/>
    <xf numFmtId="164" fontId="13" fillId="7" borderId="37" xfId="0" applyNumberFormat="1" applyFont="1" applyFill="1" applyBorder="1"/>
    <xf numFmtId="0" fontId="13" fillId="7" borderId="39" xfId="0" applyFont="1" applyFill="1" applyBorder="1"/>
    <xf numFmtId="2" fontId="13" fillId="0" borderId="41" xfId="0" applyNumberFormat="1" applyFont="1" applyBorder="1"/>
    <xf numFmtId="0" fontId="13" fillId="0" borderId="39" xfId="0" applyFont="1" applyBorder="1"/>
    <xf numFmtId="164" fontId="13" fillId="7" borderId="41" xfId="0" applyNumberFormat="1" applyFont="1" applyFill="1" applyBorder="1"/>
    <xf numFmtId="164" fontId="13" fillId="0" borderId="41" xfId="0" applyNumberFormat="1" applyFont="1" applyBorder="1"/>
    <xf numFmtId="164" fontId="13" fillId="7" borderId="43" xfId="0" applyNumberFormat="1" applyFont="1" applyFill="1" applyBorder="1"/>
    <xf numFmtId="0" fontId="16" fillId="9" borderId="36" xfId="0" applyFont="1" applyFill="1" applyBorder="1" applyAlignment="1">
      <alignment horizontal="center" vertical="center" wrapText="1"/>
    </xf>
    <xf numFmtId="0" fontId="53" fillId="9" borderId="45" xfId="0" applyFont="1" applyFill="1" applyBorder="1"/>
    <xf numFmtId="0" fontId="19" fillId="8" borderId="40" xfId="5" applyNumberFormat="1" applyFont="1" applyFill="1" applyBorder="1" applyAlignment="1">
      <alignment horizontal="left" vertical="center" wrapText="1"/>
    </xf>
    <xf numFmtId="0" fontId="19" fillId="0" borderId="46" xfId="5" applyNumberFormat="1" applyFont="1" applyBorder="1" applyAlignment="1">
      <alignment horizontal="left" vertical="center" wrapText="1"/>
    </xf>
    <xf numFmtId="164" fontId="13" fillId="0" borderId="37" xfId="0" applyNumberFormat="1" applyFont="1" applyBorder="1"/>
    <xf numFmtId="0" fontId="19" fillId="7" borderId="17" xfId="5" applyNumberFormat="1" applyFont="1" applyFill="1" applyBorder="1" applyAlignment="1">
      <alignment horizontal="left" vertical="center"/>
    </xf>
    <xf numFmtId="0" fontId="9" fillId="4" borderId="23" xfId="0" applyFont="1" applyFill="1" applyBorder="1"/>
    <xf numFmtId="164" fontId="9" fillId="2" borderId="27" xfId="0" applyNumberFormat="1" applyFont="1" applyFill="1" applyBorder="1" applyAlignment="1">
      <alignment horizontal="center"/>
    </xf>
    <xf numFmtId="164" fontId="10" fillId="0" borderId="14" xfId="0" quotePrefix="1" applyNumberFormat="1" applyFont="1" applyBorder="1" applyAlignment="1">
      <alignment horizontal="center" vertical="center" wrapText="1"/>
    </xf>
    <xf numFmtId="0" fontId="31" fillId="2" borderId="31" xfId="0" applyFont="1" applyFill="1" applyBorder="1" applyAlignment="1">
      <alignment horizontal="left" vertical="top"/>
    </xf>
    <xf numFmtId="0" fontId="31" fillId="2" borderId="34" xfId="0" applyFont="1" applyFill="1" applyBorder="1" applyAlignment="1">
      <alignment horizontal="left" vertical="top"/>
    </xf>
    <xf numFmtId="0" fontId="0" fillId="2" borderId="31" xfId="0" applyFont="1" applyFill="1" applyBorder="1" applyAlignment="1">
      <alignment horizontal="justify" vertical="top" wrapText="1"/>
    </xf>
    <xf numFmtId="0" fontId="0" fillId="0" borderId="31" xfId="0" applyBorder="1" applyAlignment="1">
      <alignment horizontal="justify" wrapText="1"/>
    </xf>
    <xf numFmtId="0" fontId="0" fillId="2" borderId="34" xfId="0" applyFont="1" applyFill="1" applyBorder="1" applyAlignment="1">
      <alignment horizontal="justify" vertical="top" wrapText="1"/>
    </xf>
    <xf numFmtId="0" fontId="33" fillId="5" borderId="0" xfId="0" applyFont="1" applyFill="1" applyBorder="1" applyAlignment="1">
      <alignment horizontal="left" vertical="center"/>
    </xf>
    <xf numFmtId="0" fontId="0" fillId="2" borderId="31" xfId="0" applyFont="1" applyFill="1" applyBorder="1" applyAlignment="1">
      <alignment vertical="top" wrapText="1"/>
    </xf>
    <xf numFmtId="0" fontId="0" fillId="0" borderId="31" xfId="0" applyBorder="1" applyAlignment="1">
      <alignment wrapText="1"/>
    </xf>
    <xf numFmtId="0" fontId="4" fillId="2" borderId="30" xfId="0" applyFont="1" applyFill="1" applyBorder="1" applyAlignment="1">
      <alignment horizontal="left" vertical="top" wrapText="1"/>
    </xf>
    <xf numFmtId="0" fontId="43" fillId="2" borderId="30" xfId="2" applyFont="1" applyFill="1" applyBorder="1" applyAlignment="1">
      <alignment vertical="center"/>
    </xf>
    <xf numFmtId="0" fontId="31" fillId="2" borderId="33" xfId="0" applyFont="1" applyFill="1" applyBorder="1" applyAlignment="1">
      <alignment horizontal="left" vertical="top" wrapText="1"/>
    </xf>
    <xf numFmtId="0" fontId="31" fillId="2" borderId="34" xfId="0" applyFont="1" applyFill="1" applyBorder="1" applyAlignment="1">
      <alignment horizontal="left" vertical="top" wrapText="1"/>
    </xf>
    <xf numFmtId="0" fontId="0" fillId="2" borderId="33" xfId="0" applyFont="1" applyFill="1" applyBorder="1" applyAlignment="1">
      <alignment horizontal="justify" vertical="top" wrapText="1"/>
    </xf>
    <xf numFmtId="0" fontId="31" fillId="2" borderId="33" xfId="0" applyFont="1" applyFill="1" applyBorder="1" applyAlignment="1">
      <alignment horizontal="left" vertical="top"/>
    </xf>
    <xf numFmtId="0" fontId="0" fillId="0" borderId="33" xfId="0" applyBorder="1" applyAlignment="1">
      <alignment horizontal="justify" wrapText="1"/>
    </xf>
    <xf numFmtId="0" fontId="0" fillId="0" borderId="34" xfId="0" applyBorder="1" applyAlignment="1">
      <alignment horizontal="justify" wrapText="1"/>
    </xf>
    <xf numFmtId="0" fontId="31" fillId="2" borderId="0" xfId="0" applyFont="1" applyFill="1" applyAlignment="1">
      <alignment horizontal="left" vertical="top"/>
    </xf>
    <xf numFmtId="0" fontId="31" fillId="2" borderId="0" xfId="0" applyFont="1" applyFill="1" applyBorder="1" applyAlignment="1">
      <alignment horizontal="left" vertical="top"/>
    </xf>
    <xf numFmtId="0" fontId="0" fillId="2" borderId="0" xfId="0" applyFont="1" applyFill="1" applyAlignment="1">
      <alignment horizontal="justify" vertical="top" wrapText="1"/>
    </xf>
    <xf numFmtId="0" fontId="0" fillId="2" borderId="30" xfId="0" applyFill="1" applyBorder="1" applyAlignment="1">
      <alignment horizontal="justify" vertical="top"/>
    </xf>
    <xf numFmtId="0" fontId="0" fillId="2" borderId="31" xfId="0" applyFont="1" applyFill="1" applyBorder="1" applyAlignment="1">
      <alignment horizontal="left" vertical="top" wrapText="1"/>
    </xf>
    <xf numFmtId="0" fontId="0" fillId="2" borderId="30" xfId="0" applyFont="1" applyFill="1" applyBorder="1" applyAlignment="1">
      <alignment horizontal="left" vertical="top" wrapText="1"/>
    </xf>
    <xf numFmtId="0" fontId="0" fillId="0" borderId="30" xfId="0" applyBorder="1" applyAlignment="1">
      <alignment horizontal="left" vertical="top" wrapText="1"/>
    </xf>
    <xf numFmtId="0" fontId="0" fillId="2" borderId="31" xfId="0" applyFill="1" applyBorder="1" applyAlignment="1">
      <alignment horizontal="justify" vertical="top" wrapText="1"/>
    </xf>
    <xf numFmtId="0" fontId="0" fillId="2" borderId="0" xfId="0" applyFill="1" applyBorder="1" applyAlignment="1">
      <alignment horizontal="justify" wrapText="1"/>
    </xf>
    <xf numFmtId="0" fontId="0" fillId="2" borderId="0" xfId="0" applyFill="1" applyBorder="1" applyAlignment="1">
      <alignment horizontal="justify" vertical="top"/>
    </xf>
    <xf numFmtId="0" fontId="27" fillId="2" borderId="0" xfId="0" applyFont="1" applyFill="1" applyAlignment="1">
      <alignment horizontal="left" vertical="center" wrapText="1"/>
    </xf>
    <xf numFmtId="0" fontId="28" fillId="2" borderId="3" xfId="0" applyFont="1" applyFill="1" applyBorder="1" applyAlignment="1">
      <alignment horizontal="left" vertical="center" shrinkToFit="1"/>
    </xf>
    <xf numFmtId="0" fontId="8"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7" fillId="2" borderId="2" xfId="3" applyFont="1" applyFill="1" applyBorder="1" applyAlignment="1">
      <alignment horizontal="center" vertical="center"/>
    </xf>
    <xf numFmtId="0" fontId="23" fillId="2" borderId="0" xfId="0" applyFont="1" applyFill="1" applyBorder="1" applyAlignment="1">
      <alignment horizontal="left" vertical="center" shrinkToFit="1"/>
    </xf>
    <xf numFmtId="0" fontId="23" fillId="2" borderId="0" xfId="0" applyFont="1" applyFill="1" applyBorder="1" applyAlignment="1">
      <alignment horizontal="left" vertical="center" wrapText="1" shrinkToFit="1"/>
    </xf>
    <xf numFmtId="0" fontId="35" fillId="2" borderId="0" xfId="3" applyFont="1" applyFill="1" applyAlignment="1">
      <alignment wrapText="1"/>
    </xf>
    <xf numFmtId="0" fontId="14" fillId="0" borderId="0" xfId="0" applyFont="1" applyAlignment="1">
      <alignment wrapText="1"/>
    </xf>
    <xf numFmtId="0" fontId="28" fillId="2" borderId="3" xfId="0" applyFont="1" applyFill="1" applyBorder="1" applyAlignment="1">
      <alignment horizontal="left" vertical="top" shrinkToFit="1"/>
    </xf>
    <xf numFmtId="0" fontId="28" fillId="2" borderId="0" xfId="0" applyFont="1" applyFill="1" applyBorder="1" applyAlignment="1">
      <alignment horizontal="left" vertical="center" shrinkToFit="1"/>
    </xf>
    <xf numFmtId="0" fontId="23" fillId="2" borderId="0" xfId="0" applyFont="1" applyFill="1" applyAlignment="1">
      <alignment horizontal="left" vertical="center" wrapText="1"/>
    </xf>
    <xf numFmtId="0" fontId="27" fillId="0" borderId="0" xfId="0" applyFont="1" applyAlignment="1">
      <alignment horizontal="left" vertical="center" wrapText="1"/>
    </xf>
    <xf numFmtId="0" fontId="9"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20"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20" xfId="0" applyFont="1" applyFill="1" applyBorder="1" applyAlignment="1">
      <alignment horizontal="center" vertical="center" wrapText="1"/>
    </xf>
    <xf numFmtId="49" fontId="10" fillId="6" borderId="2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9" fillId="2" borderId="0" xfId="0" applyFont="1" applyFill="1" applyAlignment="1">
      <alignment horizontal="lef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49" fontId="9" fillId="6" borderId="22" xfId="0" applyNumberFormat="1" applyFont="1" applyFill="1" applyBorder="1" applyAlignment="1">
      <alignment horizontal="center" vertical="center"/>
    </xf>
    <xf numFmtId="49" fontId="9" fillId="6" borderId="20" xfId="0" applyNumberFormat="1" applyFont="1" applyFill="1" applyBorder="1" applyAlignment="1">
      <alignment horizontal="center" vertical="center"/>
    </xf>
    <xf numFmtId="49" fontId="10" fillId="6" borderId="20" xfId="0" applyNumberFormat="1" applyFont="1" applyFill="1" applyBorder="1" applyAlignment="1">
      <alignment horizontal="center" vertical="center" wrapText="1"/>
    </xf>
    <xf numFmtId="0" fontId="29" fillId="2" borderId="0" xfId="0" applyFont="1" applyFill="1" applyAlignment="1">
      <alignment horizontal="left"/>
    </xf>
    <xf numFmtId="0" fontId="23" fillId="0" borderId="0" xfId="0" applyFont="1" applyFill="1" applyAlignment="1">
      <alignment horizontal="left" vertical="center"/>
    </xf>
    <xf numFmtId="0" fontId="39" fillId="2" borderId="0" xfId="0" applyFont="1" applyFill="1" applyAlignment="1">
      <alignment horizontal="left" vertical="center"/>
    </xf>
    <xf numFmtId="0" fontId="23" fillId="2" borderId="0" xfId="0" applyFont="1" applyFill="1" applyAlignment="1">
      <alignment horizontal="justify" vertical="center"/>
    </xf>
    <xf numFmtId="0" fontId="0" fillId="0" borderId="0" xfId="0" applyAlignment="1">
      <alignment vertical="center"/>
    </xf>
    <xf numFmtId="0" fontId="39" fillId="2" borderId="0" xfId="0" applyFont="1" applyFill="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vertical="center"/>
    </xf>
    <xf numFmtId="49" fontId="10" fillId="6" borderId="1"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8" xfId="0" applyFont="1" applyFill="1" applyBorder="1" applyAlignment="1">
      <alignment horizontal="center" vertical="center"/>
    </xf>
    <xf numFmtId="0" fontId="10" fillId="6" borderId="19" xfId="0" applyFont="1" applyFill="1" applyBorder="1" applyAlignment="1">
      <alignment horizontal="center" vertical="center"/>
    </xf>
    <xf numFmtId="0" fontId="29"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27"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45"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46" fillId="2" borderId="0" xfId="0" applyFont="1" applyFill="1" applyAlignment="1">
      <alignment horizontal="center" vertical="center" wrapText="1"/>
    </xf>
    <xf numFmtId="0" fontId="10" fillId="2" borderId="0" xfId="0" applyFont="1" applyFill="1" applyBorder="1" applyAlignment="1">
      <alignment horizontal="left" vertical="center" wrapText="1" shrinkToFit="1"/>
    </xf>
    <xf numFmtId="0" fontId="13" fillId="2" borderId="0" xfId="0" applyFont="1" applyFill="1" applyAlignment="1">
      <alignment horizontal="left"/>
    </xf>
    <xf numFmtId="0" fontId="23" fillId="2" borderId="0" xfId="0" applyFont="1" applyFill="1" applyAlignment="1">
      <alignment horizontal="left" wrapText="1"/>
    </xf>
    <xf numFmtId="0" fontId="9" fillId="2" borderId="19" xfId="0" applyFont="1" applyFill="1" applyBorder="1" applyAlignment="1">
      <alignment horizontal="left" vertical="center" wrapText="1"/>
    </xf>
    <xf numFmtId="0" fontId="10" fillId="2" borderId="23"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8"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3" fillId="2" borderId="0" xfId="0" applyFont="1" applyFill="1" applyAlignment="1">
      <alignment horizontal="left"/>
    </xf>
    <xf numFmtId="0" fontId="8"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cellXfs>
  <cellStyles count="9">
    <cellStyle name="Collegamento ipertestuale 3" xfId="2"/>
    <cellStyle name="Migliaia 2" xfId="4"/>
    <cellStyle name="Normal 2" xfId="8"/>
    <cellStyle name="Normale" xfId="0" builtinId="0"/>
    <cellStyle name="Normale 2" xfId="3"/>
    <cellStyle name="Normale 2 2" xfId="1"/>
    <cellStyle name="Normale 2 3" xfId="5"/>
    <cellStyle name="Normale_Foglio1" xfId="7"/>
    <cellStyle name="Normale_TAVOLA"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3AA02"/>
      <color rgb="FF007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VALLE D'AOSTA/VALLÉE D'AOSTE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11.4754098360656</c:v>
              </c:pt>
              <c:pt idx="1">
                <c:v>14.285714285714301</c:v>
              </c:pt>
              <c:pt idx="2">
                <c:v>0</c:v>
              </c:pt>
              <c:pt idx="3">
                <c:v>16.6666666666667</c:v>
              </c:pt>
              <c:pt idx="4">
                <c:v>33.3333333333333</c:v>
              </c:pt>
              <c:pt idx="5">
                <c:v>16.6666666666667</c:v>
              </c:pt>
              <c:pt idx="6">
                <c:v>0</c:v>
              </c:pt>
              <c:pt idx="7">
                <c:v>0</c:v>
              </c:pt>
              <c:pt idx="8">
                <c:v>25</c:v>
              </c:pt>
              <c:pt idx="9">
                <c:v>0</c:v>
              </c:pt>
              <c:pt idx="10">
                <c:v>0</c:v>
              </c:pt>
              <c:pt idx="11">
                <c:v>16.6666666666667</c:v>
              </c:pt>
            </c:numLit>
          </c:val>
          <c:extLst>
            <c:ext xmlns:c16="http://schemas.microsoft.com/office/drawing/2014/chart" uri="{C3380CC4-5D6E-409C-BE32-E72D297353CC}">
              <c16:uniqueId val="{00000000-97A2-4BF5-82ED-835FBAA7F0EF}"/>
            </c:ext>
          </c:extLst>
        </c:ser>
        <c:ser>
          <c:idx val="1"/>
          <c:order val="1"/>
          <c:tx>
            <c:v>MEDIO-BASSA</c:v>
          </c:tx>
          <c:spPr>
            <a:solidFill>
              <a:srgbClr val="EB6D08"/>
            </a:solidFill>
            <a:ln>
              <a:noFill/>
            </a:ln>
            <a:effectLst/>
          </c:spPr>
          <c:invertIfNegative val="0"/>
          <c:cat>
            <c:strLit>
              <c:ptCount val="12"/>
              <c:pt idx="0">
                <c:v>TOTALE VALLE D'AOSTA/VALLÉE D'AOSTE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11.4754098360656</c:v>
              </c:pt>
              <c:pt idx="1">
                <c:v>28.571428571428601</c:v>
              </c:pt>
              <c:pt idx="2">
                <c:v>0</c:v>
              </c:pt>
              <c:pt idx="3">
                <c:v>8.3333333333333304</c:v>
              </c:pt>
              <c:pt idx="4">
                <c:v>66.6666666666667</c:v>
              </c:pt>
              <c:pt idx="5">
                <c:v>0</c:v>
              </c:pt>
              <c:pt idx="6">
                <c:v>0</c:v>
              </c:pt>
              <c:pt idx="7">
                <c:v>0</c:v>
              </c:pt>
              <c:pt idx="8">
                <c:v>0</c:v>
              </c:pt>
              <c:pt idx="9">
                <c:v>16.6666666666667</c:v>
              </c:pt>
              <c:pt idx="10">
                <c:v>11.1111111111111</c:v>
              </c:pt>
              <c:pt idx="11">
                <c:v>0</c:v>
              </c:pt>
            </c:numLit>
          </c:val>
          <c:extLst>
            <c:ext xmlns:c16="http://schemas.microsoft.com/office/drawing/2014/chart" uri="{C3380CC4-5D6E-409C-BE32-E72D297353CC}">
              <c16:uniqueId val="{00000001-97A2-4BF5-82ED-835FBAA7F0EF}"/>
            </c:ext>
          </c:extLst>
        </c:ser>
        <c:ser>
          <c:idx val="2"/>
          <c:order val="2"/>
          <c:tx>
            <c:v>MEDIA</c:v>
          </c:tx>
          <c:spPr>
            <a:solidFill>
              <a:srgbClr val="D9D9D9"/>
            </a:solidFill>
            <a:ln>
              <a:noFill/>
            </a:ln>
            <a:effectLst/>
          </c:spPr>
          <c:invertIfNegative val="0"/>
          <c:cat>
            <c:strLit>
              <c:ptCount val="12"/>
              <c:pt idx="0">
                <c:v>TOTALE VALLE D'AOSTA/VALLÉE D'AOSTE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16.393442622950801</c:v>
              </c:pt>
              <c:pt idx="1">
                <c:v>14.285714285714301</c:v>
              </c:pt>
              <c:pt idx="2">
                <c:v>50</c:v>
              </c:pt>
              <c:pt idx="3">
                <c:v>16.6666666666667</c:v>
              </c:pt>
              <c:pt idx="4">
                <c:v>0</c:v>
              </c:pt>
              <c:pt idx="5">
                <c:v>0</c:v>
              </c:pt>
              <c:pt idx="6">
                <c:v>0</c:v>
              </c:pt>
              <c:pt idx="7">
                <c:v>0</c:v>
              </c:pt>
              <c:pt idx="8">
                <c:v>25</c:v>
              </c:pt>
              <c:pt idx="9">
                <c:v>0</c:v>
              </c:pt>
              <c:pt idx="10">
                <c:v>33.3333333333333</c:v>
              </c:pt>
              <c:pt idx="11">
                <c:v>33.3333333333333</c:v>
              </c:pt>
            </c:numLit>
          </c:val>
          <c:extLst>
            <c:ext xmlns:c16="http://schemas.microsoft.com/office/drawing/2014/chart" uri="{C3380CC4-5D6E-409C-BE32-E72D297353CC}">
              <c16:uniqueId val="{00000002-97A2-4BF5-82ED-835FBAA7F0EF}"/>
            </c:ext>
          </c:extLst>
        </c:ser>
        <c:ser>
          <c:idx val="3"/>
          <c:order val="3"/>
          <c:tx>
            <c:v>MEDIO-ALTA</c:v>
          </c:tx>
          <c:spPr>
            <a:solidFill>
              <a:srgbClr val="99C094"/>
            </a:solidFill>
            <a:ln>
              <a:noFill/>
            </a:ln>
            <a:effectLst/>
          </c:spPr>
          <c:invertIfNegative val="0"/>
          <c:cat>
            <c:strLit>
              <c:ptCount val="12"/>
              <c:pt idx="0">
                <c:v>TOTALE VALLE D'AOSTA/VALLÉE D'AOSTE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26.229508196721302</c:v>
              </c:pt>
              <c:pt idx="1">
                <c:v>28.571428571428601</c:v>
              </c:pt>
              <c:pt idx="2">
                <c:v>50</c:v>
              </c:pt>
              <c:pt idx="3">
                <c:v>33.3333333333333</c:v>
              </c:pt>
              <c:pt idx="4">
                <c:v>0</c:v>
              </c:pt>
              <c:pt idx="5">
                <c:v>0</c:v>
              </c:pt>
              <c:pt idx="6">
                <c:v>40</c:v>
              </c:pt>
              <c:pt idx="7">
                <c:v>0</c:v>
              </c:pt>
              <c:pt idx="8">
                <c:v>25</c:v>
              </c:pt>
              <c:pt idx="9">
                <c:v>50</c:v>
              </c:pt>
              <c:pt idx="10">
                <c:v>33.3333333333333</c:v>
              </c:pt>
              <c:pt idx="11">
                <c:v>0</c:v>
              </c:pt>
            </c:numLit>
          </c:val>
          <c:extLst>
            <c:ext xmlns:c16="http://schemas.microsoft.com/office/drawing/2014/chart" uri="{C3380CC4-5D6E-409C-BE32-E72D297353CC}">
              <c16:uniqueId val="{00000003-97A2-4BF5-82ED-835FBAA7F0EF}"/>
            </c:ext>
          </c:extLst>
        </c:ser>
        <c:ser>
          <c:idx val="4"/>
          <c:order val="4"/>
          <c:tx>
            <c:v>ALTA</c:v>
          </c:tx>
          <c:spPr>
            <a:solidFill>
              <a:srgbClr val="039345"/>
            </a:solidFill>
            <a:ln>
              <a:noFill/>
            </a:ln>
            <a:effectLst/>
          </c:spPr>
          <c:invertIfNegative val="0"/>
          <c:cat>
            <c:strLit>
              <c:ptCount val="12"/>
              <c:pt idx="0">
                <c:v>TOTALE VALLE D'AOSTA/VALLÉE D'AOSTE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34.426229508196698</c:v>
              </c:pt>
              <c:pt idx="1">
                <c:v>14.285714285714301</c:v>
              </c:pt>
              <c:pt idx="2">
                <c:v>0</c:v>
              </c:pt>
              <c:pt idx="3">
                <c:v>25</c:v>
              </c:pt>
              <c:pt idx="4">
                <c:v>0</c:v>
              </c:pt>
              <c:pt idx="5">
                <c:v>83.3333333333333</c:v>
              </c:pt>
              <c:pt idx="6">
                <c:v>60</c:v>
              </c:pt>
              <c:pt idx="7">
                <c:v>100</c:v>
              </c:pt>
              <c:pt idx="8">
                <c:v>25</c:v>
              </c:pt>
              <c:pt idx="9">
                <c:v>33.3333333333333</c:v>
              </c:pt>
              <c:pt idx="10">
                <c:v>22.2222222222222</c:v>
              </c:pt>
              <c:pt idx="11">
                <c:v>50</c:v>
              </c:pt>
            </c:numLit>
          </c:val>
          <c:extLst>
            <c:ext xmlns:c16="http://schemas.microsoft.com/office/drawing/2014/chart" uri="{C3380CC4-5D6E-409C-BE32-E72D297353CC}">
              <c16:uniqueId val="{00000004-97A2-4BF5-82ED-835FBAA7F0EF}"/>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Valle d'Aosta/Vallée d'Aoste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0.56936141878684354</c:v>
              </c:pt>
              <c:pt idx="1">
                <c:v>0.99667679548932686</c:v>
              </c:pt>
              <c:pt idx="2">
                <c:v>-3</c:v>
              </c:pt>
              <c:pt idx="3">
                <c:v>0.1810568065496139</c:v>
              </c:pt>
              <c:pt idx="4">
                <c:v>1.8610070320056145</c:v>
              </c:pt>
              <c:pt idx="5">
                <c:v>1.3560722134648608</c:v>
              </c:pt>
              <c:pt idx="6">
                <c:v>-0.15014796715401163</c:v>
              </c:pt>
              <c:pt idx="7">
                <c:v>-1.4698740478871963</c:v>
              </c:pt>
              <c:pt idx="8">
                <c:v>0</c:v>
              </c:pt>
              <c:pt idx="9">
                <c:v>3</c:v>
              </c:pt>
            </c:numLit>
          </c:val>
          <c:extLst>
            <c:ext xmlns:c16="http://schemas.microsoft.com/office/drawing/2014/chart" uri="{C3380CC4-5D6E-409C-BE32-E72D297353CC}">
              <c16:uniqueId val="{00000000-DD18-4D95-8AB2-FB9AF9EA2472}"/>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DD18-4D95-8AB2-FB9AF9EA247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Valle d'Aosta/Vallée d'Aoste</c:v>
          </c:tx>
          <c:spPr>
            <a:ln w="25400" cap="rnd">
              <a:noFill/>
              <a:round/>
            </a:ln>
            <a:effectLst/>
          </c:spPr>
          <c:marker>
            <c:symbol val="circle"/>
            <c:size val="7"/>
            <c:spPr>
              <a:solidFill>
                <a:srgbClr val="EB6D08"/>
              </a:solidFill>
              <a:ln w="15875">
                <a:solidFill>
                  <a:srgbClr val="EB6D08"/>
                </a:solidFill>
                <a:prstDash val="solid"/>
              </a:ln>
              <a:effectLst/>
            </c:spPr>
          </c:marker>
          <c:cat>
            <c:strLit>
              <c:ptCount val="2"/>
              <c:pt idx="0">
                <c:v>Propensione alla brevettazione</c:v>
              </c:pt>
              <c:pt idx="1">
                <c:v>Addetti nelle imprese culturali</c:v>
              </c:pt>
            </c:strLit>
          </c:cat>
          <c:val>
            <c:numLit>
              <c:formatCode>General</c:formatCode>
              <c:ptCount val="2"/>
              <c:pt idx="0">
                <c:v>-0.91231106708459742</c:v>
              </c:pt>
              <c:pt idx="1">
                <c:v>0</c:v>
              </c:pt>
            </c:numLit>
          </c:val>
          <c:smooth val="0"/>
          <c:extLst>
            <c:ext xmlns:c16="http://schemas.microsoft.com/office/drawing/2014/chart" uri="{C3380CC4-5D6E-409C-BE32-E72D297353CC}">
              <c16:uniqueId val="{00000000-EDC0-47DA-99EF-C47256431C55}"/>
            </c:ext>
          </c:extLst>
        </c:ser>
        <c:ser>
          <c:idx val="0"/>
          <c:order val="1"/>
          <c:tx>
            <c:v>Italia</c:v>
          </c:tx>
          <c:spPr>
            <a:ln w="15875" cap="rnd">
              <a:solidFill>
                <a:srgbClr val="0073AA"/>
              </a:solidFill>
              <a:prstDash val="sysDash"/>
              <a:round/>
            </a:ln>
            <a:effectLst/>
          </c:spPr>
          <c:marker>
            <c:symbol val="none"/>
          </c:marker>
          <c:cat>
            <c:strLit>
              <c:ptCount val="2"/>
              <c:pt idx="0">
                <c:v>Propensione alla brevettazione</c:v>
              </c:pt>
              <c:pt idx="1">
                <c:v>Addetti nelle imprese culturali</c:v>
              </c:pt>
            </c:strLit>
          </c:cat>
          <c:val>
            <c:numLit>
              <c:formatCode>General</c:formatCode>
              <c:ptCount val="2"/>
              <c:pt idx="0">
                <c:v>0</c:v>
              </c:pt>
              <c:pt idx="1">
                <c:v>0</c:v>
              </c:pt>
            </c:numLit>
          </c:val>
          <c:smooth val="0"/>
          <c:extLst>
            <c:ext xmlns:c16="http://schemas.microsoft.com/office/drawing/2014/chart" uri="{C3380CC4-5D6E-409C-BE32-E72D297353CC}">
              <c16:uniqueId val="{00000001-EDC0-47DA-99EF-C47256431C55}"/>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12174789712178015"/>
          <c:y val="0.8474160130718954"/>
          <c:w val="0.76068802009919856"/>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Valle d'Aosta/Vallée d'Aoste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1.2667349242622348</c:v>
              </c:pt>
              <c:pt idx="1">
                <c:v>-1.6510112045469867</c:v>
              </c:pt>
              <c:pt idx="2">
                <c:v>-1.5832515784283707</c:v>
              </c:pt>
              <c:pt idx="3">
                <c:v>1.1405422793420097</c:v>
              </c:pt>
              <c:pt idx="4">
                <c:v>-0.10468621858565369</c:v>
              </c:pt>
              <c:pt idx="5">
                <c:v>-1.0888199071826659</c:v>
              </c:pt>
              <c:pt idx="6">
                <c:v>-1.1497359661464805</c:v>
              </c:pt>
              <c:pt idx="7">
                <c:v>1.927554489894334</c:v>
              </c:pt>
            </c:numLit>
          </c:val>
          <c:extLst>
            <c:ext xmlns:c16="http://schemas.microsoft.com/office/drawing/2014/chart" uri="{C3380CC4-5D6E-409C-BE32-E72D297353CC}">
              <c16:uniqueId val="{00000000-54FB-45B0-8C07-E088AFD97C0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54FB-45B0-8C07-E088AFD97C0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57074625745814E-2"/>
          <c:y val="1.0095935233383044E-2"/>
          <c:w val="0.93349487138156839"/>
          <c:h val="0.84125016296588373"/>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529-4C8E-9BBE-EF47F76E8A55}"/>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6529-4C8E-9BBE-EF47F76E8A55}"/>
              </c:ext>
            </c:extLst>
          </c:dPt>
          <c:dPt>
            <c:idx val="2"/>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6529-4C8E-9BBE-EF47F76E8A55}"/>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6529-4C8E-9BBE-EF47F76E8A55}"/>
              </c:ext>
            </c:extLst>
          </c:dPt>
          <c:dPt>
            <c:idx val="6"/>
            <c:marker>
              <c:symbol val="circle"/>
              <c:size val="5"/>
              <c:spPr>
                <a:solidFill>
                  <a:srgbClr val="EB6D08">
                    <a:alpha val="0"/>
                  </a:srgbClr>
                </a:solidFill>
                <a:ln w="9525">
                  <a:solidFill>
                    <a:srgbClr val="0073AA">
                      <a:alpha val="0"/>
                    </a:srgbClr>
                  </a:solidFill>
                </a:ln>
                <a:effectLst/>
              </c:spPr>
            </c:marker>
            <c:bubble3D val="0"/>
            <c:extLst>
              <c:ext xmlns:c16="http://schemas.microsoft.com/office/drawing/2014/chart" uri="{C3380CC4-5D6E-409C-BE32-E72D297353CC}">
                <c16:uniqueId val="{00000004-6529-4C8E-9BBE-EF47F76E8A55}"/>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6529-4C8E-9BBE-EF47F76E8A55}"/>
              </c:ext>
            </c:extLst>
          </c:dPt>
          <c:dPt>
            <c:idx val="14"/>
            <c:marker>
              <c:symbol val="circle"/>
              <c:size val="5"/>
              <c:spPr>
                <a:solidFill>
                  <a:srgbClr val="EB6D08">
                    <a:alpha val="0"/>
                  </a:srgbClr>
                </a:solidFill>
                <a:ln w="9525">
                  <a:solidFill>
                    <a:srgbClr val="0073AA">
                      <a:alpha val="0"/>
                    </a:srgbClr>
                  </a:solidFill>
                </a:ln>
                <a:effectLst/>
              </c:spPr>
            </c:marker>
            <c:bubble3D val="0"/>
            <c:extLst>
              <c:ext xmlns:c16="http://schemas.microsoft.com/office/drawing/2014/chart" uri="{C3380CC4-5D6E-409C-BE32-E72D297353CC}">
                <c16:uniqueId val="{00000006-6529-4C8E-9BBE-EF47F76E8A55}"/>
              </c:ext>
            </c:extLst>
          </c:dPt>
          <c:dPt>
            <c:idx val="17"/>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7-6529-4C8E-9BBE-EF47F76E8A55}"/>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6529-4C8E-9BBE-EF47F76E8A5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6529-4C8E-9BBE-EF47F76E8A5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6529-4C8E-9BBE-EF47F76E8A55}"/>
              </c:ext>
            </c:extLst>
          </c:dPt>
          <c:dLbls>
            <c:dLbl>
              <c:idx val="0"/>
              <c:layout>
                <c:manualLayout>
                  <c:x val="-4.7541295746140383E-2"/>
                  <c:y val="0.10844964646666391"/>
                </c:manualLayout>
              </c:layout>
              <c:tx>
                <c:rich>
                  <a:bodyPr/>
                  <a:lstStyle/>
                  <a:p>
                    <a:fld id="{0FC07C68-3868-4C58-B5AD-A903953D0A1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529-4C8E-9BBE-EF47F76E8A55}"/>
                </c:ext>
              </c:extLst>
            </c:dLbl>
            <c:dLbl>
              <c:idx val="1"/>
              <c:layout>
                <c:manualLayout>
                  <c:x val="-4.6405548614606981E-2"/>
                  <c:y val="0.29234170894419359"/>
                </c:manualLayout>
              </c:layout>
              <c:tx>
                <c:rich>
                  <a:bodyPr/>
                  <a:lstStyle/>
                  <a:p>
                    <a:fld id="{56B0DC69-AB25-4A02-AC6F-4D79F63736C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529-4C8E-9BBE-EF47F76E8A55}"/>
                </c:ext>
              </c:extLst>
            </c:dLbl>
            <c:dLbl>
              <c:idx val="2"/>
              <c:delete val="1"/>
              <c:extLst>
                <c:ext xmlns:c15="http://schemas.microsoft.com/office/drawing/2012/chart" uri="{CE6537A1-D6FC-4f65-9D91-7224C49458BB}"/>
                <c:ext xmlns:c16="http://schemas.microsoft.com/office/drawing/2014/chart" uri="{C3380CC4-5D6E-409C-BE32-E72D297353CC}">
                  <c16:uniqueId val="{00000002-6529-4C8E-9BBE-EF47F76E8A55}"/>
                </c:ext>
              </c:extLst>
            </c:dLbl>
            <c:dLbl>
              <c:idx val="3"/>
              <c:layout>
                <c:manualLayout>
                  <c:x val="-4.0774169716192001E-2"/>
                  <c:y val="-0.16141573123477007"/>
                </c:manualLayout>
              </c:layout>
              <c:tx>
                <c:rich>
                  <a:bodyPr/>
                  <a:lstStyle/>
                  <a:p>
                    <a:fld id="{EA850CA9-3E49-4686-AE3F-1612DF7E39A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5924364816259025"/>
                      <c:h val="0.12208924220029561"/>
                    </c:manualLayout>
                  </c15:layout>
                  <c15:dlblFieldTable/>
                  <c15:showDataLabelsRange val="1"/>
                </c:ext>
                <c:ext xmlns:c16="http://schemas.microsoft.com/office/drawing/2014/chart" uri="{C3380CC4-5D6E-409C-BE32-E72D297353CC}">
                  <c16:uniqueId val="{00000003-6529-4C8E-9BBE-EF47F76E8A55}"/>
                </c:ext>
              </c:extLst>
            </c:dLbl>
            <c:dLbl>
              <c:idx val="4"/>
              <c:delete val="1"/>
              <c:extLst>
                <c:ext xmlns:c15="http://schemas.microsoft.com/office/drawing/2012/chart" uri="{CE6537A1-D6FC-4f65-9D91-7224C49458BB}"/>
                <c:ext xmlns:c16="http://schemas.microsoft.com/office/drawing/2014/chart" uri="{C3380CC4-5D6E-409C-BE32-E72D297353CC}">
                  <c16:uniqueId val="{0000000B-6529-4C8E-9BBE-EF47F76E8A55}"/>
                </c:ext>
              </c:extLst>
            </c:dLbl>
            <c:dLbl>
              <c:idx val="5"/>
              <c:delete val="1"/>
              <c:extLst>
                <c:ext xmlns:c15="http://schemas.microsoft.com/office/drawing/2012/chart" uri="{CE6537A1-D6FC-4f65-9D91-7224C49458BB}"/>
                <c:ext xmlns:c16="http://schemas.microsoft.com/office/drawing/2014/chart" uri="{C3380CC4-5D6E-409C-BE32-E72D297353CC}">
                  <c16:uniqueId val="{0000000C-6529-4C8E-9BBE-EF47F76E8A55}"/>
                </c:ext>
              </c:extLst>
            </c:dLbl>
            <c:dLbl>
              <c:idx val="6"/>
              <c:delete val="1"/>
              <c:extLst>
                <c:ext xmlns:c15="http://schemas.microsoft.com/office/drawing/2012/chart" uri="{CE6537A1-D6FC-4f65-9D91-7224C49458BB}"/>
                <c:ext xmlns:c16="http://schemas.microsoft.com/office/drawing/2014/chart" uri="{C3380CC4-5D6E-409C-BE32-E72D297353CC}">
                  <c16:uniqueId val="{00000004-6529-4C8E-9BBE-EF47F76E8A55}"/>
                </c:ext>
              </c:extLst>
            </c:dLbl>
            <c:dLbl>
              <c:idx val="7"/>
              <c:delete val="1"/>
              <c:extLst>
                <c:ext xmlns:c15="http://schemas.microsoft.com/office/drawing/2012/chart" uri="{CE6537A1-D6FC-4f65-9D91-7224C49458BB}"/>
                <c:ext xmlns:c16="http://schemas.microsoft.com/office/drawing/2014/chart" uri="{C3380CC4-5D6E-409C-BE32-E72D297353CC}">
                  <c16:uniqueId val="{0000000D-6529-4C8E-9BBE-EF47F76E8A55}"/>
                </c:ext>
              </c:extLst>
            </c:dLbl>
            <c:dLbl>
              <c:idx val="8"/>
              <c:delete val="1"/>
              <c:extLst>
                <c:ext xmlns:c15="http://schemas.microsoft.com/office/drawing/2012/chart" uri="{CE6537A1-D6FC-4f65-9D91-7224C49458BB}"/>
                <c:ext xmlns:c16="http://schemas.microsoft.com/office/drawing/2014/chart" uri="{C3380CC4-5D6E-409C-BE32-E72D297353CC}">
                  <c16:uniqueId val="{0000000E-6529-4C8E-9BBE-EF47F76E8A55}"/>
                </c:ext>
              </c:extLst>
            </c:dLbl>
            <c:dLbl>
              <c:idx val="9"/>
              <c:delete val="1"/>
              <c:extLst>
                <c:ext xmlns:c15="http://schemas.microsoft.com/office/drawing/2012/chart" uri="{CE6537A1-D6FC-4f65-9D91-7224C49458BB}"/>
                <c:ext xmlns:c16="http://schemas.microsoft.com/office/drawing/2014/chart" uri="{C3380CC4-5D6E-409C-BE32-E72D297353CC}">
                  <c16:uniqueId val="{0000000F-6529-4C8E-9BBE-EF47F76E8A55}"/>
                </c:ext>
              </c:extLst>
            </c:dLbl>
            <c:dLbl>
              <c:idx val="10"/>
              <c:delete val="1"/>
              <c:extLst>
                <c:ext xmlns:c15="http://schemas.microsoft.com/office/drawing/2012/chart" uri="{CE6537A1-D6FC-4f65-9D91-7224C49458BB}"/>
                <c:ext xmlns:c16="http://schemas.microsoft.com/office/drawing/2014/chart" uri="{C3380CC4-5D6E-409C-BE32-E72D297353CC}">
                  <c16:uniqueId val="{00000005-6529-4C8E-9BBE-EF47F76E8A55}"/>
                </c:ext>
              </c:extLst>
            </c:dLbl>
            <c:dLbl>
              <c:idx val="11"/>
              <c:delete val="1"/>
              <c:extLst>
                <c:ext xmlns:c15="http://schemas.microsoft.com/office/drawing/2012/chart" uri="{CE6537A1-D6FC-4f65-9D91-7224C49458BB}"/>
                <c:ext xmlns:c16="http://schemas.microsoft.com/office/drawing/2014/chart" uri="{C3380CC4-5D6E-409C-BE32-E72D297353CC}">
                  <c16:uniqueId val="{00000010-6529-4C8E-9BBE-EF47F76E8A55}"/>
                </c:ext>
              </c:extLst>
            </c:dLbl>
            <c:dLbl>
              <c:idx val="12"/>
              <c:delete val="1"/>
              <c:extLst>
                <c:ext xmlns:c15="http://schemas.microsoft.com/office/drawing/2012/chart" uri="{CE6537A1-D6FC-4f65-9D91-7224C49458BB}"/>
                <c:ext xmlns:c16="http://schemas.microsoft.com/office/drawing/2014/chart" uri="{C3380CC4-5D6E-409C-BE32-E72D297353CC}">
                  <c16:uniqueId val="{00000011-6529-4C8E-9BBE-EF47F76E8A55}"/>
                </c:ext>
              </c:extLst>
            </c:dLbl>
            <c:dLbl>
              <c:idx val="13"/>
              <c:delete val="1"/>
              <c:extLst>
                <c:ext xmlns:c15="http://schemas.microsoft.com/office/drawing/2012/chart" uri="{CE6537A1-D6FC-4f65-9D91-7224C49458BB}"/>
                <c:ext xmlns:c16="http://schemas.microsoft.com/office/drawing/2014/chart" uri="{C3380CC4-5D6E-409C-BE32-E72D297353CC}">
                  <c16:uniqueId val="{00000012-6529-4C8E-9BBE-EF47F76E8A55}"/>
                </c:ext>
              </c:extLst>
            </c:dLbl>
            <c:dLbl>
              <c:idx val="14"/>
              <c:delete val="1"/>
              <c:extLst>
                <c:ext xmlns:c15="http://schemas.microsoft.com/office/drawing/2012/chart" uri="{CE6537A1-D6FC-4f65-9D91-7224C49458BB}"/>
                <c:ext xmlns:c16="http://schemas.microsoft.com/office/drawing/2014/chart" uri="{C3380CC4-5D6E-409C-BE32-E72D297353CC}">
                  <c16:uniqueId val="{00000006-6529-4C8E-9BBE-EF47F76E8A55}"/>
                </c:ext>
              </c:extLst>
            </c:dLbl>
            <c:dLbl>
              <c:idx val="15"/>
              <c:delete val="1"/>
              <c:extLst>
                <c:ext xmlns:c15="http://schemas.microsoft.com/office/drawing/2012/chart" uri="{CE6537A1-D6FC-4f65-9D91-7224C49458BB}"/>
                <c:ext xmlns:c16="http://schemas.microsoft.com/office/drawing/2014/chart" uri="{C3380CC4-5D6E-409C-BE32-E72D297353CC}">
                  <c16:uniqueId val="{00000013-6529-4C8E-9BBE-EF47F76E8A55}"/>
                </c:ext>
              </c:extLst>
            </c:dLbl>
            <c:dLbl>
              <c:idx val="16"/>
              <c:delete val="1"/>
              <c:extLst>
                <c:ext xmlns:c15="http://schemas.microsoft.com/office/drawing/2012/chart" uri="{CE6537A1-D6FC-4f65-9D91-7224C49458BB}"/>
                <c:ext xmlns:c16="http://schemas.microsoft.com/office/drawing/2014/chart" uri="{C3380CC4-5D6E-409C-BE32-E72D297353CC}">
                  <c16:uniqueId val="{00000014-6529-4C8E-9BBE-EF47F76E8A55}"/>
                </c:ext>
              </c:extLst>
            </c:dLbl>
            <c:dLbl>
              <c:idx val="17"/>
              <c:delete val="1"/>
              <c:extLst>
                <c:ext xmlns:c15="http://schemas.microsoft.com/office/drawing/2012/chart" uri="{CE6537A1-D6FC-4f65-9D91-7224C49458BB}"/>
                <c:ext xmlns:c16="http://schemas.microsoft.com/office/drawing/2014/chart" uri="{C3380CC4-5D6E-409C-BE32-E72D297353CC}">
                  <c16:uniqueId val="{00000007-6529-4C8E-9BBE-EF47F76E8A55}"/>
                </c:ext>
              </c:extLst>
            </c:dLbl>
            <c:dLbl>
              <c:idx val="18"/>
              <c:delete val="1"/>
              <c:extLst>
                <c:ext xmlns:c15="http://schemas.microsoft.com/office/drawing/2012/chart" uri="{CE6537A1-D6FC-4f65-9D91-7224C49458BB}"/>
                <c:ext xmlns:c16="http://schemas.microsoft.com/office/drawing/2014/chart" uri="{C3380CC4-5D6E-409C-BE32-E72D297353CC}">
                  <c16:uniqueId val="{00000015-6529-4C8E-9BBE-EF47F76E8A55}"/>
                </c:ext>
              </c:extLst>
            </c:dLbl>
            <c:dLbl>
              <c:idx val="19"/>
              <c:delete val="1"/>
              <c:extLst>
                <c:ext xmlns:c15="http://schemas.microsoft.com/office/drawing/2012/chart" uri="{CE6537A1-D6FC-4f65-9D91-7224C49458BB}"/>
                <c:ext xmlns:c16="http://schemas.microsoft.com/office/drawing/2014/chart" uri="{C3380CC4-5D6E-409C-BE32-E72D297353CC}">
                  <c16:uniqueId val="{00000016-6529-4C8E-9BBE-EF47F76E8A55}"/>
                </c:ext>
              </c:extLst>
            </c:dLbl>
            <c:dLbl>
              <c:idx val="20"/>
              <c:layout>
                <c:manualLayout>
                  <c:x val="-6.6249253377083039E-2"/>
                  <c:y val="0.24173810570047538"/>
                </c:manualLayout>
              </c:layout>
              <c:tx>
                <c:rich>
                  <a:bodyPr/>
                  <a:lstStyle/>
                  <a:p>
                    <a:fld id="{D8EC615C-577D-42A8-B43C-77275D5E68F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529-4C8E-9BBE-EF47F76E8A55}"/>
                </c:ext>
              </c:extLst>
            </c:dLbl>
            <c:dLbl>
              <c:idx val="21"/>
              <c:delete val="1"/>
              <c:extLst>
                <c:ext xmlns:c15="http://schemas.microsoft.com/office/drawing/2012/chart" uri="{CE6537A1-D6FC-4f65-9D91-7224C49458BB}"/>
                <c:ext xmlns:c16="http://schemas.microsoft.com/office/drawing/2014/chart" uri="{C3380CC4-5D6E-409C-BE32-E72D297353CC}">
                  <c16:uniqueId val="{00000017-6529-4C8E-9BBE-EF47F76E8A55}"/>
                </c:ext>
              </c:extLst>
            </c:dLbl>
            <c:dLbl>
              <c:idx val="22"/>
              <c:delete val="1"/>
              <c:extLst>
                <c:ext xmlns:c15="http://schemas.microsoft.com/office/drawing/2012/chart" uri="{CE6537A1-D6FC-4f65-9D91-7224C49458BB}"/>
                <c:ext xmlns:c16="http://schemas.microsoft.com/office/drawing/2014/chart" uri="{C3380CC4-5D6E-409C-BE32-E72D297353CC}">
                  <c16:uniqueId val="{00000018-6529-4C8E-9BBE-EF47F76E8A55}"/>
                </c:ext>
              </c:extLst>
            </c:dLbl>
            <c:dLbl>
              <c:idx val="23"/>
              <c:layout>
                <c:manualLayout>
                  <c:x val="-9.6639740423012419E-2"/>
                  <c:y val="0.15931210801741702"/>
                </c:manualLayout>
              </c:layout>
              <c:tx>
                <c:rich>
                  <a:bodyPr/>
                  <a:lstStyle/>
                  <a:p>
                    <a:fld id="{62DAE7C2-B1EF-4C26-99C5-59BDFB3475A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529-4C8E-9BBE-EF47F76E8A55}"/>
                </c:ext>
              </c:extLst>
            </c:dLbl>
            <c:dLbl>
              <c:idx val="24"/>
              <c:layout>
                <c:manualLayout>
                  <c:x val="-2.0732026143790851E-3"/>
                  <c:y val="-0.16926902318662873"/>
                </c:manualLayout>
              </c:layout>
              <c:tx>
                <c:rich>
                  <a:bodyPr/>
                  <a:lstStyle/>
                  <a:p>
                    <a:fld id="{AD2FD66F-5575-4B6B-8487-2416DB80D39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529-4C8E-9BBE-EF47F76E8A55}"/>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#N/A</c:v>
              </c:pt>
              <c:pt idx="7">
                <c:v>#N/A</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6529-4C8E-9BBE-EF47F76E8A55}"/>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8706202772715E-2"/>
          <c:y val="0"/>
          <c:w val="0.95477386193762415"/>
          <c:h val="0.84629813058257519"/>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4CFD-4DE6-AB61-994DFCEEA9E5}"/>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4CFD-4DE6-AB61-994DFCEEA9E5}"/>
              </c:ext>
            </c:extLst>
          </c:dPt>
          <c:dPt>
            <c:idx val="2"/>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4CFD-4DE6-AB61-994DFCEEA9E5}"/>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4CFD-4DE6-AB61-994DFCEEA9E5}"/>
              </c:ext>
            </c:extLst>
          </c:dPt>
          <c:dPt>
            <c:idx val="4"/>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4CFD-4DE6-AB61-994DFCEEA9E5}"/>
              </c:ext>
            </c:extLst>
          </c:dPt>
          <c:dPt>
            <c:idx val="5"/>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5-4CFD-4DE6-AB61-994DFCEEA9E5}"/>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4CFD-4DE6-AB61-994DFCEEA9E5}"/>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4CFD-4DE6-AB61-994DFCEEA9E5}"/>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4CFD-4DE6-AB61-994DFCEEA9E5}"/>
              </c:ext>
            </c:extLst>
          </c:dPt>
          <c:dPt>
            <c:idx val="19"/>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9-4CFD-4DE6-AB61-994DFCEEA9E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4CFD-4DE6-AB61-994DFCEEA9E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4CFD-4DE6-AB61-994DFCEEA9E5}"/>
              </c:ext>
            </c:extLst>
          </c:dPt>
          <c:dLbls>
            <c:dLbl>
              <c:idx val="0"/>
              <c:layout>
                <c:manualLayout>
                  <c:x val="-5.1682026143790846E-2"/>
                  <c:y val="0.15918268892529414"/>
                </c:manualLayout>
              </c:layout>
              <c:tx>
                <c:rich>
                  <a:bodyPr/>
                  <a:lstStyle/>
                  <a:p>
                    <a:fld id="{341AB125-5948-4605-912C-436F00B1B89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CFD-4DE6-AB61-994DFCEEA9E5}"/>
                </c:ext>
              </c:extLst>
            </c:dLbl>
            <c:dLbl>
              <c:idx val="1"/>
              <c:layout>
                <c:manualLayout>
                  <c:x val="-4.6400653594771316E-2"/>
                  <c:y val="-0.17449933163813985"/>
                </c:manualLayout>
              </c:layout>
              <c:tx>
                <c:rich>
                  <a:bodyPr/>
                  <a:lstStyle/>
                  <a:p>
                    <a:fld id="{8C8AB733-A76B-408F-A0DF-F9CB437AF16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CFD-4DE6-AB61-994DFCEEA9E5}"/>
                </c:ext>
              </c:extLst>
            </c:dLbl>
            <c:dLbl>
              <c:idx val="2"/>
              <c:delete val="1"/>
              <c:extLst>
                <c:ext xmlns:c15="http://schemas.microsoft.com/office/drawing/2012/chart" uri="{CE6537A1-D6FC-4f65-9D91-7224C49458BB}"/>
                <c:ext xmlns:c16="http://schemas.microsoft.com/office/drawing/2014/chart" uri="{C3380CC4-5D6E-409C-BE32-E72D297353CC}">
                  <c16:uniqueId val="{00000002-4CFD-4DE6-AB61-994DFCEEA9E5}"/>
                </c:ext>
              </c:extLst>
            </c:dLbl>
            <c:dLbl>
              <c:idx val="3"/>
              <c:layout>
                <c:manualLayout>
                  <c:x val="-0.18898715084709833"/>
                  <c:y val="0.2766600087883993"/>
                </c:manualLayout>
              </c:layout>
              <c:tx>
                <c:rich>
                  <a:bodyPr/>
                  <a:lstStyle/>
                  <a:p>
                    <a:fld id="{29F1DFF4-B37F-4E04-BFD0-02A3EAB1856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5933667063446761"/>
                      <c:h val="9.1649422761954216E-2"/>
                    </c:manualLayout>
                  </c15:layout>
                  <c15:dlblFieldTable/>
                  <c15:showDataLabelsRange val="1"/>
                </c:ext>
                <c:ext xmlns:c16="http://schemas.microsoft.com/office/drawing/2014/chart" uri="{C3380CC4-5D6E-409C-BE32-E72D297353CC}">
                  <c16:uniqueId val="{00000003-4CFD-4DE6-AB61-994DFCEEA9E5}"/>
                </c:ext>
              </c:extLst>
            </c:dLbl>
            <c:dLbl>
              <c:idx val="4"/>
              <c:delete val="1"/>
              <c:extLst>
                <c:ext xmlns:c15="http://schemas.microsoft.com/office/drawing/2012/chart" uri="{CE6537A1-D6FC-4f65-9D91-7224C49458BB}"/>
                <c:ext xmlns:c16="http://schemas.microsoft.com/office/drawing/2014/chart" uri="{C3380CC4-5D6E-409C-BE32-E72D297353CC}">
                  <c16:uniqueId val="{00000004-4CFD-4DE6-AB61-994DFCEEA9E5}"/>
                </c:ext>
              </c:extLst>
            </c:dLbl>
            <c:dLbl>
              <c:idx val="5"/>
              <c:delete val="1"/>
              <c:extLst>
                <c:ext xmlns:c15="http://schemas.microsoft.com/office/drawing/2012/chart" uri="{CE6537A1-D6FC-4f65-9D91-7224C49458BB}"/>
                <c:ext xmlns:c16="http://schemas.microsoft.com/office/drawing/2014/chart" uri="{C3380CC4-5D6E-409C-BE32-E72D297353CC}">
                  <c16:uniqueId val="{00000005-4CFD-4DE6-AB61-994DFCEEA9E5}"/>
                </c:ext>
              </c:extLst>
            </c:dLbl>
            <c:dLbl>
              <c:idx val="6"/>
              <c:delete val="1"/>
              <c:extLst>
                <c:ext xmlns:c15="http://schemas.microsoft.com/office/drawing/2012/chart" uri="{CE6537A1-D6FC-4f65-9D91-7224C49458BB}"/>
                <c:ext xmlns:c16="http://schemas.microsoft.com/office/drawing/2014/chart" uri="{C3380CC4-5D6E-409C-BE32-E72D297353CC}">
                  <c16:uniqueId val="{0000000C-4CFD-4DE6-AB61-994DFCEEA9E5}"/>
                </c:ext>
              </c:extLst>
            </c:dLbl>
            <c:dLbl>
              <c:idx val="7"/>
              <c:delete val="1"/>
              <c:extLst>
                <c:ext xmlns:c15="http://schemas.microsoft.com/office/drawing/2012/chart" uri="{CE6537A1-D6FC-4f65-9D91-7224C49458BB}"/>
                <c:ext xmlns:c16="http://schemas.microsoft.com/office/drawing/2014/chart" uri="{C3380CC4-5D6E-409C-BE32-E72D297353CC}">
                  <c16:uniqueId val="{0000000D-4CFD-4DE6-AB61-994DFCEEA9E5}"/>
                </c:ext>
              </c:extLst>
            </c:dLbl>
            <c:dLbl>
              <c:idx val="8"/>
              <c:delete val="1"/>
              <c:extLst>
                <c:ext xmlns:c15="http://schemas.microsoft.com/office/drawing/2012/chart" uri="{CE6537A1-D6FC-4f65-9D91-7224C49458BB}"/>
                <c:ext xmlns:c16="http://schemas.microsoft.com/office/drawing/2014/chart" uri="{C3380CC4-5D6E-409C-BE32-E72D297353CC}">
                  <c16:uniqueId val="{0000000E-4CFD-4DE6-AB61-994DFCEEA9E5}"/>
                </c:ext>
              </c:extLst>
            </c:dLbl>
            <c:dLbl>
              <c:idx val="9"/>
              <c:delete val="1"/>
              <c:extLst>
                <c:ext xmlns:c15="http://schemas.microsoft.com/office/drawing/2012/chart" uri="{CE6537A1-D6FC-4f65-9D91-7224C49458BB}"/>
                <c:ext xmlns:c16="http://schemas.microsoft.com/office/drawing/2014/chart" uri="{C3380CC4-5D6E-409C-BE32-E72D297353CC}">
                  <c16:uniqueId val="{0000000F-4CFD-4DE6-AB61-994DFCEEA9E5}"/>
                </c:ext>
              </c:extLst>
            </c:dLbl>
            <c:dLbl>
              <c:idx val="10"/>
              <c:delete val="1"/>
              <c:extLst>
                <c:ext xmlns:c15="http://schemas.microsoft.com/office/drawing/2012/chart" uri="{CE6537A1-D6FC-4f65-9D91-7224C49458BB}"/>
                <c:ext xmlns:c16="http://schemas.microsoft.com/office/drawing/2014/chart" uri="{C3380CC4-5D6E-409C-BE32-E72D297353CC}">
                  <c16:uniqueId val="{00000010-4CFD-4DE6-AB61-994DFCEEA9E5}"/>
                </c:ext>
              </c:extLst>
            </c:dLbl>
            <c:dLbl>
              <c:idx val="11"/>
              <c:delete val="1"/>
              <c:extLst>
                <c:ext xmlns:c15="http://schemas.microsoft.com/office/drawing/2012/chart" uri="{CE6537A1-D6FC-4f65-9D91-7224C49458BB}"/>
                <c:ext xmlns:c16="http://schemas.microsoft.com/office/drawing/2014/chart" uri="{C3380CC4-5D6E-409C-BE32-E72D297353CC}">
                  <c16:uniqueId val="{00000011-4CFD-4DE6-AB61-994DFCEEA9E5}"/>
                </c:ext>
              </c:extLst>
            </c:dLbl>
            <c:dLbl>
              <c:idx val="12"/>
              <c:delete val="1"/>
              <c:extLst>
                <c:ext xmlns:c15="http://schemas.microsoft.com/office/drawing/2012/chart" uri="{CE6537A1-D6FC-4f65-9D91-7224C49458BB}"/>
                <c:ext xmlns:c16="http://schemas.microsoft.com/office/drawing/2014/chart" uri="{C3380CC4-5D6E-409C-BE32-E72D297353CC}">
                  <c16:uniqueId val="{00000012-4CFD-4DE6-AB61-994DFCEEA9E5}"/>
                </c:ext>
              </c:extLst>
            </c:dLbl>
            <c:dLbl>
              <c:idx val="13"/>
              <c:delete val="1"/>
              <c:extLst>
                <c:ext xmlns:c15="http://schemas.microsoft.com/office/drawing/2012/chart" uri="{CE6537A1-D6FC-4f65-9D91-7224C49458BB}"/>
                <c:ext xmlns:c16="http://schemas.microsoft.com/office/drawing/2014/chart" uri="{C3380CC4-5D6E-409C-BE32-E72D297353CC}">
                  <c16:uniqueId val="{00000013-4CFD-4DE6-AB61-994DFCEEA9E5}"/>
                </c:ext>
              </c:extLst>
            </c:dLbl>
            <c:dLbl>
              <c:idx val="14"/>
              <c:layout>
                <c:manualLayout>
                  <c:x val="-5.2257843137254976E-2"/>
                  <c:y val="-0.13875956058976655"/>
                </c:manualLayout>
              </c:layout>
              <c:tx>
                <c:rich>
                  <a:bodyPr/>
                  <a:lstStyle/>
                  <a:p>
                    <a:fld id="{C1C36B9B-73AB-45CF-94E8-95B31250ADE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CFD-4DE6-AB61-994DFCEEA9E5}"/>
                </c:ext>
              </c:extLst>
            </c:dLbl>
            <c:dLbl>
              <c:idx val="15"/>
              <c:delete val="1"/>
              <c:extLst>
                <c:ext xmlns:c15="http://schemas.microsoft.com/office/drawing/2012/chart" uri="{CE6537A1-D6FC-4f65-9D91-7224C49458BB}"/>
                <c:ext xmlns:c16="http://schemas.microsoft.com/office/drawing/2014/chart" uri="{C3380CC4-5D6E-409C-BE32-E72D297353CC}">
                  <c16:uniqueId val="{00000014-4CFD-4DE6-AB61-994DFCEEA9E5}"/>
                </c:ext>
              </c:extLst>
            </c:dLbl>
            <c:dLbl>
              <c:idx val="16"/>
              <c:delete val="1"/>
              <c:extLst>
                <c:ext xmlns:c15="http://schemas.microsoft.com/office/drawing/2012/chart" uri="{CE6537A1-D6FC-4f65-9D91-7224C49458BB}"/>
                <c:ext xmlns:c16="http://schemas.microsoft.com/office/drawing/2014/chart" uri="{C3380CC4-5D6E-409C-BE32-E72D297353CC}">
                  <c16:uniqueId val="{00000007-4CFD-4DE6-AB61-994DFCEEA9E5}"/>
                </c:ext>
              </c:extLst>
            </c:dLbl>
            <c:dLbl>
              <c:idx val="17"/>
              <c:delete val="1"/>
              <c:extLst>
                <c:ext xmlns:c15="http://schemas.microsoft.com/office/drawing/2012/chart" uri="{CE6537A1-D6FC-4f65-9D91-7224C49458BB}"/>
                <c:ext xmlns:c16="http://schemas.microsoft.com/office/drawing/2014/chart" uri="{C3380CC4-5D6E-409C-BE32-E72D297353CC}">
                  <c16:uniqueId val="{00000015-4CFD-4DE6-AB61-994DFCEEA9E5}"/>
                </c:ext>
              </c:extLst>
            </c:dLbl>
            <c:dLbl>
              <c:idx val="18"/>
              <c:delete val="1"/>
              <c:extLst>
                <c:ext xmlns:c15="http://schemas.microsoft.com/office/drawing/2012/chart" uri="{CE6537A1-D6FC-4f65-9D91-7224C49458BB}"/>
                <c:ext xmlns:c16="http://schemas.microsoft.com/office/drawing/2014/chart" uri="{C3380CC4-5D6E-409C-BE32-E72D297353CC}">
                  <c16:uniqueId val="{00000008-4CFD-4DE6-AB61-994DFCEEA9E5}"/>
                </c:ext>
              </c:extLst>
            </c:dLbl>
            <c:dLbl>
              <c:idx val="19"/>
              <c:delete val="1"/>
              <c:extLst>
                <c:ext xmlns:c15="http://schemas.microsoft.com/office/drawing/2012/chart" uri="{CE6537A1-D6FC-4f65-9D91-7224C49458BB}"/>
                <c:ext xmlns:c16="http://schemas.microsoft.com/office/drawing/2014/chart" uri="{C3380CC4-5D6E-409C-BE32-E72D297353CC}">
                  <c16:uniqueId val="{00000009-4CFD-4DE6-AB61-994DFCEEA9E5}"/>
                </c:ext>
              </c:extLst>
            </c:dLbl>
            <c:dLbl>
              <c:idx val="20"/>
              <c:delete val="1"/>
              <c:extLst>
                <c:ext xmlns:c15="http://schemas.microsoft.com/office/drawing/2012/chart" uri="{CE6537A1-D6FC-4f65-9D91-7224C49458BB}"/>
                <c:ext xmlns:c16="http://schemas.microsoft.com/office/drawing/2014/chart" uri="{C3380CC4-5D6E-409C-BE32-E72D297353CC}">
                  <c16:uniqueId val="{00000016-4CFD-4DE6-AB61-994DFCEEA9E5}"/>
                </c:ext>
              </c:extLst>
            </c:dLbl>
            <c:dLbl>
              <c:idx val="21"/>
              <c:layout>
                <c:manualLayout>
                  <c:x val="-5.7347222222222258E-2"/>
                  <c:y val="0.14897132576861605"/>
                </c:manualLayout>
              </c:layout>
              <c:tx>
                <c:rich>
                  <a:bodyPr/>
                  <a:lstStyle/>
                  <a:p>
                    <a:fld id="{D5AD9079-2C46-44A0-B5EF-A3E55D2E08E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4CFD-4DE6-AB61-994DFCEEA9E5}"/>
                </c:ext>
              </c:extLst>
            </c:dLbl>
            <c:dLbl>
              <c:idx val="22"/>
              <c:delete val="1"/>
              <c:extLst>
                <c:ext xmlns:c15="http://schemas.microsoft.com/office/drawing/2012/chart" uri="{CE6537A1-D6FC-4f65-9D91-7224C49458BB}"/>
                <c:ext xmlns:c16="http://schemas.microsoft.com/office/drawing/2014/chart" uri="{C3380CC4-5D6E-409C-BE32-E72D297353CC}">
                  <c16:uniqueId val="{00000018-4CFD-4DE6-AB61-994DFCEEA9E5}"/>
                </c:ext>
              </c:extLst>
            </c:dLbl>
            <c:dLbl>
              <c:idx val="23"/>
              <c:layout>
                <c:manualLayout>
                  <c:x val="-5.9231822851272688E-2"/>
                  <c:y val="-0.20437262813086726"/>
                </c:manualLayout>
              </c:layout>
              <c:tx>
                <c:rich>
                  <a:bodyPr/>
                  <a:lstStyle/>
                  <a:p>
                    <a:fld id="{4BC909B8-5357-4D37-881A-0946C6EC817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4CFD-4DE6-AB61-994DFCEEA9E5}"/>
                </c:ext>
              </c:extLst>
            </c:dLbl>
            <c:dLbl>
              <c:idx val="24"/>
              <c:layout>
                <c:manualLayout>
                  <c:x val="0"/>
                  <c:y val="-0.13875956058976655"/>
                </c:manualLayout>
              </c:layout>
              <c:tx>
                <c:rich>
                  <a:bodyPr/>
                  <a:lstStyle/>
                  <a:p>
                    <a:fld id="{11B4BB70-0486-44D4-AF2B-93A05F9B900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CFD-4DE6-AB61-994DFCEEA9E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4CFD-4DE6-AB61-994DFCEEA9E5}"/>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747333702197784E-2"/>
          <c:y val="2.5134111263762905E-2"/>
          <c:w val="0.93995000481448487"/>
          <c:h val="0.82683468127374127"/>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CCAB-450B-8B17-B62BBACA0DF3}"/>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CCAB-450B-8B17-B62BBACA0DF3}"/>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CCAB-450B-8B17-B62BBACA0DF3}"/>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CCAB-450B-8B17-B62BBACA0DF3}"/>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CCAB-450B-8B17-B62BBACA0DF3}"/>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CCAB-450B-8B17-B62BBACA0DF3}"/>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CCAB-450B-8B17-B62BBACA0DF3}"/>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CCAB-450B-8B17-B62BBACA0DF3}"/>
              </c:ext>
            </c:extLst>
          </c:dPt>
          <c:dLbls>
            <c:dLbl>
              <c:idx val="0"/>
              <c:layout>
                <c:manualLayout>
                  <c:x val="-5.5832352941176472E-2"/>
                  <c:y val="-0.13817169520674072"/>
                </c:manualLayout>
              </c:layout>
              <c:tx>
                <c:rich>
                  <a:bodyPr/>
                  <a:lstStyle/>
                  <a:p>
                    <a:fld id="{818E49A5-CC5F-40DE-9BC2-07D1256252B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CAB-450B-8B17-B62BBACA0DF3}"/>
                </c:ext>
              </c:extLst>
            </c:dLbl>
            <c:dLbl>
              <c:idx val="1"/>
              <c:layout>
                <c:manualLayout>
                  <c:x val="-4.6400653594771239E-2"/>
                  <c:y val="-0.11275144034766904"/>
                </c:manualLayout>
              </c:layout>
              <c:tx>
                <c:rich>
                  <a:bodyPr/>
                  <a:lstStyle/>
                  <a:p>
                    <a:fld id="{3D9638B7-1713-4D32-87B6-BF83D52E534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CAB-450B-8B17-B62BBACA0DF3}"/>
                </c:ext>
              </c:extLst>
            </c:dLbl>
            <c:dLbl>
              <c:idx val="2"/>
              <c:delete val="1"/>
              <c:extLst>
                <c:ext xmlns:c15="http://schemas.microsoft.com/office/drawing/2012/chart" uri="{CE6537A1-D6FC-4f65-9D91-7224C49458BB}"/>
                <c:ext xmlns:c16="http://schemas.microsoft.com/office/drawing/2014/chart" uri="{C3380CC4-5D6E-409C-BE32-E72D297353CC}">
                  <c16:uniqueId val="{00000008-CCAB-450B-8B17-B62BBACA0DF3}"/>
                </c:ext>
              </c:extLst>
            </c:dLbl>
            <c:dLbl>
              <c:idx val="3"/>
              <c:layout>
                <c:manualLayout>
                  <c:x val="-1.2606273557138751E-2"/>
                  <c:y val="0.29608199745175096"/>
                </c:manualLayout>
              </c:layout>
              <c:tx>
                <c:rich>
                  <a:bodyPr/>
                  <a:lstStyle/>
                  <a:p>
                    <a:fld id="{758EAF18-6CD7-4035-8223-F180AB09F87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6182314260809767"/>
                      <c:h val="0.18219861465310833"/>
                    </c:manualLayout>
                  </c15:layout>
                  <c15:dlblFieldTable/>
                  <c15:showDataLabelsRange val="1"/>
                </c:ext>
                <c:ext xmlns:c16="http://schemas.microsoft.com/office/drawing/2014/chart" uri="{C3380CC4-5D6E-409C-BE32-E72D297353CC}">
                  <c16:uniqueId val="{00000002-CCAB-450B-8B17-B62BBACA0DF3}"/>
                </c:ext>
              </c:extLst>
            </c:dLbl>
            <c:dLbl>
              <c:idx val="4"/>
              <c:delete val="1"/>
              <c:extLst>
                <c:ext xmlns:c15="http://schemas.microsoft.com/office/drawing/2012/chart" uri="{CE6537A1-D6FC-4f65-9D91-7224C49458BB}"/>
                <c:ext xmlns:c16="http://schemas.microsoft.com/office/drawing/2014/chart" uri="{C3380CC4-5D6E-409C-BE32-E72D297353CC}">
                  <c16:uniqueId val="{00000009-CCAB-450B-8B17-B62BBACA0DF3}"/>
                </c:ext>
              </c:extLst>
            </c:dLbl>
            <c:dLbl>
              <c:idx val="5"/>
              <c:delete val="1"/>
              <c:extLst>
                <c:ext xmlns:c15="http://schemas.microsoft.com/office/drawing/2012/chart" uri="{CE6537A1-D6FC-4f65-9D91-7224C49458BB}"/>
                <c:ext xmlns:c16="http://schemas.microsoft.com/office/drawing/2014/chart" uri="{C3380CC4-5D6E-409C-BE32-E72D297353CC}">
                  <c16:uniqueId val="{0000000A-CCAB-450B-8B17-B62BBACA0DF3}"/>
                </c:ext>
              </c:extLst>
            </c:dLbl>
            <c:dLbl>
              <c:idx val="6"/>
              <c:delete val="1"/>
              <c:extLst>
                <c:ext xmlns:c15="http://schemas.microsoft.com/office/drawing/2012/chart" uri="{CE6537A1-D6FC-4f65-9D91-7224C49458BB}"/>
                <c:ext xmlns:c16="http://schemas.microsoft.com/office/drawing/2014/chart" uri="{C3380CC4-5D6E-409C-BE32-E72D297353CC}">
                  <c16:uniqueId val="{0000000B-CCAB-450B-8B17-B62BBACA0DF3}"/>
                </c:ext>
              </c:extLst>
            </c:dLbl>
            <c:dLbl>
              <c:idx val="7"/>
              <c:layout>
                <c:manualLayout>
                  <c:x val="-5.6485947712418452E-2"/>
                  <c:y val="8.733158580757143E-2"/>
                </c:manualLayout>
              </c:layout>
              <c:tx>
                <c:rich>
                  <a:bodyPr/>
                  <a:lstStyle/>
                  <a:p>
                    <a:fld id="{5604BA47-4E06-46CE-85B4-0C5CD362F63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CAB-450B-8B17-B62BBACA0DF3}"/>
                </c:ext>
              </c:extLst>
            </c:dLbl>
            <c:dLbl>
              <c:idx val="8"/>
              <c:delete val="1"/>
              <c:extLst>
                <c:ext xmlns:c15="http://schemas.microsoft.com/office/drawing/2012/chart" uri="{CE6537A1-D6FC-4f65-9D91-7224C49458BB}"/>
                <c:ext xmlns:c16="http://schemas.microsoft.com/office/drawing/2014/chart" uri="{C3380CC4-5D6E-409C-BE32-E72D297353CC}">
                  <c16:uniqueId val="{0000000C-CCAB-450B-8B17-B62BBACA0DF3}"/>
                </c:ext>
              </c:extLst>
            </c:dLbl>
            <c:dLbl>
              <c:idx val="9"/>
              <c:delete val="1"/>
              <c:extLst>
                <c:ext xmlns:c15="http://schemas.microsoft.com/office/drawing/2012/chart" uri="{CE6537A1-D6FC-4f65-9D91-7224C49458BB}"/>
                <c:ext xmlns:c16="http://schemas.microsoft.com/office/drawing/2014/chart" uri="{C3380CC4-5D6E-409C-BE32-E72D297353CC}">
                  <c16:uniqueId val="{0000000D-CCAB-450B-8B17-B62BBACA0DF3}"/>
                </c:ext>
              </c:extLst>
            </c:dLbl>
            <c:dLbl>
              <c:idx val="10"/>
              <c:delete val="1"/>
              <c:extLst>
                <c:ext xmlns:c15="http://schemas.microsoft.com/office/drawing/2012/chart" uri="{CE6537A1-D6FC-4f65-9D91-7224C49458BB}"/>
                <c:ext xmlns:c16="http://schemas.microsoft.com/office/drawing/2014/chart" uri="{C3380CC4-5D6E-409C-BE32-E72D297353CC}">
                  <c16:uniqueId val="{0000000E-CCAB-450B-8B17-B62BBACA0DF3}"/>
                </c:ext>
              </c:extLst>
            </c:dLbl>
            <c:dLbl>
              <c:idx val="11"/>
              <c:delete val="1"/>
              <c:extLst>
                <c:ext xmlns:c15="http://schemas.microsoft.com/office/drawing/2012/chart" uri="{CE6537A1-D6FC-4f65-9D91-7224C49458BB}"/>
                <c:ext xmlns:c16="http://schemas.microsoft.com/office/drawing/2014/chart" uri="{C3380CC4-5D6E-409C-BE32-E72D297353CC}">
                  <c16:uniqueId val="{0000000F-CCAB-450B-8B17-B62BBACA0DF3}"/>
                </c:ext>
              </c:extLst>
            </c:dLbl>
            <c:dLbl>
              <c:idx val="12"/>
              <c:delete val="1"/>
              <c:extLst>
                <c:ext xmlns:c15="http://schemas.microsoft.com/office/drawing/2012/chart" uri="{CE6537A1-D6FC-4f65-9D91-7224C49458BB}"/>
                <c:ext xmlns:c16="http://schemas.microsoft.com/office/drawing/2014/chart" uri="{C3380CC4-5D6E-409C-BE32-E72D297353CC}">
                  <c16:uniqueId val="{00000010-CCAB-450B-8B17-B62BBACA0DF3}"/>
                </c:ext>
              </c:extLst>
            </c:dLbl>
            <c:dLbl>
              <c:idx val="13"/>
              <c:delete val="1"/>
              <c:extLst>
                <c:ext xmlns:c15="http://schemas.microsoft.com/office/drawing/2012/chart" uri="{CE6537A1-D6FC-4f65-9D91-7224C49458BB}"/>
                <c:ext xmlns:c16="http://schemas.microsoft.com/office/drawing/2014/chart" uri="{C3380CC4-5D6E-409C-BE32-E72D297353CC}">
                  <c16:uniqueId val="{00000011-CCAB-450B-8B17-B62BBACA0DF3}"/>
                </c:ext>
              </c:extLst>
            </c:dLbl>
            <c:dLbl>
              <c:idx val="14"/>
              <c:delete val="1"/>
              <c:extLst>
                <c:ext xmlns:c15="http://schemas.microsoft.com/office/drawing/2012/chart" uri="{CE6537A1-D6FC-4f65-9D91-7224C49458BB}"/>
                <c:ext xmlns:c16="http://schemas.microsoft.com/office/drawing/2014/chart" uri="{C3380CC4-5D6E-409C-BE32-E72D297353CC}">
                  <c16:uniqueId val="{00000012-CCAB-450B-8B17-B62BBACA0DF3}"/>
                </c:ext>
              </c:extLst>
            </c:dLbl>
            <c:dLbl>
              <c:idx val="15"/>
              <c:delete val="1"/>
              <c:extLst>
                <c:ext xmlns:c15="http://schemas.microsoft.com/office/drawing/2012/chart" uri="{CE6537A1-D6FC-4f65-9D91-7224C49458BB}"/>
                <c:ext xmlns:c16="http://schemas.microsoft.com/office/drawing/2014/chart" uri="{C3380CC4-5D6E-409C-BE32-E72D297353CC}">
                  <c16:uniqueId val="{00000013-CCAB-450B-8B17-B62BBACA0DF3}"/>
                </c:ext>
              </c:extLst>
            </c:dLbl>
            <c:dLbl>
              <c:idx val="16"/>
              <c:delete val="1"/>
              <c:extLst>
                <c:ext xmlns:c15="http://schemas.microsoft.com/office/drawing/2012/chart" uri="{CE6537A1-D6FC-4f65-9D91-7224C49458BB}"/>
                <c:ext xmlns:c16="http://schemas.microsoft.com/office/drawing/2014/chart" uri="{C3380CC4-5D6E-409C-BE32-E72D297353CC}">
                  <c16:uniqueId val="{00000014-CCAB-450B-8B17-B62BBACA0DF3}"/>
                </c:ext>
              </c:extLst>
            </c:dLbl>
            <c:dLbl>
              <c:idx val="17"/>
              <c:layout>
                <c:manualLayout>
                  <c:x val="-7.9490411844114969E-2"/>
                  <c:y val="0.10193592939687328"/>
                </c:manualLayout>
              </c:layout>
              <c:tx>
                <c:rich>
                  <a:bodyPr/>
                  <a:lstStyle/>
                  <a:p>
                    <a:fld id="{B7B5F153-5E8D-4451-AF4D-50A34ED30CC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CAB-450B-8B17-B62BBACA0DF3}"/>
                </c:ext>
              </c:extLst>
            </c:dLbl>
            <c:dLbl>
              <c:idx val="18"/>
              <c:delete val="1"/>
              <c:extLst>
                <c:ext xmlns:c15="http://schemas.microsoft.com/office/drawing/2012/chart" uri="{CE6537A1-D6FC-4f65-9D91-7224C49458BB}"/>
                <c:ext xmlns:c16="http://schemas.microsoft.com/office/drawing/2014/chart" uri="{C3380CC4-5D6E-409C-BE32-E72D297353CC}">
                  <c16:uniqueId val="{00000015-CCAB-450B-8B17-B62BBACA0DF3}"/>
                </c:ext>
              </c:extLst>
            </c:dLbl>
            <c:dLbl>
              <c:idx val="19"/>
              <c:delete val="1"/>
              <c:extLst>
                <c:ext xmlns:c15="http://schemas.microsoft.com/office/drawing/2012/chart" uri="{CE6537A1-D6FC-4f65-9D91-7224C49458BB}"/>
                <c:ext xmlns:c16="http://schemas.microsoft.com/office/drawing/2014/chart" uri="{C3380CC4-5D6E-409C-BE32-E72D297353CC}">
                  <c16:uniqueId val="{00000005-CCAB-450B-8B17-B62BBACA0DF3}"/>
                </c:ext>
              </c:extLst>
            </c:dLbl>
            <c:dLbl>
              <c:idx val="20"/>
              <c:delete val="1"/>
              <c:extLst>
                <c:ext xmlns:c15="http://schemas.microsoft.com/office/drawing/2012/chart" uri="{CE6537A1-D6FC-4f65-9D91-7224C49458BB}"/>
                <c:ext xmlns:c16="http://schemas.microsoft.com/office/drawing/2014/chart" uri="{C3380CC4-5D6E-409C-BE32-E72D297353CC}">
                  <c16:uniqueId val="{00000016-CCAB-450B-8B17-B62BBACA0DF3}"/>
                </c:ext>
              </c:extLst>
            </c:dLbl>
            <c:dLbl>
              <c:idx val="21"/>
              <c:delete val="1"/>
              <c:extLst>
                <c:ext xmlns:c15="http://schemas.microsoft.com/office/drawing/2012/chart" uri="{CE6537A1-D6FC-4f65-9D91-7224C49458BB}"/>
                <c:ext xmlns:c16="http://schemas.microsoft.com/office/drawing/2014/chart" uri="{C3380CC4-5D6E-409C-BE32-E72D297353CC}">
                  <c16:uniqueId val="{00000017-CCAB-450B-8B17-B62BBACA0DF3}"/>
                </c:ext>
              </c:extLst>
            </c:dLbl>
            <c:dLbl>
              <c:idx val="22"/>
              <c:delete val="1"/>
              <c:extLst>
                <c:ext xmlns:c15="http://schemas.microsoft.com/office/drawing/2012/chart" uri="{CE6537A1-D6FC-4f65-9D91-7224C49458BB}"/>
                <c:ext xmlns:c16="http://schemas.microsoft.com/office/drawing/2014/chart" uri="{C3380CC4-5D6E-409C-BE32-E72D297353CC}">
                  <c16:uniqueId val="{00000018-CCAB-450B-8B17-B62BBACA0DF3}"/>
                </c:ext>
              </c:extLst>
            </c:dLbl>
            <c:dLbl>
              <c:idx val="23"/>
              <c:layout>
                <c:manualLayout>
                  <c:x val="-5.2273717896265642E-2"/>
                  <c:y val="-0.22543858522628529"/>
                </c:manualLayout>
              </c:layout>
              <c:tx>
                <c:rich>
                  <a:bodyPr/>
                  <a:lstStyle/>
                  <a:p>
                    <a:fld id="{5D2B7648-E965-4E98-B504-7038AF0F016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6329156489328598"/>
                      <c:h val="0.20061257668363269"/>
                    </c:manualLayout>
                  </c15:layout>
                  <c15:dlblFieldTable/>
                  <c15:showDataLabelsRange val="1"/>
                </c:ext>
                <c:ext xmlns:c16="http://schemas.microsoft.com/office/drawing/2014/chart" uri="{C3380CC4-5D6E-409C-BE32-E72D297353CC}">
                  <c16:uniqueId val="{00000006-CCAB-450B-8B17-B62BBACA0DF3}"/>
                </c:ext>
              </c:extLst>
            </c:dLbl>
            <c:dLbl>
              <c:idx val="24"/>
              <c:layout>
                <c:manualLayout>
                  <c:x val="-2.0844771241831589E-3"/>
                  <c:y val="-0.25249518816593064"/>
                </c:manualLayout>
              </c:layout>
              <c:tx>
                <c:rich>
                  <a:bodyPr/>
                  <a:lstStyle/>
                  <a:p>
                    <a:fld id="{62904431-9528-4BCB-A82E-2D946F2DAAC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CAB-450B-8B17-B62BBACA0DF3}"/>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9-CCAB-450B-8B17-B62BBACA0DF3}"/>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w="25400">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1.3149999999999999" header="0.3" footer="0.3"/>
    <c:pageSetup paperSize="9"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43621348885795E-2"/>
          <c:y val="3.3130356864578464E-2"/>
          <c:w val="0.89117541833936509"/>
          <c:h val="0.85947015739442112"/>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09A-4707-A6D1-8F58A8BFE532}"/>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309A-4707-A6D1-8F58A8BFE532}"/>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309A-4707-A6D1-8F58A8BFE532}"/>
              </c:ext>
            </c:extLst>
          </c:dPt>
          <c:dPt>
            <c:idx val="4"/>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4-309A-4707-A6D1-8F58A8BFE532}"/>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309A-4707-A6D1-8F58A8BFE532}"/>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309A-4707-A6D1-8F58A8BFE532}"/>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309A-4707-A6D1-8F58A8BFE532}"/>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309A-4707-A6D1-8F58A8BFE532}"/>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309A-4707-A6D1-8F58A8BFE532}"/>
              </c:ext>
            </c:extLst>
          </c:dPt>
          <c:dLbls>
            <c:dLbl>
              <c:idx val="0"/>
              <c:layout>
                <c:manualLayout>
                  <c:x val="-8.0559810781595312E-2"/>
                  <c:y val="-0.27795465170640488"/>
                </c:manualLayout>
              </c:layout>
              <c:tx>
                <c:rich>
                  <a:bodyPr/>
                  <a:lstStyle/>
                  <a:p>
                    <a:fld id="{02E1FCE7-BDBF-4467-93EF-7AE801F9834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09A-4707-A6D1-8F58A8BFE532}"/>
                </c:ext>
              </c:extLst>
            </c:dLbl>
            <c:dLbl>
              <c:idx val="1"/>
              <c:layout>
                <c:manualLayout>
                  <c:x val="-4.6300570221656491E-2"/>
                  <c:y val="0.12457339878447873"/>
                </c:manualLayout>
              </c:layout>
              <c:tx>
                <c:rich>
                  <a:bodyPr/>
                  <a:lstStyle/>
                  <a:p>
                    <a:fld id="{C7A5A11F-A668-4418-A949-22F76EC287A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09A-4707-A6D1-8F58A8BFE532}"/>
                </c:ext>
              </c:extLst>
            </c:dLbl>
            <c:dLbl>
              <c:idx val="2"/>
              <c:delete val="1"/>
              <c:extLst>
                <c:ext xmlns:c15="http://schemas.microsoft.com/office/drawing/2012/chart" uri="{CE6537A1-D6FC-4f65-9D91-7224C49458BB}"/>
                <c:ext xmlns:c16="http://schemas.microsoft.com/office/drawing/2014/chart" uri="{C3380CC4-5D6E-409C-BE32-E72D297353CC}">
                  <c16:uniqueId val="{0000000A-309A-4707-A6D1-8F58A8BFE532}"/>
                </c:ext>
              </c:extLst>
            </c:dLbl>
            <c:dLbl>
              <c:idx val="3"/>
              <c:layout>
                <c:manualLayout>
                  <c:x val="-0.10716021275170207"/>
                  <c:y val="-0.15848975377902449"/>
                </c:manualLayout>
              </c:layout>
              <c:tx>
                <c:rich>
                  <a:bodyPr rot="0" spcFirstLastPara="1" vertOverflow="ellipsis" vert="horz" wrap="square" anchor="ctr" anchorCtr="0"/>
                  <a:lstStyle/>
                  <a:p>
                    <a:pPr algn="ct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AB4BC253-F02F-412E-BF31-E095376B3768}" type="CELLRANGE">
                      <a:rPr lang="en-US"/>
                      <a:pPr algn="ctr">
                        <a:defRPr/>
                      </a:pPr>
                      <a:t>[INTERVALLOCELLE]</a:t>
                    </a:fld>
                    <a:endParaRPr lang="it-IT"/>
                  </a:p>
                </c:rich>
              </c:tx>
              <c:spPr>
                <a:noFill/>
                <a:ln>
                  <a:noFill/>
                </a:ln>
                <a:effectLst/>
              </c:spPr>
              <c:txPr>
                <a:bodyPr rot="0" spcFirstLastPara="1" vertOverflow="ellipsis" vert="horz" wrap="square" anchor="ctr" anchorCtr="0"/>
                <a:lstStyle/>
                <a:p>
                  <a:pPr algn="ct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36545469750600185"/>
                      <c:h val="0.11412108461898081"/>
                    </c:manualLayout>
                  </c15:layout>
                  <c15:dlblFieldTable/>
                  <c15:showDataLabelsRange val="1"/>
                </c:ext>
                <c:ext xmlns:c16="http://schemas.microsoft.com/office/drawing/2014/chart" uri="{C3380CC4-5D6E-409C-BE32-E72D297353CC}">
                  <c16:uniqueId val="{00000003-309A-4707-A6D1-8F58A8BFE532}"/>
                </c:ext>
              </c:extLst>
            </c:dLbl>
            <c:dLbl>
              <c:idx val="4"/>
              <c:delete val="1"/>
              <c:extLst>
                <c:ext xmlns:c15="http://schemas.microsoft.com/office/drawing/2012/chart" uri="{CE6537A1-D6FC-4f65-9D91-7224C49458BB}"/>
                <c:ext xmlns:c16="http://schemas.microsoft.com/office/drawing/2014/chart" uri="{C3380CC4-5D6E-409C-BE32-E72D297353CC}">
                  <c16:uniqueId val="{00000004-309A-4707-A6D1-8F58A8BFE532}"/>
                </c:ext>
              </c:extLst>
            </c:dLbl>
            <c:dLbl>
              <c:idx val="5"/>
              <c:delete val="1"/>
              <c:extLst>
                <c:ext xmlns:c15="http://schemas.microsoft.com/office/drawing/2012/chart" uri="{CE6537A1-D6FC-4f65-9D91-7224C49458BB}"/>
                <c:ext xmlns:c16="http://schemas.microsoft.com/office/drawing/2014/chart" uri="{C3380CC4-5D6E-409C-BE32-E72D297353CC}">
                  <c16:uniqueId val="{0000000B-309A-4707-A6D1-8F58A8BFE532}"/>
                </c:ext>
              </c:extLst>
            </c:dLbl>
            <c:dLbl>
              <c:idx val="6"/>
              <c:layout>
                <c:manualLayout>
                  <c:x val="-0.11312165255854628"/>
                  <c:y val="0.15920796322268974"/>
                </c:manualLayout>
              </c:layout>
              <c:tx>
                <c:rich>
                  <a:bodyPr/>
                  <a:lstStyle/>
                  <a:p>
                    <a:fld id="{FBE653D8-DACE-4F65-B404-FB697B58913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09A-4707-A6D1-8F58A8BFE532}"/>
                </c:ext>
              </c:extLst>
            </c:dLbl>
            <c:dLbl>
              <c:idx val="7"/>
              <c:delete val="1"/>
              <c:extLst>
                <c:ext xmlns:c15="http://schemas.microsoft.com/office/drawing/2012/chart" uri="{CE6537A1-D6FC-4f65-9D91-7224C49458BB}"/>
                <c:ext xmlns:c16="http://schemas.microsoft.com/office/drawing/2014/chart" uri="{C3380CC4-5D6E-409C-BE32-E72D297353CC}">
                  <c16:uniqueId val="{0000000C-309A-4707-A6D1-8F58A8BFE532}"/>
                </c:ext>
              </c:extLst>
            </c:dLbl>
            <c:dLbl>
              <c:idx val="8"/>
              <c:delete val="1"/>
              <c:extLst>
                <c:ext xmlns:c15="http://schemas.microsoft.com/office/drawing/2012/chart" uri="{CE6537A1-D6FC-4f65-9D91-7224C49458BB}"/>
                <c:ext xmlns:c16="http://schemas.microsoft.com/office/drawing/2014/chart" uri="{C3380CC4-5D6E-409C-BE32-E72D297353CC}">
                  <c16:uniqueId val="{00000006-309A-4707-A6D1-8F58A8BFE532}"/>
                </c:ext>
              </c:extLst>
            </c:dLbl>
            <c:dLbl>
              <c:idx val="9"/>
              <c:delete val="1"/>
              <c:extLst>
                <c:ext xmlns:c15="http://schemas.microsoft.com/office/drawing/2012/chart" uri="{CE6537A1-D6FC-4f65-9D91-7224C49458BB}"/>
                <c:ext xmlns:c16="http://schemas.microsoft.com/office/drawing/2014/chart" uri="{C3380CC4-5D6E-409C-BE32-E72D297353CC}">
                  <c16:uniqueId val="{0000000D-309A-4707-A6D1-8F58A8BFE532}"/>
                </c:ext>
              </c:extLst>
            </c:dLbl>
            <c:dLbl>
              <c:idx val="10"/>
              <c:delete val="1"/>
              <c:extLst>
                <c:ext xmlns:c15="http://schemas.microsoft.com/office/drawing/2012/chart" uri="{CE6537A1-D6FC-4f65-9D91-7224C49458BB}"/>
                <c:ext xmlns:c16="http://schemas.microsoft.com/office/drawing/2014/chart" uri="{C3380CC4-5D6E-409C-BE32-E72D297353CC}">
                  <c16:uniqueId val="{0000000E-309A-4707-A6D1-8F58A8BFE532}"/>
                </c:ext>
              </c:extLst>
            </c:dLbl>
            <c:dLbl>
              <c:idx val="11"/>
              <c:delete val="1"/>
              <c:extLst>
                <c:ext xmlns:c15="http://schemas.microsoft.com/office/drawing/2012/chart" uri="{CE6537A1-D6FC-4f65-9D91-7224C49458BB}"/>
                <c:ext xmlns:c16="http://schemas.microsoft.com/office/drawing/2014/chart" uri="{C3380CC4-5D6E-409C-BE32-E72D297353CC}">
                  <c16:uniqueId val="{0000000F-309A-4707-A6D1-8F58A8BFE532}"/>
                </c:ext>
              </c:extLst>
            </c:dLbl>
            <c:dLbl>
              <c:idx val="12"/>
              <c:delete val="1"/>
              <c:extLst>
                <c:ext xmlns:c15="http://schemas.microsoft.com/office/drawing/2012/chart" uri="{CE6537A1-D6FC-4f65-9D91-7224C49458BB}"/>
                <c:ext xmlns:c16="http://schemas.microsoft.com/office/drawing/2014/chart" uri="{C3380CC4-5D6E-409C-BE32-E72D297353CC}">
                  <c16:uniqueId val="{00000010-309A-4707-A6D1-8F58A8BFE532}"/>
                </c:ext>
              </c:extLst>
            </c:dLbl>
            <c:dLbl>
              <c:idx val="13"/>
              <c:delete val="1"/>
              <c:extLst>
                <c:ext xmlns:c15="http://schemas.microsoft.com/office/drawing/2012/chart" uri="{CE6537A1-D6FC-4f65-9D91-7224C49458BB}"/>
                <c:ext xmlns:c16="http://schemas.microsoft.com/office/drawing/2014/chart" uri="{C3380CC4-5D6E-409C-BE32-E72D297353CC}">
                  <c16:uniqueId val="{00000011-309A-4707-A6D1-8F58A8BFE532}"/>
                </c:ext>
              </c:extLst>
            </c:dLbl>
            <c:dLbl>
              <c:idx val="14"/>
              <c:delete val="1"/>
              <c:extLst>
                <c:ext xmlns:c15="http://schemas.microsoft.com/office/drawing/2012/chart" uri="{CE6537A1-D6FC-4f65-9D91-7224C49458BB}"/>
                <c:ext xmlns:c16="http://schemas.microsoft.com/office/drawing/2014/chart" uri="{C3380CC4-5D6E-409C-BE32-E72D297353CC}">
                  <c16:uniqueId val="{00000012-309A-4707-A6D1-8F58A8BFE532}"/>
                </c:ext>
              </c:extLst>
            </c:dLbl>
            <c:dLbl>
              <c:idx val="15"/>
              <c:delete val="1"/>
              <c:extLst>
                <c:ext xmlns:c15="http://schemas.microsoft.com/office/drawing/2012/chart" uri="{CE6537A1-D6FC-4f65-9D91-7224C49458BB}"/>
                <c:ext xmlns:c16="http://schemas.microsoft.com/office/drawing/2014/chart" uri="{C3380CC4-5D6E-409C-BE32-E72D297353CC}">
                  <c16:uniqueId val="{00000013-309A-4707-A6D1-8F58A8BFE532}"/>
                </c:ext>
              </c:extLst>
            </c:dLbl>
            <c:dLbl>
              <c:idx val="16"/>
              <c:delete val="1"/>
              <c:extLst>
                <c:ext xmlns:c15="http://schemas.microsoft.com/office/drawing/2012/chart" uri="{CE6537A1-D6FC-4f65-9D91-7224C49458BB}"/>
                <c:ext xmlns:c16="http://schemas.microsoft.com/office/drawing/2014/chart" uri="{C3380CC4-5D6E-409C-BE32-E72D297353CC}">
                  <c16:uniqueId val="{00000014-309A-4707-A6D1-8F58A8BFE532}"/>
                </c:ext>
              </c:extLst>
            </c:dLbl>
            <c:dLbl>
              <c:idx val="17"/>
              <c:delete val="1"/>
              <c:extLst>
                <c:ext xmlns:c15="http://schemas.microsoft.com/office/drawing/2012/chart" uri="{CE6537A1-D6FC-4f65-9D91-7224C49458BB}"/>
                <c:ext xmlns:c16="http://schemas.microsoft.com/office/drawing/2014/chart" uri="{C3380CC4-5D6E-409C-BE32-E72D297353CC}">
                  <c16:uniqueId val="{00000015-309A-4707-A6D1-8F58A8BFE532}"/>
                </c:ext>
              </c:extLst>
            </c:dLbl>
            <c:dLbl>
              <c:idx val="18"/>
              <c:delete val="1"/>
              <c:extLst>
                <c:ext xmlns:c15="http://schemas.microsoft.com/office/drawing/2012/chart" uri="{CE6537A1-D6FC-4f65-9D91-7224C49458BB}"/>
                <c:ext xmlns:c16="http://schemas.microsoft.com/office/drawing/2014/chart" uri="{C3380CC4-5D6E-409C-BE32-E72D297353CC}">
                  <c16:uniqueId val="{00000016-309A-4707-A6D1-8F58A8BFE532}"/>
                </c:ext>
              </c:extLst>
            </c:dLbl>
            <c:dLbl>
              <c:idx val="19"/>
              <c:delete val="1"/>
              <c:extLst>
                <c:ext xmlns:c15="http://schemas.microsoft.com/office/drawing/2012/chart" uri="{CE6537A1-D6FC-4f65-9D91-7224C49458BB}"/>
                <c:ext xmlns:c16="http://schemas.microsoft.com/office/drawing/2014/chart" uri="{C3380CC4-5D6E-409C-BE32-E72D297353CC}">
                  <c16:uniqueId val="{00000017-309A-4707-A6D1-8F58A8BFE532}"/>
                </c:ext>
              </c:extLst>
            </c:dLbl>
            <c:dLbl>
              <c:idx val="20"/>
              <c:delete val="1"/>
              <c:extLst>
                <c:ext xmlns:c15="http://schemas.microsoft.com/office/drawing/2012/chart" uri="{CE6537A1-D6FC-4f65-9D91-7224C49458BB}"/>
                <c:ext xmlns:c16="http://schemas.microsoft.com/office/drawing/2014/chart" uri="{C3380CC4-5D6E-409C-BE32-E72D297353CC}">
                  <c16:uniqueId val="{00000018-309A-4707-A6D1-8F58A8BFE532}"/>
                </c:ext>
              </c:extLst>
            </c:dLbl>
            <c:dLbl>
              <c:idx val="21"/>
              <c:layout>
                <c:manualLayout>
                  <c:x val="-5.3082152973580626E-2"/>
                  <c:y val="-0.12457300919432757"/>
                </c:manualLayout>
              </c:layout>
              <c:tx>
                <c:rich>
                  <a:bodyPr/>
                  <a:lstStyle/>
                  <a:p>
                    <a:fld id="{AEF9F5E6-8F5A-4350-912F-A4E44E1F091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09A-4707-A6D1-8F58A8BFE532}"/>
                </c:ext>
              </c:extLst>
            </c:dLbl>
            <c:dLbl>
              <c:idx val="22"/>
              <c:delete val="1"/>
              <c:extLst>
                <c:ext xmlns:c15="http://schemas.microsoft.com/office/drawing/2012/chart" uri="{CE6537A1-D6FC-4f65-9D91-7224C49458BB}"/>
                <c:ext xmlns:c16="http://schemas.microsoft.com/office/drawing/2014/chart" uri="{C3380CC4-5D6E-409C-BE32-E72D297353CC}">
                  <c16:uniqueId val="{00000019-309A-4707-A6D1-8F58A8BFE532}"/>
                </c:ext>
              </c:extLst>
            </c:dLbl>
            <c:dLbl>
              <c:idx val="23"/>
              <c:layout>
                <c:manualLayout>
                  <c:x val="-0.10143824729192404"/>
                  <c:y val="-0.14436418887330529"/>
                </c:manualLayout>
              </c:layout>
              <c:tx>
                <c:rich>
                  <a:bodyPr/>
                  <a:lstStyle/>
                  <a:p>
                    <a:fld id="{546367F1-DBC4-4E3D-8B90-733652510FC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09A-4707-A6D1-8F58A8BFE532}"/>
                </c:ext>
              </c:extLst>
            </c:dLbl>
            <c:dLbl>
              <c:idx val="24"/>
              <c:layout>
                <c:manualLayout>
                  <c:x val="-9.3838335402118681E-2"/>
                  <c:y val="0.20956404862085087"/>
                </c:manualLayout>
              </c:layout>
              <c:tx>
                <c:rich>
                  <a:bodyPr/>
                  <a:lstStyle/>
                  <a:p>
                    <a:fld id="{0859BE0E-2546-43E1-8A4C-4B0C0F40D59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09A-4707-A6D1-8F58A8BFE532}"/>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309A-4707-A6D1-8F58A8BFE532}"/>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494082930755131E-2"/>
          <c:y val="4.2611812373383198E-2"/>
          <c:w val="0.94441991190208607"/>
          <c:h val="0.87073437743493842"/>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5076-415C-B305-9E3FFA8157BC}"/>
              </c:ext>
            </c:extLst>
          </c:dPt>
          <c:dPt>
            <c:idx val="2"/>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1-5076-415C-B305-9E3FFA8157BC}"/>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5076-415C-B305-9E3FFA8157BC}"/>
              </c:ext>
            </c:extLst>
          </c:dPt>
          <c:dPt>
            <c:idx val="4"/>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5076-415C-B305-9E3FFA8157BC}"/>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5076-415C-B305-9E3FFA8157BC}"/>
              </c:ext>
            </c:extLst>
          </c:dPt>
          <c:dPt>
            <c:idx val="7"/>
            <c:marker>
              <c:symbol val="circle"/>
              <c:size val="5"/>
              <c:spPr>
                <a:solidFill>
                  <a:schemeClr val="accent1"/>
                </a:solidFill>
                <a:ln w="9525">
                  <a:solidFill>
                    <a:srgbClr val="4F81BD"/>
                  </a:solidFill>
                </a:ln>
                <a:effectLst/>
              </c:spPr>
            </c:marker>
            <c:bubble3D val="0"/>
            <c:extLst>
              <c:ext xmlns:c16="http://schemas.microsoft.com/office/drawing/2014/chart" uri="{C3380CC4-5D6E-409C-BE32-E72D297353CC}">
                <c16:uniqueId val="{00000005-5076-415C-B305-9E3FFA8157BC}"/>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6-5076-415C-B305-9E3FFA8157BC}"/>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5076-415C-B305-9E3FFA8157BC}"/>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5076-415C-B305-9E3FFA8157BC}"/>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5076-415C-B305-9E3FFA8157BC}"/>
              </c:ext>
            </c:extLst>
          </c:dPt>
          <c:dLbls>
            <c:dLbl>
              <c:idx val="0"/>
              <c:layout>
                <c:manualLayout>
                  <c:x val="-4.7470127798290428E-2"/>
                  <c:y val="0.15920796322268974"/>
                </c:manualLayout>
              </c:layout>
              <c:tx>
                <c:rich>
                  <a:bodyPr/>
                  <a:lstStyle/>
                  <a:p>
                    <a:fld id="{8124CB8F-38D1-4121-AF02-E257926D22B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076-415C-B305-9E3FFA8157BC}"/>
                </c:ext>
              </c:extLst>
            </c:dLbl>
            <c:dLbl>
              <c:idx val="1"/>
              <c:layout>
                <c:manualLayout>
                  <c:x val="-5.4630448284561622E-2"/>
                  <c:y val="0.27300724637681162"/>
                </c:manualLayout>
              </c:layout>
              <c:tx>
                <c:rich>
                  <a:bodyPr/>
                  <a:lstStyle/>
                  <a:p>
                    <a:fld id="{D73DC029-DCF3-4474-9EA3-F91CF0D6D6C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076-415C-B305-9E3FFA8157BC}"/>
                </c:ext>
              </c:extLst>
            </c:dLbl>
            <c:dLbl>
              <c:idx val="2"/>
              <c:delete val="1"/>
              <c:extLst>
                <c:ext xmlns:c15="http://schemas.microsoft.com/office/drawing/2012/chart" uri="{CE6537A1-D6FC-4f65-9D91-7224C49458BB}"/>
                <c:ext xmlns:c16="http://schemas.microsoft.com/office/drawing/2014/chart" uri="{C3380CC4-5D6E-409C-BE32-E72D297353CC}">
                  <c16:uniqueId val="{00000001-5076-415C-B305-9E3FFA8157BC}"/>
                </c:ext>
              </c:extLst>
            </c:dLbl>
            <c:dLbl>
              <c:idx val="3"/>
              <c:layout>
                <c:manualLayout>
                  <c:x val="-0.18389265388256959"/>
                  <c:y val="-0.26734124201340193"/>
                </c:manualLayout>
              </c:layout>
              <c:tx>
                <c:rich>
                  <a:bodyPr/>
                  <a:lstStyle/>
                  <a:p>
                    <a:fld id="{7A02E194-02B4-40D4-BA77-E03024A3A5D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5329332434342819"/>
                      <c:h val="0.17349462365591395"/>
                    </c:manualLayout>
                  </c15:layout>
                  <c15:dlblFieldTable/>
                  <c15:showDataLabelsRange val="1"/>
                </c:ext>
                <c:ext xmlns:c16="http://schemas.microsoft.com/office/drawing/2014/chart" uri="{C3380CC4-5D6E-409C-BE32-E72D297353CC}">
                  <c16:uniqueId val="{00000002-5076-415C-B305-9E3FFA8157BC}"/>
                </c:ext>
              </c:extLst>
            </c:dLbl>
            <c:dLbl>
              <c:idx val="4"/>
              <c:delete val="1"/>
              <c:extLst>
                <c:ext xmlns:c15="http://schemas.microsoft.com/office/drawing/2012/chart" uri="{CE6537A1-D6FC-4f65-9D91-7224C49458BB}"/>
                <c:ext xmlns:c16="http://schemas.microsoft.com/office/drawing/2014/chart" uri="{C3380CC4-5D6E-409C-BE32-E72D297353CC}">
                  <c16:uniqueId val="{00000003-5076-415C-B305-9E3FFA8157BC}"/>
                </c:ext>
              </c:extLst>
            </c:dLbl>
            <c:dLbl>
              <c:idx val="5"/>
              <c:delete val="1"/>
              <c:extLst>
                <c:ext xmlns:c15="http://schemas.microsoft.com/office/drawing/2012/chart" uri="{CE6537A1-D6FC-4f65-9D91-7224C49458BB}"/>
                <c:ext xmlns:c16="http://schemas.microsoft.com/office/drawing/2014/chart" uri="{C3380CC4-5D6E-409C-BE32-E72D297353CC}">
                  <c16:uniqueId val="{0000000B-5076-415C-B305-9E3FFA8157BC}"/>
                </c:ext>
              </c:extLst>
            </c:dLbl>
            <c:dLbl>
              <c:idx val="6"/>
              <c:layout>
                <c:manualLayout>
                  <c:x val="-6.0111621756265762E-2"/>
                  <c:y val="-0.12468637992831545"/>
                </c:manualLayout>
              </c:layout>
              <c:tx>
                <c:rich>
                  <a:bodyPr/>
                  <a:lstStyle/>
                  <a:p>
                    <a:fld id="{D01670D7-7738-4ACD-B271-1D8BDFF045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076-415C-B305-9E3FFA8157BC}"/>
                </c:ext>
              </c:extLst>
            </c:dLbl>
            <c:dLbl>
              <c:idx val="7"/>
              <c:delete val="1"/>
              <c:extLst>
                <c:ext xmlns:c15="http://schemas.microsoft.com/office/drawing/2012/chart" uri="{CE6537A1-D6FC-4f65-9D91-7224C49458BB}"/>
                <c:ext xmlns:c16="http://schemas.microsoft.com/office/drawing/2014/chart" uri="{C3380CC4-5D6E-409C-BE32-E72D297353CC}">
                  <c16:uniqueId val="{00000005-5076-415C-B305-9E3FFA8157BC}"/>
                </c:ext>
              </c:extLst>
            </c:dLbl>
            <c:dLbl>
              <c:idx val="8"/>
              <c:delete val="1"/>
              <c:extLst>
                <c:ext xmlns:c15="http://schemas.microsoft.com/office/drawing/2012/chart" uri="{CE6537A1-D6FC-4f65-9D91-7224C49458BB}"/>
                <c:ext xmlns:c16="http://schemas.microsoft.com/office/drawing/2014/chart" uri="{C3380CC4-5D6E-409C-BE32-E72D297353CC}">
                  <c16:uniqueId val="{0000000C-5076-415C-B305-9E3FFA8157BC}"/>
                </c:ext>
              </c:extLst>
            </c:dLbl>
            <c:dLbl>
              <c:idx val="9"/>
              <c:delete val="1"/>
              <c:extLst>
                <c:ext xmlns:c15="http://schemas.microsoft.com/office/drawing/2012/chart" uri="{CE6537A1-D6FC-4f65-9D91-7224C49458BB}"/>
                <c:ext xmlns:c16="http://schemas.microsoft.com/office/drawing/2014/chart" uri="{C3380CC4-5D6E-409C-BE32-E72D297353CC}">
                  <c16:uniqueId val="{00000006-5076-415C-B305-9E3FFA8157BC}"/>
                </c:ext>
              </c:extLst>
            </c:dLbl>
            <c:dLbl>
              <c:idx val="10"/>
              <c:delete val="1"/>
              <c:extLst>
                <c:ext xmlns:c15="http://schemas.microsoft.com/office/drawing/2012/chart" uri="{CE6537A1-D6FC-4f65-9D91-7224C49458BB}"/>
                <c:ext xmlns:c16="http://schemas.microsoft.com/office/drawing/2014/chart" uri="{C3380CC4-5D6E-409C-BE32-E72D297353CC}">
                  <c16:uniqueId val="{0000000D-5076-415C-B305-9E3FFA8157BC}"/>
                </c:ext>
              </c:extLst>
            </c:dLbl>
            <c:dLbl>
              <c:idx val="11"/>
              <c:delete val="1"/>
              <c:extLst>
                <c:ext xmlns:c15="http://schemas.microsoft.com/office/drawing/2012/chart" uri="{CE6537A1-D6FC-4f65-9D91-7224C49458BB}"/>
                <c:ext xmlns:c16="http://schemas.microsoft.com/office/drawing/2014/chart" uri="{C3380CC4-5D6E-409C-BE32-E72D297353CC}">
                  <c16:uniqueId val="{0000000E-5076-415C-B305-9E3FFA8157BC}"/>
                </c:ext>
              </c:extLst>
            </c:dLbl>
            <c:dLbl>
              <c:idx val="12"/>
              <c:delete val="1"/>
              <c:extLst>
                <c:ext xmlns:c15="http://schemas.microsoft.com/office/drawing/2012/chart" uri="{CE6537A1-D6FC-4f65-9D91-7224C49458BB}"/>
                <c:ext xmlns:c16="http://schemas.microsoft.com/office/drawing/2014/chart" uri="{C3380CC4-5D6E-409C-BE32-E72D297353CC}">
                  <c16:uniqueId val="{0000000F-5076-415C-B305-9E3FFA8157BC}"/>
                </c:ext>
              </c:extLst>
            </c:dLbl>
            <c:dLbl>
              <c:idx val="13"/>
              <c:delete val="1"/>
              <c:extLst>
                <c:ext xmlns:c15="http://schemas.microsoft.com/office/drawing/2012/chart" uri="{CE6537A1-D6FC-4f65-9D91-7224C49458BB}"/>
                <c:ext xmlns:c16="http://schemas.microsoft.com/office/drawing/2014/chart" uri="{C3380CC4-5D6E-409C-BE32-E72D297353CC}">
                  <c16:uniqueId val="{00000010-5076-415C-B305-9E3FFA8157BC}"/>
                </c:ext>
              </c:extLst>
            </c:dLbl>
            <c:dLbl>
              <c:idx val="14"/>
              <c:delete val="1"/>
              <c:extLst>
                <c:ext xmlns:c15="http://schemas.microsoft.com/office/drawing/2012/chart" uri="{CE6537A1-D6FC-4f65-9D91-7224C49458BB}"/>
                <c:ext xmlns:c16="http://schemas.microsoft.com/office/drawing/2014/chart" uri="{C3380CC4-5D6E-409C-BE32-E72D297353CC}">
                  <c16:uniqueId val="{00000011-5076-415C-B305-9E3FFA8157BC}"/>
                </c:ext>
              </c:extLst>
            </c:dLbl>
            <c:dLbl>
              <c:idx val="15"/>
              <c:delete val="1"/>
              <c:extLst>
                <c:ext xmlns:c15="http://schemas.microsoft.com/office/drawing/2012/chart" uri="{CE6537A1-D6FC-4f65-9D91-7224C49458BB}"/>
                <c:ext xmlns:c16="http://schemas.microsoft.com/office/drawing/2014/chart" uri="{C3380CC4-5D6E-409C-BE32-E72D297353CC}">
                  <c16:uniqueId val="{00000012-5076-415C-B305-9E3FFA8157BC}"/>
                </c:ext>
              </c:extLst>
            </c:dLbl>
            <c:dLbl>
              <c:idx val="16"/>
              <c:delete val="1"/>
              <c:extLst>
                <c:ext xmlns:c15="http://schemas.microsoft.com/office/drawing/2012/chart" uri="{CE6537A1-D6FC-4f65-9D91-7224C49458BB}"/>
                <c:ext xmlns:c16="http://schemas.microsoft.com/office/drawing/2014/chart" uri="{C3380CC4-5D6E-409C-BE32-E72D297353CC}">
                  <c16:uniqueId val="{00000013-5076-415C-B305-9E3FFA8157BC}"/>
                </c:ext>
              </c:extLst>
            </c:dLbl>
            <c:dLbl>
              <c:idx val="17"/>
              <c:delete val="1"/>
              <c:extLst>
                <c:ext xmlns:c15="http://schemas.microsoft.com/office/drawing/2012/chart" uri="{CE6537A1-D6FC-4f65-9D91-7224C49458BB}"/>
                <c:ext xmlns:c16="http://schemas.microsoft.com/office/drawing/2014/chart" uri="{C3380CC4-5D6E-409C-BE32-E72D297353CC}">
                  <c16:uniqueId val="{00000014-5076-415C-B305-9E3FFA8157BC}"/>
                </c:ext>
              </c:extLst>
            </c:dLbl>
            <c:dLbl>
              <c:idx val="18"/>
              <c:delete val="1"/>
              <c:extLst>
                <c:ext xmlns:c15="http://schemas.microsoft.com/office/drawing/2012/chart" uri="{CE6537A1-D6FC-4f65-9D91-7224C49458BB}"/>
                <c:ext xmlns:c16="http://schemas.microsoft.com/office/drawing/2014/chart" uri="{C3380CC4-5D6E-409C-BE32-E72D297353CC}">
                  <c16:uniqueId val="{00000015-5076-415C-B305-9E3FFA8157BC}"/>
                </c:ext>
              </c:extLst>
            </c:dLbl>
            <c:dLbl>
              <c:idx val="19"/>
              <c:delete val="1"/>
              <c:extLst>
                <c:ext xmlns:c15="http://schemas.microsoft.com/office/drawing/2012/chart" uri="{CE6537A1-D6FC-4f65-9D91-7224C49458BB}"/>
                <c:ext xmlns:c16="http://schemas.microsoft.com/office/drawing/2014/chart" uri="{C3380CC4-5D6E-409C-BE32-E72D297353CC}">
                  <c16:uniqueId val="{00000016-5076-415C-B305-9E3FFA8157BC}"/>
                </c:ext>
              </c:extLst>
            </c:dLbl>
            <c:dLbl>
              <c:idx val="20"/>
              <c:delete val="1"/>
              <c:extLst>
                <c:ext xmlns:c15="http://schemas.microsoft.com/office/drawing/2012/chart" uri="{CE6537A1-D6FC-4f65-9D91-7224C49458BB}"/>
                <c:ext xmlns:c16="http://schemas.microsoft.com/office/drawing/2014/chart" uri="{C3380CC4-5D6E-409C-BE32-E72D297353CC}">
                  <c16:uniqueId val="{00000017-5076-415C-B305-9E3FFA8157BC}"/>
                </c:ext>
              </c:extLst>
            </c:dLbl>
            <c:dLbl>
              <c:idx val="21"/>
              <c:layout>
                <c:manualLayout>
                  <c:x val="-7.5925213342563205E-2"/>
                  <c:y val="-0.10302516752376498"/>
                </c:manualLayout>
              </c:layout>
              <c:tx>
                <c:rich>
                  <a:bodyPr/>
                  <a:lstStyle/>
                  <a:p>
                    <a:fld id="{82BB1764-544E-4D6C-B374-165CE29B34E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076-415C-B305-9E3FFA8157BC}"/>
                </c:ext>
              </c:extLst>
            </c:dLbl>
            <c:dLbl>
              <c:idx val="22"/>
              <c:delete val="1"/>
              <c:extLst>
                <c:ext xmlns:c15="http://schemas.microsoft.com/office/drawing/2012/chart" uri="{CE6537A1-D6FC-4f65-9D91-7224C49458BB}"/>
                <c:ext xmlns:c16="http://schemas.microsoft.com/office/drawing/2014/chart" uri="{C3380CC4-5D6E-409C-BE32-E72D297353CC}">
                  <c16:uniqueId val="{00000018-5076-415C-B305-9E3FFA8157BC}"/>
                </c:ext>
              </c:extLst>
            </c:dLbl>
            <c:dLbl>
              <c:idx val="23"/>
              <c:layout>
                <c:manualLayout>
                  <c:x val="-5.2642177515503583E-2"/>
                  <c:y val="0.21594670406732117"/>
                </c:manualLayout>
              </c:layout>
              <c:tx>
                <c:rich>
                  <a:bodyPr/>
                  <a:lstStyle/>
                  <a:p>
                    <a:fld id="{0CC3723A-F4F4-4EE7-870F-6346E13D91D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076-415C-B305-9E3FFA8157BC}"/>
                </c:ext>
              </c:extLst>
            </c:dLbl>
            <c:dLbl>
              <c:idx val="24"/>
              <c:layout>
                <c:manualLayout>
                  <c:x val="0"/>
                  <c:y val="-0.17146018388655135"/>
                </c:manualLayout>
              </c:layout>
              <c:tx>
                <c:rich>
                  <a:bodyPr/>
                  <a:lstStyle/>
                  <a:p>
                    <a:fld id="{D5810B3D-63DC-40D0-BED5-C1E209836A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5076-415C-B305-9E3FFA8157BC}"/>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9-5076-415C-B305-9E3FFA8157BC}"/>
            </c:ext>
          </c:extLst>
        </c:ser>
        <c:dLbls>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w="25400">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767330868948754E-2"/>
          <c:y val="1.4843384759233287E-2"/>
          <c:w val="0.92646533826210253"/>
          <c:h val="0.83945262583761882"/>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EAE5-405E-8338-D4CBAE7A2FB0}"/>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EAE5-405E-8338-D4CBAE7A2FB0}"/>
              </c:ext>
            </c:extLst>
          </c:dPt>
          <c:dPt>
            <c:idx val="2"/>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2-EAE5-405E-8338-D4CBAE7A2FB0}"/>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3-EAE5-405E-8338-D4CBAE7A2FB0}"/>
              </c:ext>
            </c:extLst>
          </c:dPt>
          <c:dPt>
            <c:idx val="4"/>
            <c:marker>
              <c:symbol val="circle"/>
              <c:size val="5"/>
              <c:spPr>
                <a:solidFill>
                  <a:srgbClr val="4F81BD">
                    <a:alpha val="0"/>
                  </a:srgbClr>
                </a:solidFill>
                <a:ln w="9525">
                  <a:solidFill>
                    <a:srgbClr val="4F81BD">
                      <a:alpha val="0"/>
                    </a:srgbClr>
                  </a:solidFill>
                </a:ln>
                <a:effectLst/>
              </c:spPr>
            </c:marker>
            <c:bubble3D val="0"/>
            <c:spPr>
              <a:ln w="19050" cap="rnd">
                <a:noFill/>
                <a:round/>
              </a:ln>
              <a:effectLst/>
            </c:spPr>
            <c:extLst>
              <c:ext xmlns:c16="http://schemas.microsoft.com/office/drawing/2014/chart" uri="{C3380CC4-5D6E-409C-BE32-E72D297353CC}">
                <c16:uniqueId val="{00000005-EAE5-405E-8338-D4CBAE7A2FB0}"/>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EAE5-405E-8338-D4CBAE7A2FB0}"/>
              </c:ext>
            </c:extLst>
          </c:dPt>
          <c:dPt>
            <c:idx val="8"/>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7-EAE5-405E-8338-D4CBAE7A2FB0}"/>
              </c:ext>
            </c:extLst>
          </c:dPt>
          <c:dPt>
            <c:idx val="1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EAE5-405E-8338-D4CBAE7A2FB0}"/>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EAE5-405E-8338-D4CBAE7A2FB0}"/>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EAE5-405E-8338-D4CBAE7A2FB0}"/>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EAE5-405E-8338-D4CBAE7A2FB0}"/>
              </c:ext>
            </c:extLst>
          </c:dPt>
          <c:dLbls>
            <c:dLbl>
              <c:idx val="0"/>
              <c:layout>
                <c:manualLayout>
                  <c:x val="-5.1548312180414363E-2"/>
                  <c:y val="-0.12457300919432757"/>
                </c:manualLayout>
              </c:layout>
              <c:tx>
                <c:rich>
                  <a:bodyPr/>
                  <a:lstStyle/>
                  <a:p>
                    <a:fld id="{A06FBAE3-1C86-49C7-BABE-1EABC328003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AE5-405E-8338-D4CBAE7A2FB0}"/>
                </c:ext>
              </c:extLst>
            </c:dLbl>
            <c:dLbl>
              <c:idx val="1"/>
              <c:layout>
                <c:manualLayout>
                  <c:x val="-4.8350398272455103E-2"/>
                  <c:y val="-0.11786855228299828"/>
                </c:manualLayout>
              </c:layout>
              <c:tx>
                <c:rich>
                  <a:bodyPr/>
                  <a:lstStyle/>
                  <a:p>
                    <a:fld id="{55AE30D6-7989-4FC6-B344-367777ED6F3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EAE5-405E-8338-D4CBAE7A2FB0}"/>
                </c:ext>
              </c:extLst>
            </c:dLbl>
            <c:dLbl>
              <c:idx val="2"/>
              <c:delete val="1"/>
              <c:extLst>
                <c:ext xmlns:c15="http://schemas.microsoft.com/office/drawing/2012/chart" uri="{CE6537A1-D6FC-4f65-9D91-7224C49458BB}"/>
                <c:ext xmlns:c16="http://schemas.microsoft.com/office/drawing/2014/chart" uri="{C3380CC4-5D6E-409C-BE32-E72D297353CC}">
                  <c16:uniqueId val="{00000002-EAE5-405E-8338-D4CBAE7A2FB0}"/>
                </c:ext>
              </c:extLst>
            </c:dLbl>
            <c:dLbl>
              <c:idx val="3"/>
              <c:layout>
                <c:manualLayout>
                  <c:x val="-0.15394560677979913"/>
                  <c:y val="0.29702859591709524"/>
                </c:manualLayout>
              </c:layout>
              <c:tx>
                <c:rich>
                  <a:bodyPr/>
                  <a:lstStyle/>
                  <a:p>
                    <a:fld id="{5833496C-71C1-44B3-8526-0BEAE5D34CF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9226744351865056"/>
                      <c:h val="0.16359903381642513"/>
                    </c:manualLayout>
                  </c15:layout>
                  <c15:dlblFieldTable/>
                  <c15:showDataLabelsRange val="1"/>
                </c:ext>
                <c:ext xmlns:c16="http://schemas.microsoft.com/office/drawing/2014/chart" uri="{C3380CC4-5D6E-409C-BE32-E72D297353CC}">
                  <c16:uniqueId val="{00000003-EAE5-405E-8338-D4CBAE7A2FB0}"/>
                </c:ext>
              </c:extLst>
            </c:dLbl>
            <c:dLbl>
              <c:idx val="4"/>
              <c:delete val="1"/>
              <c:extLst>
                <c:ext xmlns:c15="http://schemas.microsoft.com/office/drawing/2012/chart" uri="{CE6537A1-D6FC-4f65-9D91-7224C49458BB}"/>
                <c:ext xmlns:c16="http://schemas.microsoft.com/office/drawing/2014/chart" uri="{C3380CC4-5D6E-409C-BE32-E72D297353CC}">
                  <c16:uniqueId val="{00000005-EAE5-405E-8338-D4CBAE7A2FB0}"/>
                </c:ext>
              </c:extLst>
            </c:dLbl>
            <c:dLbl>
              <c:idx val="5"/>
              <c:delete val="1"/>
              <c:extLst>
                <c:ext xmlns:c15="http://schemas.microsoft.com/office/drawing/2012/chart" uri="{CE6537A1-D6FC-4f65-9D91-7224C49458BB}"/>
                <c:ext xmlns:c16="http://schemas.microsoft.com/office/drawing/2014/chart" uri="{C3380CC4-5D6E-409C-BE32-E72D297353CC}">
                  <c16:uniqueId val="{0000000C-EAE5-405E-8338-D4CBAE7A2FB0}"/>
                </c:ext>
              </c:extLst>
            </c:dLbl>
            <c:dLbl>
              <c:idx val="6"/>
              <c:layout>
                <c:manualLayout>
                  <c:x val="-8.4146922810520178E-2"/>
                  <c:y val="0.10973001402524545"/>
                </c:manualLayout>
              </c:layout>
              <c:tx>
                <c:rich>
                  <a:bodyPr/>
                  <a:lstStyle/>
                  <a:p>
                    <a:fld id="{F61146FF-9884-4F7F-AC52-8FE7424B26A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AE5-405E-8338-D4CBAE7A2FB0}"/>
                </c:ext>
              </c:extLst>
            </c:dLbl>
            <c:dLbl>
              <c:idx val="7"/>
              <c:delete val="1"/>
              <c:extLst>
                <c:ext xmlns:c15="http://schemas.microsoft.com/office/drawing/2012/chart" uri="{CE6537A1-D6FC-4f65-9D91-7224C49458BB}"/>
                <c:ext xmlns:c16="http://schemas.microsoft.com/office/drawing/2014/chart" uri="{C3380CC4-5D6E-409C-BE32-E72D297353CC}">
                  <c16:uniqueId val="{0000000D-EAE5-405E-8338-D4CBAE7A2FB0}"/>
                </c:ext>
              </c:extLst>
            </c:dLbl>
            <c:dLbl>
              <c:idx val="8"/>
              <c:delete val="1"/>
              <c:extLst>
                <c:ext xmlns:c15="http://schemas.microsoft.com/office/drawing/2012/chart" uri="{CE6537A1-D6FC-4f65-9D91-7224C49458BB}"/>
                <c:ext xmlns:c16="http://schemas.microsoft.com/office/drawing/2014/chart" uri="{C3380CC4-5D6E-409C-BE32-E72D297353CC}">
                  <c16:uniqueId val="{00000007-EAE5-405E-8338-D4CBAE7A2FB0}"/>
                </c:ext>
              </c:extLst>
            </c:dLbl>
            <c:dLbl>
              <c:idx val="9"/>
              <c:delete val="1"/>
              <c:extLst>
                <c:ext xmlns:c15="http://schemas.microsoft.com/office/drawing/2012/chart" uri="{CE6537A1-D6FC-4f65-9D91-7224C49458BB}"/>
                <c:ext xmlns:c16="http://schemas.microsoft.com/office/drawing/2014/chart" uri="{C3380CC4-5D6E-409C-BE32-E72D297353CC}">
                  <c16:uniqueId val="{0000000E-EAE5-405E-8338-D4CBAE7A2FB0}"/>
                </c:ext>
              </c:extLst>
            </c:dLbl>
            <c:dLbl>
              <c:idx val="10"/>
              <c:delete val="1"/>
              <c:extLst>
                <c:ext xmlns:c15="http://schemas.microsoft.com/office/drawing/2012/chart" uri="{CE6537A1-D6FC-4f65-9D91-7224C49458BB}"/>
                <c:ext xmlns:c16="http://schemas.microsoft.com/office/drawing/2014/chart" uri="{C3380CC4-5D6E-409C-BE32-E72D297353CC}">
                  <c16:uniqueId val="{00000008-EAE5-405E-8338-D4CBAE7A2FB0}"/>
                </c:ext>
              </c:extLst>
            </c:dLbl>
            <c:dLbl>
              <c:idx val="11"/>
              <c:delete val="1"/>
              <c:extLst>
                <c:ext xmlns:c15="http://schemas.microsoft.com/office/drawing/2012/chart" uri="{CE6537A1-D6FC-4f65-9D91-7224C49458BB}"/>
                <c:ext xmlns:c16="http://schemas.microsoft.com/office/drawing/2014/chart" uri="{C3380CC4-5D6E-409C-BE32-E72D297353CC}">
                  <c16:uniqueId val="{0000000F-EAE5-405E-8338-D4CBAE7A2FB0}"/>
                </c:ext>
              </c:extLst>
            </c:dLbl>
            <c:dLbl>
              <c:idx val="12"/>
              <c:delete val="1"/>
              <c:extLst>
                <c:ext xmlns:c15="http://schemas.microsoft.com/office/drawing/2012/chart" uri="{CE6537A1-D6FC-4f65-9D91-7224C49458BB}"/>
                <c:ext xmlns:c16="http://schemas.microsoft.com/office/drawing/2014/chart" uri="{C3380CC4-5D6E-409C-BE32-E72D297353CC}">
                  <c16:uniqueId val="{00000010-EAE5-405E-8338-D4CBAE7A2FB0}"/>
                </c:ext>
              </c:extLst>
            </c:dLbl>
            <c:dLbl>
              <c:idx val="13"/>
              <c:delete val="1"/>
              <c:extLst>
                <c:ext xmlns:c15="http://schemas.microsoft.com/office/drawing/2012/chart" uri="{CE6537A1-D6FC-4f65-9D91-7224C49458BB}"/>
                <c:ext xmlns:c16="http://schemas.microsoft.com/office/drawing/2014/chart" uri="{C3380CC4-5D6E-409C-BE32-E72D297353CC}">
                  <c16:uniqueId val="{00000011-EAE5-405E-8338-D4CBAE7A2FB0}"/>
                </c:ext>
              </c:extLst>
            </c:dLbl>
            <c:dLbl>
              <c:idx val="14"/>
              <c:delete val="1"/>
              <c:extLst>
                <c:ext xmlns:c15="http://schemas.microsoft.com/office/drawing/2012/chart" uri="{CE6537A1-D6FC-4f65-9D91-7224C49458BB}"/>
                <c:ext xmlns:c16="http://schemas.microsoft.com/office/drawing/2014/chart" uri="{C3380CC4-5D6E-409C-BE32-E72D297353CC}">
                  <c16:uniqueId val="{00000012-EAE5-405E-8338-D4CBAE7A2FB0}"/>
                </c:ext>
              </c:extLst>
            </c:dLbl>
            <c:dLbl>
              <c:idx val="15"/>
              <c:delete val="1"/>
              <c:extLst>
                <c:ext xmlns:c15="http://schemas.microsoft.com/office/drawing/2012/chart" uri="{CE6537A1-D6FC-4f65-9D91-7224C49458BB}"/>
                <c:ext xmlns:c16="http://schemas.microsoft.com/office/drawing/2014/chart" uri="{C3380CC4-5D6E-409C-BE32-E72D297353CC}">
                  <c16:uniqueId val="{00000013-EAE5-405E-8338-D4CBAE7A2FB0}"/>
                </c:ext>
              </c:extLst>
            </c:dLbl>
            <c:dLbl>
              <c:idx val="16"/>
              <c:delete val="1"/>
              <c:extLst>
                <c:ext xmlns:c15="http://schemas.microsoft.com/office/drawing/2012/chart" uri="{CE6537A1-D6FC-4f65-9D91-7224C49458BB}"/>
                <c:ext xmlns:c16="http://schemas.microsoft.com/office/drawing/2014/chart" uri="{C3380CC4-5D6E-409C-BE32-E72D297353CC}">
                  <c16:uniqueId val="{00000009-EAE5-405E-8338-D4CBAE7A2FB0}"/>
                </c:ext>
              </c:extLst>
            </c:dLbl>
            <c:dLbl>
              <c:idx val="17"/>
              <c:delete val="1"/>
              <c:extLst>
                <c:ext xmlns:c15="http://schemas.microsoft.com/office/drawing/2012/chart" uri="{CE6537A1-D6FC-4f65-9D91-7224C49458BB}"/>
                <c:ext xmlns:c16="http://schemas.microsoft.com/office/drawing/2014/chart" uri="{C3380CC4-5D6E-409C-BE32-E72D297353CC}">
                  <c16:uniqueId val="{00000014-EAE5-405E-8338-D4CBAE7A2FB0}"/>
                </c:ext>
              </c:extLst>
            </c:dLbl>
            <c:dLbl>
              <c:idx val="18"/>
              <c:delete val="1"/>
              <c:extLst>
                <c:ext xmlns:c15="http://schemas.microsoft.com/office/drawing/2012/chart" uri="{CE6537A1-D6FC-4f65-9D91-7224C49458BB}"/>
                <c:ext xmlns:c16="http://schemas.microsoft.com/office/drawing/2014/chart" uri="{C3380CC4-5D6E-409C-BE32-E72D297353CC}">
                  <c16:uniqueId val="{00000015-EAE5-405E-8338-D4CBAE7A2FB0}"/>
                </c:ext>
              </c:extLst>
            </c:dLbl>
            <c:dLbl>
              <c:idx val="19"/>
              <c:delete val="1"/>
              <c:extLst>
                <c:ext xmlns:c15="http://schemas.microsoft.com/office/drawing/2012/chart" uri="{CE6537A1-D6FC-4f65-9D91-7224C49458BB}"/>
                <c:ext xmlns:c16="http://schemas.microsoft.com/office/drawing/2014/chart" uri="{C3380CC4-5D6E-409C-BE32-E72D297353CC}">
                  <c16:uniqueId val="{00000016-EAE5-405E-8338-D4CBAE7A2FB0}"/>
                </c:ext>
              </c:extLst>
            </c:dLbl>
            <c:dLbl>
              <c:idx val="20"/>
              <c:delete val="1"/>
              <c:extLst>
                <c:ext xmlns:c15="http://schemas.microsoft.com/office/drawing/2012/chart" uri="{CE6537A1-D6FC-4f65-9D91-7224C49458BB}"/>
                <c:ext xmlns:c16="http://schemas.microsoft.com/office/drawing/2014/chart" uri="{C3380CC4-5D6E-409C-BE32-E72D297353CC}">
                  <c16:uniqueId val="{00000017-EAE5-405E-8338-D4CBAE7A2FB0}"/>
                </c:ext>
              </c:extLst>
            </c:dLbl>
            <c:dLbl>
              <c:idx val="21"/>
              <c:layout>
                <c:manualLayout>
                  <c:x val="-5.3941199393271404E-2"/>
                  <c:y val="-0.16155173757207417"/>
                </c:manualLayout>
              </c:layout>
              <c:tx>
                <c:rich>
                  <a:bodyPr/>
                  <a:lstStyle/>
                  <a:p>
                    <a:fld id="{5491F2BC-305F-445A-8A9B-78246E4839A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EAE5-405E-8338-D4CBAE7A2FB0}"/>
                </c:ext>
              </c:extLst>
            </c:dLbl>
            <c:dLbl>
              <c:idx val="22"/>
              <c:delete val="1"/>
              <c:extLst>
                <c:ext xmlns:c15="http://schemas.microsoft.com/office/drawing/2012/chart" uri="{CE6537A1-D6FC-4f65-9D91-7224C49458BB}"/>
                <c:ext xmlns:c16="http://schemas.microsoft.com/office/drawing/2014/chart" uri="{C3380CC4-5D6E-409C-BE32-E72D297353CC}">
                  <c16:uniqueId val="{00000018-EAE5-405E-8338-D4CBAE7A2FB0}"/>
                </c:ext>
              </c:extLst>
            </c:dLbl>
            <c:dLbl>
              <c:idx val="23"/>
              <c:layout>
                <c:manualLayout>
                  <c:x val="-0.15652812353576304"/>
                  <c:y val="0.15106864578463455"/>
                </c:manualLayout>
              </c:layout>
              <c:tx>
                <c:rich>
                  <a:bodyPr/>
                  <a:lstStyle/>
                  <a:p>
                    <a:fld id="{26E59940-EAEF-473D-8C6C-1B311E37C06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9428337441685171"/>
                      <c:h val="0.14875564905719182"/>
                    </c:manualLayout>
                  </c15:layout>
                  <c15:dlblFieldTable/>
                  <c15:showDataLabelsRange val="1"/>
                </c:ext>
                <c:ext xmlns:c16="http://schemas.microsoft.com/office/drawing/2014/chart" uri="{C3380CC4-5D6E-409C-BE32-E72D297353CC}">
                  <c16:uniqueId val="{00000019-EAE5-405E-8338-D4CBAE7A2FB0}"/>
                </c:ext>
              </c:extLst>
            </c:dLbl>
            <c:dLbl>
              <c:idx val="24"/>
              <c:layout>
                <c:manualLayout>
                  <c:x val="-1.7069175965809452E-2"/>
                  <c:y val="-0.22935483870967741"/>
                </c:manualLayout>
              </c:layout>
              <c:tx>
                <c:rich>
                  <a:bodyPr/>
                  <a:lstStyle/>
                  <a:p>
                    <a:fld id="{C55D14F1-84F4-4762-AA66-7CBAD907256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EAE5-405E-8338-D4CBAE7A2FB0}"/>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A-EAE5-405E-8338-D4CBAE7A2FB0}"/>
            </c:ext>
          </c:extLst>
        </c:ser>
        <c:dLbls>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w="25400">
          <a:noFill/>
        </a:ln>
        <a:effectLst/>
      </c:spPr>
    </c:plotArea>
    <c:plotVisOnly val="0"/>
    <c:dispBlanksAs val="gap"/>
    <c:showDLblsOverMax val="0"/>
  </c:chart>
  <c:spPr>
    <a:noFill/>
    <a:ln w="31750" cap="flat" cmpd="sng" algn="ctr">
      <a:solidFill>
        <a:schemeClr val="bg2">
          <a:lumMod val="50000"/>
        </a:schemeClr>
      </a:solidFill>
      <a:prstDash val="solid"/>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227842322993261E-2"/>
          <c:y val="1.9791179678977717E-2"/>
          <c:w val="0.92554431535401349"/>
          <c:h val="0.83450483091787442"/>
        </c:manualLayout>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DDE9-4C78-BE32-6EC514DBBFC6}"/>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DDE9-4C78-BE32-6EC514DBBFC6}"/>
              </c:ext>
            </c:extLst>
          </c:dPt>
          <c:dPt>
            <c:idx val="2"/>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2-DDE9-4C78-BE32-6EC514DBBFC6}"/>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DDE9-4C78-BE32-6EC514DBBFC6}"/>
              </c:ext>
            </c:extLst>
          </c:dPt>
          <c:dPt>
            <c:idx val="4"/>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DDE9-4C78-BE32-6EC514DBBFC6}"/>
              </c:ext>
            </c:extLst>
          </c:dPt>
          <c:dPt>
            <c:idx val="5"/>
            <c:marker>
              <c:symbol val="circle"/>
              <c:size val="5"/>
              <c:spPr>
                <a:solidFill>
                  <a:srgbClr val="4F81BD"/>
                </a:solidFill>
                <a:ln w="9525">
                  <a:solidFill>
                    <a:srgbClr val="4F81BD"/>
                  </a:solidFill>
                </a:ln>
                <a:effectLst/>
              </c:spPr>
            </c:marker>
            <c:bubble3D val="0"/>
            <c:spPr>
              <a:ln w="19050" cap="rnd">
                <a:solidFill>
                  <a:srgbClr val="EB6D08"/>
                </a:solidFill>
                <a:round/>
              </a:ln>
              <a:effectLst/>
            </c:spPr>
            <c:extLst>
              <c:ext xmlns:c16="http://schemas.microsoft.com/office/drawing/2014/chart" uri="{C3380CC4-5D6E-409C-BE32-E72D297353CC}">
                <c16:uniqueId val="{00000006-DDE9-4C78-BE32-6EC514DBBFC6}"/>
              </c:ext>
            </c:extLst>
          </c:dPt>
          <c:dPt>
            <c:idx val="8"/>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7-DDE9-4C78-BE32-6EC514DBBFC6}"/>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8-DDE9-4C78-BE32-6EC514DBBFC6}"/>
              </c:ext>
            </c:extLst>
          </c:dPt>
          <c:dPt>
            <c:idx val="11"/>
            <c:marker>
              <c:symbol val="circle"/>
              <c:size val="5"/>
              <c:spPr>
                <a:solidFill>
                  <a:srgbClr val="EB6D08">
                    <a:alpha val="0"/>
                  </a:srgbClr>
                </a:solidFill>
                <a:ln w="9525">
                  <a:solidFill>
                    <a:srgbClr val="4F81BD">
                      <a:alpha val="0"/>
                    </a:srgbClr>
                  </a:solidFill>
                </a:ln>
                <a:effectLst/>
              </c:spPr>
            </c:marker>
            <c:bubble3D val="0"/>
            <c:extLst>
              <c:ext xmlns:c16="http://schemas.microsoft.com/office/drawing/2014/chart" uri="{C3380CC4-5D6E-409C-BE32-E72D297353CC}">
                <c16:uniqueId val="{00000009-DDE9-4C78-BE32-6EC514DBBFC6}"/>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DDE9-4C78-BE32-6EC514DBBFC6}"/>
              </c:ext>
            </c:extLst>
          </c:dPt>
          <c:dPt>
            <c:idx val="15"/>
            <c:marker>
              <c:symbol val="circle"/>
              <c:size val="5"/>
              <c:spPr>
                <a:solidFill>
                  <a:srgbClr val="4F81BD">
                    <a:alpha val="0"/>
                  </a:srgbClr>
                </a:solidFill>
                <a:ln w="9525">
                  <a:solidFill>
                    <a:srgbClr val="EB6D08">
                      <a:alpha val="0"/>
                    </a:srgbClr>
                  </a:solidFill>
                </a:ln>
                <a:effectLst/>
              </c:spPr>
            </c:marker>
            <c:bubble3D val="0"/>
            <c:extLst>
              <c:ext xmlns:c16="http://schemas.microsoft.com/office/drawing/2014/chart" uri="{C3380CC4-5D6E-409C-BE32-E72D297353CC}">
                <c16:uniqueId val="{0000000B-DDE9-4C78-BE32-6EC514DBBFC6}"/>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C-DDE9-4C78-BE32-6EC514DBBFC6}"/>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D-DDE9-4C78-BE32-6EC514DBBFC6}"/>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E-DDE9-4C78-BE32-6EC514DBBFC6}"/>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F-DDE9-4C78-BE32-6EC514DBBFC6}"/>
              </c:ext>
            </c:extLst>
          </c:dPt>
          <c:dLbls>
            <c:dLbl>
              <c:idx val="0"/>
              <c:layout>
                <c:manualLayout>
                  <c:x val="-5.3641238571069172E-2"/>
                  <c:y val="0.14436457846345643"/>
                </c:manualLayout>
              </c:layout>
              <c:tx>
                <c:rich>
                  <a:bodyPr/>
                  <a:lstStyle/>
                  <a:p>
                    <a:fld id="{B43B4085-23B7-40CB-AB3A-F4F37FACCE6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DE9-4C78-BE32-6EC514DBBFC6}"/>
                </c:ext>
              </c:extLst>
            </c:dLbl>
            <c:dLbl>
              <c:idx val="1"/>
              <c:layout>
                <c:manualLayout>
                  <c:x val="-4.6300570221656491E-2"/>
                  <c:y val="0.23837268193860059"/>
                </c:manualLayout>
              </c:layout>
              <c:tx>
                <c:rich>
                  <a:bodyPr/>
                  <a:lstStyle/>
                  <a:p>
                    <a:fld id="{1120527E-1567-4F38-984B-E654F03178C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DDE9-4C78-BE32-6EC514DBBFC6}"/>
                </c:ext>
              </c:extLst>
            </c:dLbl>
            <c:dLbl>
              <c:idx val="2"/>
              <c:delete val="1"/>
              <c:extLst>
                <c:ext xmlns:c15="http://schemas.microsoft.com/office/drawing/2012/chart" uri="{CE6537A1-D6FC-4f65-9D91-7224C49458BB}"/>
                <c:ext xmlns:c16="http://schemas.microsoft.com/office/drawing/2014/chart" uri="{C3380CC4-5D6E-409C-BE32-E72D297353CC}">
                  <c16:uniqueId val="{00000002-DDE9-4C78-BE32-6EC514DBBFC6}"/>
                </c:ext>
              </c:extLst>
            </c:dLbl>
            <c:dLbl>
              <c:idx val="3"/>
              <c:layout>
                <c:manualLayout>
                  <c:x val="-0.20448814996755127"/>
                  <c:y val="-0.21044160043634097"/>
                </c:manualLayout>
              </c:layout>
              <c:tx>
                <c:rich>
                  <a:bodyPr/>
                  <a:lstStyle/>
                  <a:p>
                    <a:fld id="{749B001F-5255-4CAD-A5C2-B389E0BFBE8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8620250405629863"/>
                      <c:h val="0.15865123889668067"/>
                    </c:manualLayout>
                  </c15:layout>
                  <c15:dlblFieldTable/>
                  <c15:showDataLabelsRange val="1"/>
                </c:ext>
                <c:ext xmlns:c16="http://schemas.microsoft.com/office/drawing/2014/chart" uri="{C3380CC4-5D6E-409C-BE32-E72D297353CC}">
                  <c16:uniqueId val="{00000003-DDE9-4C78-BE32-6EC514DBBFC6}"/>
                </c:ext>
              </c:extLst>
            </c:dLbl>
            <c:dLbl>
              <c:idx val="4"/>
              <c:delete val="1"/>
              <c:extLst>
                <c:ext xmlns:c15="http://schemas.microsoft.com/office/drawing/2012/chart" uri="{CE6537A1-D6FC-4f65-9D91-7224C49458BB}"/>
                <c:ext xmlns:c16="http://schemas.microsoft.com/office/drawing/2014/chart" uri="{C3380CC4-5D6E-409C-BE32-E72D297353CC}">
                  <c16:uniqueId val="{00000004-DDE9-4C78-BE32-6EC514DBBFC6}"/>
                </c:ext>
              </c:extLst>
            </c:dLbl>
            <c:dLbl>
              <c:idx val="5"/>
              <c:delete val="1"/>
              <c:extLst>
                <c:ext xmlns:c15="http://schemas.microsoft.com/office/drawing/2012/chart" uri="{CE6537A1-D6FC-4f65-9D91-7224C49458BB}"/>
                <c:ext xmlns:c16="http://schemas.microsoft.com/office/drawing/2014/chart" uri="{C3380CC4-5D6E-409C-BE32-E72D297353CC}">
                  <c16:uniqueId val="{00000006-DDE9-4C78-BE32-6EC514DBBFC6}"/>
                </c:ext>
              </c:extLst>
            </c:dLbl>
            <c:dLbl>
              <c:idx val="6"/>
              <c:delete val="1"/>
              <c:extLst>
                <c:ext xmlns:c15="http://schemas.microsoft.com/office/drawing/2012/chart" uri="{CE6537A1-D6FC-4f65-9D91-7224C49458BB}"/>
                <c:ext xmlns:c16="http://schemas.microsoft.com/office/drawing/2014/chart" uri="{C3380CC4-5D6E-409C-BE32-E72D297353CC}">
                  <c16:uniqueId val="{00000010-DDE9-4C78-BE32-6EC514DBBFC6}"/>
                </c:ext>
              </c:extLst>
            </c:dLbl>
            <c:dLbl>
              <c:idx val="7"/>
              <c:delete val="1"/>
              <c:extLst>
                <c:ext xmlns:c15="http://schemas.microsoft.com/office/drawing/2012/chart" uri="{CE6537A1-D6FC-4f65-9D91-7224C49458BB}"/>
                <c:ext xmlns:c16="http://schemas.microsoft.com/office/drawing/2014/chart" uri="{C3380CC4-5D6E-409C-BE32-E72D297353CC}">
                  <c16:uniqueId val="{00000011-DDE9-4C78-BE32-6EC514DBBFC6}"/>
                </c:ext>
              </c:extLst>
            </c:dLbl>
            <c:dLbl>
              <c:idx val="8"/>
              <c:delete val="1"/>
              <c:extLst>
                <c:ext xmlns:c15="http://schemas.microsoft.com/office/drawing/2012/chart" uri="{CE6537A1-D6FC-4f65-9D91-7224C49458BB}"/>
                <c:ext xmlns:c16="http://schemas.microsoft.com/office/drawing/2014/chart" uri="{C3380CC4-5D6E-409C-BE32-E72D297353CC}">
                  <c16:uniqueId val="{00000007-DDE9-4C78-BE32-6EC514DBBFC6}"/>
                </c:ext>
              </c:extLst>
            </c:dLbl>
            <c:dLbl>
              <c:idx val="9"/>
              <c:delete val="1"/>
              <c:extLst>
                <c:ext xmlns:c15="http://schemas.microsoft.com/office/drawing/2012/chart" uri="{CE6537A1-D6FC-4f65-9D91-7224C49458BB}"/>
                <c:ext xmlns:c16="http://schemas.microsoft.com/office/drawing/2014/chart" uri="{C3380CC4-5D6E-409C-BE32-E72D297353CC}">
                  <c16:uniqueId val="{00000012-DDE9-4C78-BE32-6EC514DBBFC6}"/>
                </c:ext>
              </c:extLst>
            </c:dLbl>
            <c:dLbl>
              <c:idx val="10"/>
              <c:delete val="1"/>
              <c:extLst>
                <c:ext xmlns:c15="http://schemas.microsoft.com/office/drawing/2012/chart" uri="{CE6537A1-D6FC-4f65-9D91-7224C49458BB}"/>
                <c:ext xmlns:c16="http://schemas.microsoft.com/office/drawing/2014/chart" uri="{C3380CC4-5D6E-409C-BE32-E72D297353CC}">
                  <c16:uniqueId val="{00000008-DDE9-4C78-BE32-6EC514DBBFC6}"/>
                </c:ext>
              </c:extLst>
            </c:dLbl>
            <c:dLbl>
              <c:idx val="11"/>
              <c:delete val="1"/>
              <c:extLst>
                <c:ext xmlns:c15="http://schemas.microsoft.com/office/drawing/2012/chart" uri="{CE6537A1-D6FC-4f65-9D91-7224C49458BB}"/>
                <c:ext xmlns:c16="http://schemas.microsoft.com/office/drawing/2014/chart" uri="{C3380CC4-5D6E-409C-BE32-E72D297353CC}">
                  <c16:uniqueId val="{00000009-DDE9-4C78-BE32-6EC514DBBFC6}"/>
                </c:ext>
              </c:extLst>
            </c:dLbl>
            <c:dLbl>
              <c:idx val="12"/>
              <c:layout>
                <c:manualLayout>
                  <c:x val="-6.1364902566005609E-2"/>
                  <c:y val="0.14931237338320089"/>
                </c:manualLayout>
              </c:layout>
              <c:tx>
                <c:rich>
                  <a:bodyPr/>
                  <a:lstStyle/>
                  <a:p>
                    <a:fld id="{C4BEE74B-3F21-4712-B3F8-EF48593EC53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DDE9-4C78-BE32-6EC514DBBFC6}"/>
                </c:ext>
              </c:extLst>
            </c:dLbl>
            <c:dLbl>
              <c:idx val="13"/>
              <c:delete val="1"/>
              <c:extLst>
                <c:ext xmlns:c15="http://schemas.microsoft.com/office/drawing/2012/chart" uri="{CE6537A1-D6FC-4f65-9D91-7224C49458BB}"/>
                <c:ext xmlns:c16="http://schemas.microsoft.com/office/drawing/2014/chart" uri="{C3380CC4-5D6E-409C-BE32-E72D297353CC}">
                  <c16:uniqueId val="{00000013-DDE9-4C78-BE32-6EC514DBBFC6}"/>
                </c:ext>
              </c:extLst>
            </c:dLbl>
            <c:dLbl>
              <c:idx val="14"/>
              <c:delete val="1"/>
              <c:extLst>
                <c:ext xmlns:c15="http://schemas.microsoft.com/office/drawing/2012/chart" uri="{CE6537A1-D6FC-4f65-9D91-7224C49458BB}"/>
                <c:ext xmlns:c16="http://schemas.microsoft.com/office/drawing/2014/chart" uri="{C3380CC4-5D6E-409C-BE32-E72D297353CC}">
                  <c16:uniqueId val="{00000014-DDE9-4C78-BE32-6EC514DBBFC6}"/>
                </c:ext>
              </c:extLst>
            </c:dLbl>
            <c:dLbl>
              <c:idx val="15"/>
              <c:delete val="1"/>
              <c:extLst>
                <c:ext xmlns:c15="http://schemas.microsoft.com/office/drawing/2012/chart" uri="{CE6537A1-D6FC-4f65-9D91-7224C49458BB}"/>
                <c:ext xmlns:c16="http://schemas.microsoft.com/office/drawing/2014/chart" uri="{C3380CC4-5D6E-409C-BE32-E72D297353CC}">
                  <c16:uniqueId val="{0000000B-DDE9-4C78-BE32-6EC514DBBFC6}"/>
                </c:ext>
              </c:extLst>
            </c:dLbl>
            <c:dLbl>
              <c:idx val="16"/>
              <c:delete val="1"/>
              <c:extLst>
                <c:ext xmlns:c15="http://schemas.microsoft.com/office/drawing/2012/chart" uri="{CE6537A1-D6FC-4f65-9D91-7224C49458BB}"/>
                <c:ext xmlns:c16="http://schemas.microsoft.com/office/drawing/2014/chart" uri="{C3380CC4-5D6E-409C-BE32-E72D297353CC}">
                  <c16:uniqueId val="{00000015-DDE9-4C78-BE32-6EC514DBBFC6}"/>
                </c:ext>
              </c:extLst>
            </c:dLbl>
            <c:dLbl>
              <c:idx val="17"/>
              <c:delete val="1"/>
              <c:extLst>
                <c:ext xmlns:c15="http://schemas.microsoft.com/office/drawing/2012/chart" uri="{CE6537A1-D6FC-4f65-9D91-7224C49458BB}"/>
                <c:ext xmlns:c16="http://schemas.microsoft.com/office/drawing/2014/chart" uri="{C3380CC4-5D6E-409C-BE32-E72D297353CC}">
                  <c16:uniqueId val="{00000016-DDE9-4C78-BE32-6EC514DBBFC6}"/>
                </c:ext>
              </c:extLst>
            </c:dLbl>
            <c:dLbl>
              <c:idx val="18"/>
              <c:delete val="1"/>
              <c:extLst>
                <c:ext xmlns:c15="http://schemas.microsoft.com/office/drawing/2012/chart" uri="{CE6537A1-D6FC-4f65-9D91-7224C49458BB}"/>
                <c:ext xmlns:c16="http://schemas.microsoft.com/office/drawing/2014/chart" uri="{C3380CC4-5D6E-409C-BE32-E72D297353CC}">
                  <c16:uniqueId val="{0000000C-DDE9-4C78-BE32-6EC514DBBFC6}"/>
                </c:ext>
              </c:extLst>
            </c:dLbl>
            <c:dLbl>
              <c:idx val="19"/>
              <c:delete val="1"/>
              <c:extLst>
                <c:ext xmlns:c15="http://schemas.microsoft.com/office/drawing/2012/chart" uri="{CE6537A1-D6FC-4f65-9D91-7224C49458BB}"/>
                <c:ext xmlns:c16="http://schemas.microsoft.com/office/drawing/2014/chart" uri="{C3380CC4-5D6E-409C-BE32-E72D297353CC}">
                  <c16:uniqueId val="{00000017-DDE9-4C78-BE32-6EC514DBBFC6}"/>
                </c:ext>
              </c:extLst>
            </c:dLbl>
            <c:dLbl>
              <c:idx val="20"/>
              <c:delete val="1"/>
              <c:extLst>
                <c:ext xmlns:c15="http://schemas.microsoft.com/office/drawing/2012/chart" uri="{CE6537A1-D6FC-4f65-9D91-7224C49458BB}"/>
                <c:ext xmlns:c16="http://schemas.microsoft.com/office/drawing/2014/chart" uri="{C3380CC4-5D6E-409C-BE32-E72D297353CC}">
                  <c16:uniqueId val="{00000018-DDE9-4C78-BE32-6EC514DBBFC6}"/>
                </c:ext>
              </c:extLst>
            </c:dLbl>
            <c:dLbl>
              <c:idx val="21"/>
              <c:delete val="1"/>
              <c:extLst>
                <c:ext xmlns:c15="http://schemas.microsoft.com/office/drawing/2012/chart" uri="{CE6537A1-D6FC-4f65-9D91-7224C49458BB}"/>
                <c:ext xmlns:c16="http://schemas.microsoft.com/office/drawing/2014/chart" uri="{C3380CC4-5D6E-409C-BE32-E72D297353CC}">
                  <c16:uniqueId val="{00000019-DDE9-4C78-BE32-6EC514DBBFC6}"/>
                </c:ext>
              </c:extLst>
            </c:dLbl>
            <c:dLbl>
              <c:idx val="22"/>
              <c:layout>
                <c:manualLayout>
                  <c:x val="-7.6496409966104351E-2"/>
                  <c:y val="0.15920796322268974"/>
                </c:manualLayout>
              </c:layout>
              <c:tx>
                <c:rich>
                  <a:bodyPr/>
                  <a:lstStyle/>
                  <a:p>
                    <a:fld id="{105B2DAB-A7D4-4C1E-94B6-1635439951D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DDE9-4C78-BE32-6EC514DBBFC6}"/>
                </c:ext>
              </c:extLst>
            </c:dLbl>
            <c:dLbl>
              <c:idx val="23"/>
              <c:layout>
                <c:manualLayout>
                  <c:x val="-8.9410325295207468E-2"/>
                  <c:y val="-0.23003194639239519"/>
                </c:manualLayout>
              </c:layout>
              <c:tx>
                <c:rich>
                  <a:bodyPr/>
                  <a:lstStyle/>
                  <a:p>
                    <a:fld id="{0BE79155-3B15-4D9F-BBE6-C2B55A25FA1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DDE9-4C78-BE32-6EC514DBBFC6}"/>
                </c:ext>
              </c:extLst>
            </c:dLbl>
            <c:dLbl>
              <c:idx val="24"/>
              <c:layout>
                <c:manualLayout>
                  <c:x val="0"/>
                  <c:y val="-0.18482468443197755"/>
                </c:manualLayout>
              </c:layout>
              <c:tx>
                <c:rich>
                  <a:bodyPr/>
                  <a:lstStyle/>
                  <a:p>
                    <a:fld id="{AE269CA0-34F6-456F-9844-28A6FDA80BE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DDE9-4C78-BE32-6EC514DBBFC6}"/>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A-DDE9-4C78-BE32-6EC514DBBFC6}"/>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Valle d'Aosta/Vallée d'Aoste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-0.41931393468876293</c:v>
              </c:pt>
              <c:pt idx="1">
                <c:v>0.17191271380426132</c:v>
              </c:pt>
              <c:pt idx="2">
                <c:v>3</c:v>
              </c:pt>
              <c:pt idx="3">
                <c:v>2.6413527189768722</c:v>
              </c:pt>
              <c:pt idx="4">
                <c:v>2.0805772990184122</c:v>
              </c:pt>
              <c:pt idx="5">
                <c:v>-2.0494245137611697</c:v>
              </c:pt>
            </c:numLit>
          </c:val>
          <c:extLst>
            <c:ext xmlns:c16="http://schemas.microsoft.com/office/drawing/2014/chart" uri="{C3380CC4-5D6E-409C-BE32-E72D297353CC}">
              <c16:uniqueId val="{00000000-0190-4286-B414-4A1F0911F478}"/>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0190-4286-B414-4A1F0911F47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607076203239396E-2"/>
          <c:y val="3.1527972572853363E-2"/>
          <c:w val="0.95078584759352125"/>
          <c:h val="0.87761376032413896"/>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C3DD-4466-A3FC-5D3C17C6701A}"/>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C3DD-4466-A3FC-5D3C17C6701A}"/>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C3DD-4466-A3FC-5D3C17C6701A}"/>
              </c:ext>
            </c:extLst>
          </c:dPt>
          <c:dPt>
            <c:idx val="6"/>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3-C3DD-4466-A3FC-5D3C17C6701A}"/>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C3DD-4466-A3FC-5D3C17C6701A}"/>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C3DD-4466-A3FC-5D3C17C6701A}"/>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C3DD-4466-A3FC-5D3C17C6701A}"/>
              </c:ext>
            </c:extLst>
          </c:dPt>
          <c:dPt>
            <c:idx val="12"/>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7-C3DD-4466-A3FC-5D3C17C6701A}"/>
              </c:ext>
            </c:extLst>
          </c:dPt>
          <c:dPt>
            <c:idx val="1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8-C3DD-4466-A3FC-5D3C17C6701A}"/>
              </c:ext>
            </c:extLst>
          </c:dPt>
          <c:dPt>
            <c:idx val="14"/>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9-C3DD-4466-A3FC-5D3C17C6701A}"/>
              </c:ext>
            </c:extLst>
          </c:dPt>
          <c:dPt>
            <c:idx val="17"/>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A-C3DD-4466-A3FC-5D3C17C6701A}"/>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C3DD-4466-A3FC-5D3C17C6701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C3DD-4466-A3FC-5D3C17C6701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C3DD-4466-A3FC-5D3C17C6701A}"/>
              </c:ext>
            </c:extLst>
          </c:dPt>
          <c:dLbls>
            <c:dLbl>
              <c:idx val="0"/>
              <c:layout>
                <c:manualLayout>
                  <c:x val="-4.9920707994147037E-2"/>
                  <c:y val="-0.11658835904628331"/>
                </c:manualLayout>
              </c:layout>
              <c:tx>
                <c:rich>
                  <a:bodyPr/>
                  <a:lstStyle/>
                  <a:p>
                    <a:fld id="{5A2B45CD-9334-4A1B-AD17-4E04759208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3DD-4466-A3FC-5D3C17C6701A}"/>
                </c:ext>
              </c:extLst>
            </c:dLbl>
            <c:dLbl>
              <c:idx val="1"/>
              <c:layout>
                <c:manualLayout>
                  <c:x val="-4.5734960112194425E-2"/>
                  <c:y val="0.17173055945145707"/>
                </c:manualLayout>
              </c:layout>
              <c:tx>
                <c:rich>
                  <a:bodyPr/>
                  <a:lstStyle/>
                  <a:p>
                    <a:fld id="{E400D700-D61E-4481-B9DF-21B36FC8803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3DD-4466-A3FC-5D3C17C6701A}"/>
                </c:ext>
              </c:extLst>
            </c:dLbl>
            <c:dLbl>
              <c:idx val="2"/>
              <c:delete val="1"/>
              <c:extLst>
                <c:ext xmlns:c15="http://schemas.microsoft.com/office/drawing/2012/chart" uri="{CE6537A1-D6FC-4f65-9D91-7224C49458BB}"/>
                <c:ext xmlns:c16="http://schemas.microsoft.com/office/drawing/2014/chart" uri="{C3380CC4-5D6E-409C-BE32-E72D297353CC}">
                  <c16:uniqueId val="{0000000E-C3DD-4466-A3FC-5D3C17C6701A}"/>
                </c:ext>
              </c:extLst>
            </c:dLbl>
            <c:dLbl>
              <c:idx val="3"/>
              <c:layout>
                <c:manualLayout>
                  <c:x val="-0.19421879116207136"/>
                  <c:y val="-0.26239403147888424"/>
                </c:manualLayout>
              </c:layout>
              <c:tx>
                <c:rich>
                  <a:bodyPr/>
                  <a:lstStyle/>
                  <a:p>
                    <a:fld id="{9E299BCF-9BB9-4D7D-B7A9-CE5FF50CFEC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6959529777538974"/>
                      <c:h val="0.18339021349540283"/>
                    </c:manualLayout>
                  </c15:layout>
                  <c15:dlblFieldTable/>
                  <c15:showDataLabelsRange val="1"/>
                </c:ext>
                <c:ext xmlns:c16="http://schemas.microsoft.com/office/drawing/2014/chart" uri="{C3380CC4-5D6E-409C-BE32-E72D297353CC}">
                  <c16:uniqueId val="{00000002-C3DD-4466-A3FC-5D3C17C6701A}"/>
                </c:ext>
              </c:extLst>
            </c:dLbl>
            <c:dLbl>
              <c:idx val="4"/>
              <c:delete val="1"/>
              <c:extLst>
                <c:ext xmlns:c15="http://schemas.microsoft.com/office/drawing/2012/chart" uri="{CE6537A1-D6FC-4f65-9D91-7224C49458BB}"/>
                <c:ext xmlns:c16="http://schemas.microsoft.com/office/drawing/2014/chart" uri="{C3380CC4-5D6E-409C-BE32-E72D297353CC}">
                  <c16:uniqueId val="{0000000F-C3DD-4466-A3FC-5D3C17C6701A}"/>
                </c:ext>
              </c:extLst>
            </c:dLbl>
            <c:dLbl>
              <c:idx val="5"/>
              <c:delete val="1"/>
              <c:extLst>
                <c:ext xmlns:c15="http://schemas.microsoft.com/office/drawing/2012/chart" uri="{CE6537A1-D6FC-4f65-9D91-7224C49458BB}"/>
                <c:ext xmlns:c16="http://schemas.microsoft.com/office/drawing/2014/chart" uri="{C3380CC4-5D6E-409C-BE32-E72D297353CC}">
                  <c16:uniqueId val="{00000010-C3DD-4466-A3FC-5D3C17C6701A}"/>
                </c:ext>
              </c:extLst>
            </c:dLbl>
            <c:dLbl>
              <c:idx val="6"/>
              <c:delete val="1"/>
              <c:extLst>
                <c:ext xmlns:c15="http://schemas.microsoft.com/office/drawing/2012/chart" uri="{CE6537A1-D6FC-4f65-9D91-7224C49458BB}"/>
                <c:ext xmlns:c16="http://schemas.microsoft.com/office/drawing/2014/chart" uri="{C3380CC4-5D6E-409C-BE32-E72D297353CC}">
                  <c16:uniqueId val="{00000003-C3DD-4466-A3FC-5D3C17C6701A}"/>
                </c:ext>
              </c:extLst>
            </c:dLbl>
            <c:dLbl>
              <c:idx val="7"/>
              <c:delete val="1"/>
              <c:extLst>
                <c:ext xmlns:c15="http://schemas.microsoft.com/office/drawing/2012/chart" uri="{CE6537A1-D6FC-4f65-9D91-7224C49458BB}"/>
                <c:ext xmlns:c16="http://schemas.microsoft.com/office/drawing/2014/chart" uri="{C3380CC4-5D6E-409C-BE32-E72D297353CC}">
                  <c16:uniqueId val="{00000011-C3DD-4466-A3FC-5D3C17C6701A}"/>
                </c:ext>
              </c:extLst>
            </c:dLbl>
            <c:dLbl>
              <c:idx val="8"/>
              <c:delete val="1"/>
              <c:extLst>
                <c:ext xmlns:c15="http://schemas.microsoft.com/office/drawing/2012/chart" uri="{CE6537A1-D6FC-4f65-9D91-7224C49458BB}"/>
                <c:ext xmlns:c16="http://schemas.microsoft.com/office/drawing/2014/chart" uri="{C3380CC4-5D6E-409C-BE32-E72D297353CC}">
                  <c16:uniqueId val="{00000004-C3DD-4466-A3FC-5D3C17C6701A}"/>
                </c:ext>
              </c:extLst>
            </c:dLbl>
            <c:dLbl>
              <c:idx val="9"/>
              <c:delete val="1"/>
              <c:extLst>
                <c:ext xmlns:c15="http://schemas.microsoft.com/office/drawing/2012/chart" uri="{CE6537A1-D6FC-4f65-9D91-7224C49458BB}"/>
                <c:ext xmlns:c16="http://schemas.microsoft.com/office/drawing/2014/chart" uri="{C3380CC4-5D6E-409C-BE32-E72D297353CC}">
                  <c16:uniqueId val="{00000005-C3DD-4466-A3FC-5D3C17C6701A}"/>
                </c:ext>
              </c:extLst>
            </c:dLbl>
            <c:dLbl>
              <c:idx val="10"/>
              <c:layout>
                <c:manualLayout>
                  <c:x val="-7.7883620885198276E-2"/>
                  <c:y val="0.15920796322268974"/>
                </c:manualLayout>
              </c:layout>
              <c:tx>
                <c:rich>
                  <a:bodyPr/>
                  <a:lstStyle/>
                  <a:p>
                    <a:fld id="{1F5FDF0B-3B6B-4F20-9D3C-395D263C186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3DD-4466-A3FC-5D3C17C6701A}"/>
                </c:ext>
              </c:extLst>
            </c:dLbl>
            <c:dLbl>
              <c:idx val="11"/>
              <c:delete val="1"/>
              <c:extLst>
                <c:ext xmlns:c15="http://schemas.microsoft.com/office/drawing/2012/chart" uri="{CE6537A1-D6FC-4f65-9D91-7224C49458BB}"/>
                <c:ext xmlns:c16="http://schemas.microsoft.com/office/drawing/2014/chart" uri="{C3380CC4-5D6E-409C-BE32-E72D297353CC}">
                  <c16:uniqueId val="{00000012-C3DD-4466-A3FC-5D3C17C6701A}"/>
                </c:ext>
              </c:extLst>
            </c:dLbl>
            <c:dLbl>
              <c:idx val="12"/>
              <c:delete val="1"/>
              <c:extLst>
                <c:ext xmlns:c15="http://schemas.microsoft.com/office/drawing/2012/chart" uri="{CE6537A1-D6FC-4f65-9D91-7224C49458BB}"/>
                <c:ext xmlns:c16="http://schemas.microsoft.com/office/drawing/2014/chart" uri="{C3380CC4-5D6E-409C-BE32-E72D297353CC}">
                  <c16:uniqueId val="{00000007-C3DD-4466-A3FC-5D3C17C6701A}"/>
                </c:ext>
              </c:extLst>
            </c:dLbl>
            <c:dLbl>
              <c:idx val="13"/>
              <c:delete val="1"/>
              <c:extLst>
                <c:ext xmlns:c15="http://schemas.microsoft.com/office/drawing/2012/chart" uri="{CE6537A1-D6FC-4f65-9D91-7224C49458BB}"/>
                <c:ext xmlns:c16="http://schemas.microsoft.com/office/drawing/2014/chart" uri="{C3380CC4-5D6E-409C-BE32-E72D297353CC}">
                  <c16:uniqueId val="{00000008-C3DD-4466-A3FC-5D3C17C6701A}"/>
                </c:ext>
              </c:extLst>
            </c:dLbl>
            <c:dLbl>
              <c:idx val="14"/>
              <c:delete val="1"/>
              <c:extLst>
                <c:ext xmlns:c15="http://schemas.microsoft.com/office/drawing/2012/chart" uri="{CE6537A1-D6FC-4f65-9D91-7224C49458BB}"/>
                <c:ext xmlns:c16="http://schemas.microsoft.com/office/drawing/2014/chart" uri="{C3380CC4-5D6E-409C-BE32-E72D297353CC}">
                  <c16:uniqueId val="{00000009-C3DD-4466-A3FC-5D3C17C6701A}"/>
                </c:ext>
              </c:extLst>
            </c:dLbl>
            <c:dLbl>
              <c:idx val="15"/>
              <c:delete val="1"/>
              <c:extLst>
                <c:ext xmlns:c15="http://schemas.microsoft.com/office/drawing/2012/chart" uri="{CE6537A1-D6FC-4f65-9D91-7224C49458BB}"/>
                <c:ext xmlns:c16="http://schemas.microsoft.com/office/drawing/2014/chart" uri="{C3380CC4-5D6E-409C-BE32-E72D297353CC}">
                  <c16:uniqueId val="{00000013-C3DD-4466-A3FC-5D3C17C6701A}"/>
                </c:ext>
              </c:extLst>
            </c:dLbl>
            <c:dLbl>
              <c:idx val="16"/>
              <c:delete val="1"/>
              <c:extLst>
                <c:ext xmlns:c15="http://schemas.microsoft.com/office/drawing/2012/chart" uri="{CE6537A1-D6FC-4f65-9D91-7224C49458BB}"/>
                <c:ext xmlns:c16="http://schemas.microsoft.com/office/drawing/2014/chart" uri="{C3380CC4-5D6E-409C-BE32-E72D297353CC}">
                  <c16:uniqueId val="{00000014-C3DD-4466-A3FC-5D3C17C6701A}"/>
                </c:ext>
              </c:extLst>
            </c:dLbl>
            <c:dLbl>
              <c:idx val="17"/>
              <c:delete val="1"/>
              <c:extLst>
                <c:ext xmlns:c15="http://schemas.microsoft.com/office/drawing/2012/chart" uri="{CE6537A1-D6FC-4f65-9D91-7224C49458BB}"/>
                <c:ext xmlns:c16="http://schemas.microsoft.com/office/drawing/2014/chart" uri="{C3380CC4-5D6E-409C-BE32-E72D297353CC}">
                  <c16:uniqueId val="{0000000A-C3DD-4466-A3FC-5D3C17C6701A}"/>
                </c:ext>
              </c:extLst>
            </c:dLbl>
            <c:dLbl>
              <c:idx val="18"/>
              <c:layout>
                <c:manualLayout>
                  <c:x val="-0.16756720584361223"/>
                  <c:y val="0.27141148511765623"/>
                </c:manualLayout>
              </c:layout>
              <c:tx>
                <c:rich>
                  <a:bodyPr/>
                  <a:lstStyle/>
                  <a:p>
                    <a:fld id="{A635CE00-E729-4F39-8E27-2729C2CDC0B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165016054022895"/>
                      <c:h val="0.11236442262739597"/>
                    </c:manualLayout>
                  </c15:layout>
                  <c15:dlblFieldTable/>
                  <c15:showDataLabelsRange val="1"/>
                </c:ext>
                <c:ext xmlns:c16="http://schemas.microsoft.com/office/drawing/2014/chart" uri="{C3380CC4-5D6E-409C-BE32-E72D297353CC}">
                  <c16:uniqueId val="{0000000B-C3DD-4466-A3FC-5D3C17C6701A}"/>
                </c:ext>
              </c:extLst>
            </c:dLbl>
            <c:dLbl>
              <c:idx val="19"/>
              <c:delete val="1"/>
              <c:extLst>
                <c:ext xmlns:c15="http://schemas.microsoft.com/office/drawing/2012/chart" uri="{CE6537A1-D6FC-4f65-9D91-7224C49458BB}"/>
                <c:ext xmlns:c16="http://schemas.microsoft.com/office/drawing/2014/chart" uri="{C3380CC4-5D6E-409C-BE32-E72D297353CC}">
                  <c16:uniqueId val="{00000015-C3DD-4466-A3FC-5D3C17C6701A}"/>
                </c:ext>
              </c:extLst>
            </c:dLbl>
            <c:dLbl>
              <c:idx val="20"/>
              <c:delete val="1"/>
              <c:extLst>
                <c:ext xmlns:c15="http://schemas.microsoft.com/office/drawing/2012/chart" uri="{CE6537A1-D6FC-4f65-9D91-7224C49458BB}"/>
                <c:ext xmlns:c16="http://schemas.microsoft.com/office/drawing/2014/chart" uri="{C3380CC4-5D6E-409C-BE32-E72D297353CC}">
                  <c16:uniqueId val="{00000016-C3DD-4466-A3FC-5D3C17C6701A}"/>
                </c:ext>
              </c:extLst>
            </c:dLbl>
            <c:dLbl>
              <c:idx val="21"/>
              <c:delete val="1"/>
              <c:extLst>
                <c:ext xmlns:c15="http://schemas.microsoft.com/office/drawing/2012/chart" uri="{CE6537A1-D6FC-4f65-9D91-7224C49458BB}"/>
                <c:ext xmlns:c16="http://schemas.microsoft.com/office/drawing/2014/chart" uri="{C3380CC4-5D6E-409C-BE32-E72D297353CC}">
                  <c16:uniqueId val="{00000017-C3DD-4466-A3FC-5D3C17C6701A}"/>
                </c:ext>
              </c:extLst>
            </c:dLbl>
            <c:dLbl>
              <c:idx val="22"/>
              <c:delete val="1"/>
              <c:extLst>
                <c:ext xmlns:c15="http://schemas.microsoft.com/office/drawing/2012/chart" uri="{CE6537A1-D6FC-4f65-9D91-7224C49458BB}"/>
                <c:ext xmlns:c16="http://schemas.microsoft.com/office/drawing/2014/chart" uri="{C3380CC4-5D6E-409C-BE32-E72D297353CC}">
                  <c16:uniqueId val="{00000018-C3DD-4466-A3FC-5D3C17C6701A}"/>
                </c:ext>
              </c:extLst>
            </c:dLbl>
            <c:dLbl>
              <c:idx val="23"/>
              <c:layout>
                <c:manualLayout>
                  <c:x val="-8.7184139265116589E-2"/>
                  <c:y val="-0.23539582359357955"/>
                </c:manualLayout>
              </c:layout>
              <c:tx>
                <c:rich>
                  <a:bodyPr/>
                  <a:lstStyle/>
                  <a:p>
                    <a:fld id="{E0345BE2-1A21-49C6-A3C7-F1F424A0ED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C3DD-4466-A3FC-5D3C17C6701A}"/>
                </c:ext>
              </c:extLst>
            </c:dLbl>
            <c:dLbl>
              <c:idx val="24"/>
              <c:layout>
                <c:manualLayout>
                  <c:x val="0"/>
                  <c:y val="-0.16415536855228302"/>
                </c:manualLayout>
              </c:layout>
              <c:tx>
                <c:rich>
                  <a:bodyPr/>
                  <a:lstStyle/>
                  <a:p>
                    <a:fld id="{EC945A2F-E270-4DAB-B8D0-0F4A854BB79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C3DD-4466-A3FC-5D3C17C6701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9-C3DD-4466-A3FC-5D3C17C6701A}"/>
            </c:ext>
          </c:extLst>
        </c:ser>
        <c:dLbls>
          <c:showLegendKey val="0"/>
          <c:showVal val="1"/>
          <c:showCatName val="0"/>
          <c:showSerName val="0"/>
          <c:showPercent val="0"/>
          <c:showBubbleSize val="0"/>
        </c:dLbls>
        <c:axId val="1033515872"/>
        <c:axId val="1033516352"/>
      </c:scatterChart>
      <c:valAx>
        <c:axId val="1033515872"/>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033516352"/>
        <c:crosses val="autoZero"/>
        <c:crossBetween val="midCat"/>
      </c:valAx>
      <c:valAx>
        <c:axId val="1033516352"/>
        <c:scaling>
          <c:orientation val="minMax"/>
          <c:max val="8.5"/>
          <c:min val="7.3"/>
        </c:scaling>
        <c:delete val="1"/>
        <c:axPos val="l"/>
        <c:numFmt formatCode="General" sourceLinked="1"/>
        <c:majorTickMark val="none"/>
        <c:minorTickMark val="none"/>
        <c:tickLblPos val="nextTo"/>
        <c:crossAx val="1033515872"/>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535211844449449E-2"/>
          <c:y val="5.8549945457378835E-2"/>
          <c:w val="0.95882571212090184"/>
          <c:h val="0.83963456443821105"/>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E04403"/>
                </a:solidFill>
                <a:ln w="9525">
                  <a:solidFill>
                    <a:srgbClr val="E04403"/>
                  </a:solidFill>
                </a:ln>
                <a:effectLst/>
              </c:spPr>
            </c:marker>
            <c:bubble3D val="0"/>
            <c:extLst>
              <c:ext xmlns:c16="http://schemas.microsoft.com/office/drawing/2014/chart" uri="{C3380CC4-5D6E-409C-BE32-E72D297353CC}">
                <c16:uniqueId val="{00000000-FA58-4785-8E72-F1E94B4A4DCE}"/>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FA58-4785-8E72-F1E94B4A4DCE}"/>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FA58-4785-8E72-F1E94B4A4DCE}"/>
              </c:ext>
            </c:extLst>
          </c:dPt>
          <c:dPt>
            <c:idx val="4"/>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FA58-4785-8E72-F1E94B4A4DCE}"/>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FA58-4785-8E72-F1E94B4A4DCE}"/>
              </c:ext>
            </c:extLst>
          </c:dPt>
          <c:dPt>
            <c:idx val="13"/>
            <c:marker>
              <c:symbol val="circle"/>
              <c:size val="5"/>
              <c:spPr>
                <a:solidFill>
                  <a:srgbClr val="EB6D08">
                    <a:alpha val="0"/>
                  </a:srgbClr>
                </a:solidFill>
                <a:ln w="9525">
                  <a:solidFill>
                    <a:srgbClr val="EB6D08">
                      <a:alpha val="0"/>
                    </a:srgbClr>
                  </a:solidFill>
                </a:ln>
                <a:effectLst/>
              </c:spPr>
            </c:marker>
            <c:bubble3D val="0"/>
            <c:spPr>
              <a:ln w="19050" cap="rnd">
                <a:solidFill>
                  <a:srgbClr val="E04403">
                    <a:alpha val="99000"/>
                  </a:srgbClr>
                </a:solidFill>
                <a:round/>
              </a:ln>
              <a:effectLst/>
            </c:spPr>
            <c:extLst>
              <c:ext xmlns:c16="http://schemas.microsoft.com/office/drawing/2014/chart" uri="{C3380CC4-5D6E-409C-BE32-E72D297353CC}">
                <c16:uniqueId val="{00000006-FA58-4785-8E72-F1E94B4A4DCE}"/>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7-FA58-4785-8E72-F1E94B4A4DCE}"/>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8-FA58-4785-8E72-F1E94B4A4DCE}"/>
              </c:ext>
            </c:extLst>
          </c:dPt>
          <c:dPt>
            <c:idx val="17"/>
            <c:marker>
              <c:symbol val="circle"/>
              <c:size val="5"/>
              <c:spPr>
                <a:solidFill>
                  <a:srgbClr val="5B9BD5">
                    <a:alpha val="0"/>
                  </a:srgbClr>
                </a:solidFill>
                <a:ln w="9525">
                  <a:solidFill>
                    <a:srgbClr val="5B9BD5">
                      <a:alpha val="0"/>
                    </a:srgbClr>
                  </a:solidFill>
                </a:ln>
                <a:effectLst/>
              </c:spPr>
            </c:marker>
            <c:bubble3D val="0"/>
            <c:extLst>
              <c:ext xmlns:c16="http://schemas.microsoft.com/office/drawing/2014/chart" uri="{C3380CC4-5D6E-409C-BE32-E72D297353CC}">
                <c16:uniqueId val="{00000009-FA58-4785-8E72-F1E94B4A4DCE}"/>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FA58-4785-8E72-F1E94B4A4DCE}"/>
              </c:ext>
            </c:extLst>
          </c:dPt>
          <c:dPt>
            <c:idx val="19"/>
            <c:marker>
              <c:symbol val="circle"/>
              <c:size val="5"/>
              <c:spPr>
                <a:solidFill>
                  <a:srgbClr val="E04403">
                    <a:alpha val="0"/>
                  </a:srgbClr>
                </a:solidFill>
                <a:ln w="63500">
                  <a:solidFill>
                    <a:schemeClr val="bg1">
                      <a:alpha val="0"/>
                    </a:schemeClr>
                  </a:solidFill>
                </a:ln>
                <a:effectLst/>
              </c:spPr>
            </c:marker>
            <c:bubble3D val="0"/>
            <c:extLst>
              <c:ext xmlns:c16="http://schemas.microsoft.com/office/drawing/2014/chart" uri="{C3380CC4-5D6E-409C-BE32-E72D297353CC}">
                <c16:uniqueId val="{0000000B-FA58-4785-8E72-F1E94B4A4DCE}"/>
              </c:ext>
            </c:extLst>
          </c:dPt>
          <c:dPt>
            <c:idx val="21"/>
            <c:marker>
              <c:symbol val="circle"/>
              <c:size val="5"/>
              <c:spPr>
                <a:solidFill>
                  <a:srgbClr val="E04403">
                    <a:alpha val="0"/>
                  </a:srgbClr>
                </a:solidFill>
                <a:ln w="9525">
                  <a:solidFill>
                    <a:schemeClr val="bg1">
                      <a:alpha val="0"/>
                    </a:schemeClr>
                  </a:solidFill>
                </a:ln>
                <a:effectLst/>
              </c:spPr>
            </c:marker>
            <c:bubble3D val="0"/>
            <c:extLst>
              <c:ext xmlns:c16="http://schemas.microsoft.com/office/drawing/2014/chart" uri="{C3380CC4-5D6E-409C-BE32-E72D297353CC}">
                <c16:uniqueId val="{0000000C-FA58-4785-8E72-F1E94B4A4DC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FA58-4785-8E72-F1E94B4A4DC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E-FA58-4785-8E72-F1E94B4A4DCE}"/>
              </c:ext>
            </c:extLst>
          </c:dPt>
          <c:dLbls>
            <c:dLbl>
              <c:idx val="0"/>
              <c:layout>
                <c:manualLayout>
                  <c:x val="-5.1637451693381381E-2"/>
                  <c:y val="-0.11467741935483873"/>
                </c:manualLayout>
              </c:layout>
              <c:tx>
                <c:rich>
                  <a:bodyPr/>
                  <a:lstStyle/>
                  <a:p>
                    <a:fld id="{E93C72DF-0597-445B-863E-A842ED1DEFD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A58-4785-8E72-F1E94B4A4DCE}"/>
                </c:ext>
              </c:extLst>
            </c:dLbl>
            <c:dLbl>
              <c:idx val="1"/>
              <c:layout>
                <c:manualLayout>
                  <c:x val="9.6204393194642794E-3"/>
                  <c:y val="8.3234377434938403E-2"/>
                </c:manualLayout>
              </c:layout>
              <c:tx>
                <c:rich>
                  <a:bodyPr/>
                  <a:lstStyle/>
                  <a:p>
                    <a:fld id="{C9588F56-61BF-41D4-BACB-0F3F27598F4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A58-4785-8E72-F1E94B4A4DCE}"/>
                </c:ext>
              </c:extLst>
            </c:dLbl>
            <c:dLbl>
              <c:idx val="2"/>
              <c:delete val="1"/>
              <c:extLst>
                <c:ext xmlns:c15="http://schemas.microsoft.com/office/drawing/2012/chart" uri="{CE6537A1-D6FC-4f65-9D91-7224C49458BB}"/>
                <c:ext xmlns:c16="http://schemas.microsoft.com/office/drawing/2014/chart" uri="{C3380CC4-5D6E-409C-BE32-E72D297353CC}">
                  <c16:uniqueId val="{0000000F-FA58-4785-8E72-F1E94B4A4DCE}"/>
                </c:ext>
              </c:extLst>
            </c:dLbl>
            <c:dLbl>
              <c:idx val="3"/>
              <c:layout>
                <c:manualLayout>
                  <c:x val="3.345549268674481E-2"/>
                  <c:y val="-0.23865669315879695"/>
                </c:manualLayout>
              </c:layout>
              <c:tx>
                <c:rich>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4ABB0F71-06E3-4473-A3FB-012B95921B41}" type="CELLRANGE">
                      <a:rPr lang="en-US"/>
                      <a:pPr algn="l">
                        <a:defRPr/>
                      </a:pPr>
                      <a:t>[INTERVALLOCELLE]</a:t>
                    </a:fld>
                    <a:endParaRPr lang="it-IT"/>
                  </a:p>
                </c:rich>
              </c:tx>
              <c:spPr>
                <a:noFill/>
                <a:ln>
                  <a:noFill/>
                </a:ln>
                <a:effectLst/>
              </c:spPr>
              <c:txPr>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35769788607628827"/>
                      <c:h val="0.1438078541374474"/>
                    </c:manualLayout>
                  </c15:layout>
                  <c15:dlblFieldTable/>
                  <c15:showDataLabelsRange val="1"/>
                </c:ext>
                <c:ext xmlns:c16="http://schemas.microsoft.com/office/drawing/2014/chart" uri="{C3380CC4-5D6E-409C-BE32-E72D297353CC}">
                  <c16:uniqueId val="{00000002-FA58-4785-8E72-F1E94B4A4DCE}"/>
                </c:ext>
              </c:extLst>
            </c:dLbl>
            <c:dLbl>
              <c:idx val="4"/>
              <c:delete val="1"/>
              <c:extLst>
                <c:ext xmlns:c15="http://schemas.microsoft.com/office/drawing/2012/chart" uri="{CE6537A1-D6FC-4f65-9D91-7224C49458BB}"/>
                <c:ext xmlns:c16="http://schemas.microsoft.com/office/drawing/2014/chart" uri="{C3380CC4-5D6E-409C-BE32-E72D297353CC}">
                  <c16:uniqueId val="{00000003-FA58-4785-8E72-F1E94B4A4DCE}"/>
                </c:ext>
              </c:extLst>
            </c:dLbl>
            <c:dLbl>
              <c:idx val="5"/>
              <c:delete val="1"/>
              <c:extLst>
                <c:ext xmlns:c15="http://schemas.microsoft.com/office/drawing/2012/chart" uri="{CE6537A1-D6FC-4f65-9D91-7224C49458BB}"/>
                <c:ext xmlns:c16="http://schemas.microsoft.com/office/drawing/2014/chart" uri="{C3380CC4-5D6E-409C-BE32-E72D297353CC}">
                  <c16:uniqueId val="{00000010-FA58-4785-8E72-F1E94B4A4DCE}"/>
                </c:ext>
              </c:extLst>
            </c:dLbl>
            <c:dLbl>
              <c:idx val="6"/>
              <c:delete val="1"/>
              <c:extLst>
                <c:ext xmlns:c15="http://schemas.microsoft.com/office/drawing/2012/chart" uri="{CE6537A1-D6FC-4f65-9D91-7224C49458BB}"/>
                <c:ext xmlns:c16="http://schemas.microsoft.com/office/drawing/2014/chart" uri="{C3380CC4-5D6E-409C-BE32-E72D297353CC}">
                  <c16:uniqueId val="{00000011-FA58-4785-8E72-F1E94B4A4DCE}"/>
                </c:ext>
              </c:extLst>
            </c:dLbl>
            <c:dLbl>
              <c:idx val="7"/>
              <c:delete val="1"/>
              <c:extLst>
                <c:ext xmlns:c15="http://schemas.microsoft.com/office/drawing/2012/chart" uri="{CE6537A1-D6FC-4f65-9D91-7224C49458BB}"/>
                <c:ext xmlns:c16="http://schemas.microsoft.com/office/drawing/2014/chart" uri="{C3380CC4-5D6E-409C-BE32-E72D297353CC}">
                  <c16:uniqueId val="{00000012-FA58-4785-8E72-F1E94B4A4DCE}"/>
                </c:ext>
              </c:extLst>
            </c:dLbl>
            <c:dLbl>
              <c:idx val="8"/>
              <c:delete val="1"/>
              <c:extLst>
                <c:ext xmlns:c15="http://schemas.microsoft.com/office/drawing/2012/chart" uri="{CE6537A1-D6FC-4f65-9D91-7224C49458BB}"/>
                <c:ext xmlns:c16="http://schemas.microsoft.com/office/drawing/2014/chart" uri="{C3380CC4-5D6E-409C-BE32-E72D297353CC}">
                  <c16:uniqueId val="{00000013-FA58-4785-8E72-F1E94B4A4DCE}"/>
                </c:ext>
              </c:extLst>
            </c:dLbl>
            <c:dLbl>
              <c:idx val="9"/>
              <c:delete val="1"/>
              <c:extLst>
                <c:ext xmlns:c15="http://schemas.microsoft.com/office/drawing/2012/chart" uri="{CE6537A1-D6FC-4f65-9D91-7224C49458BB}"/>
                <c:ext xmlns:c16="http://schemas.microsoft.com/office/drawing/2014/chart" uri="{C3380CC4-5D6E-409C-BE32-E72D297353CC}">
                  <c16:uniqueId val="{00000014-FA58-4785-8E72-F1E94B4A4DCE}"/>
                </c:ext>
              </c:extLst>
            </c:dLbl>
            <c:dLbl>
              <c:idx val="10"/>
              <c:layout>
                <c:manualLayout>
                  <c:x val="-3.7841461272376892E-2"/>
                  <c:y val="-0.30823632538569423"/>
                </c:manualLayout>
              </c:layout>
              <c:tx>
                <c:rich>
                  <a:bodyPr/>
                  <a:lstStyle/>
                  <a:p>
                    <a:fld id="{CCA35878-B9DF-4BBD-851F-48E6656F0E6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A58-4785-8E72-F1E94B4A4DCE}"/>
                </c:ext>
              </c:extLst>
            </c:dLbl>
            <c:dLbl>
              <c:idx val="11"/>
              <c:delete val="1"/>
              <c:extLst>
                <c:ext xmlns:c15="http://schemas.microsoft.com/office/drawing/2012/chart" uri="{CE6537A1-D6FC-4f65-9D91-7224C49458BB}"/>
                <c:ext xmlns:c16="http://schemas.microsoft.com/office/drawing/2014/chart" uri="{C3380CC4-5D6E-409C-BE32-E72D297353CC}">
                  <c16:uniqueId val="{00000015-FA58-4785-8E72-F1E94B4A4DCE}"/>
                </c:ext>
              </c:extLst>
            </c:dLbl>
            <c:dLbl>
              <c:idx val="12"/>
              <c:delete val="1"/>
              <c:extLst>
                <c:ext xmlns:c15="http://schemas.microsoft.com/office/drawing/2012/chart" uri="{CE6537A1-D6FC-4f65-9D91-7224C49458BB}"/>
                <c:ext xmlns:c16="http://schemas.microsoft.com/office/drawing/2014/chart" uri="{C3380CC4-5D6E-409C-BE32-E72D297353CC}">
                  <c16:uniqueId val="{00000016-FA58-4785-8E72-F1E94B4A4DCE}"/>
                </c:ext>
              </c:extLst>
            </c:dLbl>
            <c:dLbl>
              <c:idx val="13"/>
              <c:delete val="1"/>
              <c:extLst>
                <c:ext xmlns:c15="http://schemas.microsoft.com/office/drawing/2012/chart" uri="{CE6537A1-D6FC-4f65-9D91-7224C49458BB}"/>
                <c:ext xmlns:c16="http://schemas.microsoft.com/office/drawing/2014/chart" uri="{C3380CC4-5D6E-409C-BE32-E72D297353CC}">
                  <c16:uniqueId val="{00000006-FA58-4785-8E72-F1E94B4A4DCE}"/>
                </c:ext>
              </c:extLst>
            </c:dLbl>
            <c:dLbl>
              <c:idx val="14"/>
              <c:delete val="1"/>
              <c:extLst>
                <c:ext xmlns:c15="http://schemas.microsoft.com/office/drawing/2012/chart" uri="{CE6537A1-D6FC-4f65-9D91-7224C49458BB}"/>
                <c:ext xmlns:c16="http://schemas.microsoft.com/office/drawing/2014/chart" uri="{C3380CC4-5D6E-409C-BE32-E72D297353CC}">
                  <c16:uniqueId val="{00000007-FA58-4785-8E72-F1E94B4A4DCE}"/>
                </c:ext>
              </c:extLst>
            </c:dLbl>
            <c:dLbl>
              <c:idx val="15"/>
              <c:delete val="1"/>
              <c:extLst>
                <c:ext xmlns:c15="http://schemas.microsoft.com/office/drawing/2012/chart" uri="{CE6537A1-D6FC-4f65-9D91-7224C49458BB}"/>
                <c:ext xmlns:c16="http://schemas.microsoft.com/office/drawing/2014/chart" uri="{C3380CC4-5D6E-409C-BE32-E72D297353CC}">
                  <c16:uniqueId val="{00000017-FA58-4785-8E72-F1E94B4A4DCE}"/>
                </c:ext>
              </c:extLst>
            </c:dLbl>
            <c:dLbl>
              <c:idx val="16"/>
              <c:delete val="1"/>
              <c:extLst>
                <c:ext xmlns:c15="http://schemas.microsoft.com/office/drawing/2012/chart" uri="{CE6537A1-D6FC-4f65-9D91-7224C49458BB}"/>
                <c:ext xmlns:c16="http://schemas.microsoft.com/office/drawing/2014/chart" uri="{C3380CC4-5D6E-409C-BE32-E72D297353CC}">
                  <c16:uniqueId val="{00000008-FA58-4785-8E72-F1E94B4A4DCE}"/>
                </c:ext>
              </c:extLst>
            </c:dLbl>
            <c:dLbl>
              <c:idx val="17"/>
              <c:delete val="1"/>
              <c:extLst>
                <c:ext xmlns:c15="http://schemas.microsoft.com/office/drawing/2012/chart" uri="{CE6537A1-D6FC-4f65-9D91-7224C49458BB}"/>
                <c:ext xmlns:c16="http://schemas.microsoft.com/office/drawing/2014/chart" uri="{C3380CC4-5D6E-409C-BE32-E72D297353CC}">
                  <c16:uniqueId val="{00000009-FA58-4785-8E72-F1E94B4A4DCE}"/>
                </c:ext>
              </c:extLst>
            </c:dLbl>
            <c:dLbl>
              <c:idx val="18"/>
              <c:layout>
                <c:manualLayout>
                  <c:x val="9.5576173626624114E-3"/>
                  <c:y val="-8.5868786037088987E-2"/>
                </c:manualLayout>
              </c:layout>
              <c:tx>
                <c:rich>
                  <a:bodyPr/>
                  <a:lstStyle/>
                  <a:p>
                    <a:fld id="{C5BAE1B6-20D2-4489-A0F5-7AE8CBFE349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1537144678163914"/>
                      <c:h val="0.12720780738662926"/>
                    </c:manualLayout>
                  </c15:layout>
                  <c15:dlblFieldTable/>
                  <c15:showDataLabelsRange val="1"/>
                </c:ext>
                <c:ext xmlns:c16="http://schemas.microsoft.com/office/drawing/2014/chart" uri="{C3380CC4-5D6E-409C-BE32-E72D297353CC}">
                  <c16:uniqueId val="{0000000A-FA58-4785-8E72-F1E94B4A4DCE}"/>
                </c:ext>
              </c:extLst>
            </c:dLbl>
            <c:dLbl>
              <c:idx val="19"/>
              <c:delete val="1"/>
              <c:extLst>
                <c:ext xmlns:c15="http://schemas.microsoft.com/office/drawing/2012/chart" uri="{CE6537A1-D6FC-4f65-9D91-7224C49458BB}"/>
                <c:ext xmlns:c16="http://schemas.microsoft.com/office/drawing/2014/chart" uri="{C3380CC4-5D6E-409C-BE32-E72D297353CC}">
                  <c16:uniqueId val="{0000000B-FA58-4785-8E72-F1E94B4A4DCE}"/>
                </c:ext>
              </c:extLst>
            </c:dLbl>
            <c:dLbl>
              <c:idx val="20"/>
              <c:delete val="1"/>
              <c:extLst>
                <c:ext xmlns:c15="http://schemas.microsoft.com/office/drawing/2012/chart" uri="{CE6537A1-D6FC-4f65-9D91-7224C49458BB}"/>
                <c:ext xmlns:c16="http://schemas.microsoft.com/office/drawing/2014/chart" uri="{C3380CC4-5D6E-409C-BE32-E72D297353CC}">
                  <c16:uniqueId val="{00000018-FA58-4785-8E72-F1E94B4A4DCE}"/>
                </c:ext>
              </c:extLst>
            </c:dLbl>
            <c:dLbl>
              <c:idx val="21"/>
              <c:delete val="1"/>
              <c:extLst>
                <c:ext xmlns:c15="http://schemas.microsoft.com/office/drawing/2012/chart" uri="{CE6537A1-D6FC-4f65-9D91-7224C49458BB}"/>
                <c:ext xmlns:c16="http://schemas.microsoft.com/office/drawing/2014/chart" uri="{C3380CC4-5D6E-409C-BE32-E72D297353CC}">
                  <c16:uniqueId val="{0000000C-FA58-4785-8E72-F1E94B4A4DCE}"/>
                </c:ext>
              </c:extLst>
            </c:dLbl>
            <c:dLbl>
              <c:idx val="22"/>
              <c:delete val="1"/>
              <c:extLst>
                <c:ext xmlns:c15="http://schemas.microsoft.com/office/drawing/2012/chart" uri="{CE6537A1-D6FC-4f65-9D91-7224C49458BB}"/>
                <c:ext xmlns:c16="http://schemas.microsoft.com/office/drawing/2014/chart" uri="{C3380CC4-5D6E-409C-BE32-E72D297353CC}">
                  <c16:uniqueId val="{00000019-FA58-4785-8E72-F1E94B4A4DCE}"/>
                </c:ext>
              </c:extLst>
            </c:dLbl>
            <c:dLbl>
              <c:idx val="23"/>
              <c:layout>
                <c:manualLayout>
                  <c:x val="-2.9333050571303376E-2"/>
                  <c:y val="0.33257363253856942"/>
                </c:manualLayout>
              </c:layout>
              <c:tx>
                <c:rich>
                  <a:bodyPr/>
                  <a:lstStyle/>
                  <a:p>
                    <a:fld id="{6036143F-9D37-455A-B40C-78442B32267D}" type="CELLRANGE">
                      <a:rPr lang="en-US" sz="1400"/>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0232860735455547"/>
                      <c:h val="0.33823126071372916"/>
                    </c:manualLayout>
                  </c15:layout>
                  <c15:dlblFieldTable/>
                  <c15:showDataLabelsRange val="1"/>
                </c:ext>
                <c:ext xmlns:c16="http://schemas.microsoft.com/office/drawing/2014/chart" uri="{C3380CC4-5D6E-409C-BE32-E72D297353CC}">
                  <c16:uniqueId val="{0000000D-FA58-4785-8E72-F1E94B4A4DCE}"/>
                </c:ext>
              </c:extLst>
            </c:dLbl>
            <c:dLbl>
              <c:idx val="24"/>
              <c:layout>
                <c:manualLayout>
                  <c:x val="-2.0769622084955298E-3"/>
                  <c:y val="-0.16275557113916161"/>
                </c:manualLayout>
              </c:layout>
              <c:tx>
                <c:rich>
                  <a:bodyPr/>
                  <a:lstStyle/>
                  <a:p>
                    <a:fld id="{67D5880F-514C-4D8F-84A6-620BD5BD203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A58-4785-8E72-F1E94B4A4DCE}"/>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 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A-FA58-4785-8E72-F1E94B4A4DCE}"/>
            </c:ext>
          </c:extLst>
        </c:ser>
        <c:dLbls>
          <c:dLblPos val="t"/>
          <c:showLegendKey val="0"/>
          <c:showVal val="1"/>
          <c:showCatName val="0"/>
          <c:showSerName val="0"/>
          <c:showPercent val="0"/>
          <c:showBubbleSize val="0"/>
        </c:dLbls>
        <c:axId val="1713325648"/>
        <c:axId val="1713346288"/>
      </c:scatterChart>
      <c:valAx>
        <c:axId val="1713325648"/>
        <c:scaling>
          <c:orientation val="minMax"/>
          <c:max val="92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713346288"/>
        <c:crosses val="autoZero"/>
        <c:crossBetween val="midCat"/>
      </c:valAx>
      <c:valAx>
        <c:axId val="1713346288"/>
        <c:scaling>
          <c:orientation val="minMax"/>
          <c:max val="9.5"/>
          <c:min val="8.3000000000000007"/>
        </c:scaling>
        <c:delete val="1"/>
        <c:axPos val="l"/>
        <c:numFmt formatCode="General" sourceLinked="1"/>
        <c:majorTickMark val="none"/>
        <c:minorTickMark val="none"/>
        <c:tickLblPos val="nextTo"/>
        <c:crossAx val="17133256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Valle d'Aosta/Vallée d'Aoste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1.2278569546165943</c:v>
              </c:pt>
              <c:pt idx="1">
                <c:v>1.2380923313054422</c:v>
              </c:pt>
              <c:pt idx="2">
                <c:v>-0.14085576469119346</c:v>
              </c:pt>
              <c:pt idx="3">
                <c:v>0.38588990073436985</c:v>
              </c:pt>
              <c:pt idx="4">
                <c:v>-1.4229022899674235</c:v>
              </c:pt>
              <c:pt idx="5">
                <c:v>0.59564487147855827</c:v>
              </c:pt>
              <c:pt idx="6">
                <c:v>0.31856024640460451</c:v>
              </c:pt>
              <c:pt idx="7">
                <c:v>1.3629828652976024</c:v>
              </c:pt>
              <c:pt idx="8">
                <c:v>1.7155823345133578</c:v>
              </c:pt>
            </c:numLit>
          </c:val>
          <c:extLst>
            <c:ext xmlns:c16="http://schemas.microsoft.com/office/drawing/2014/chart" uri="{C3380CC4-5D6E-409C-BE32-E72D297353CC}">
              <c16:uniqueId val="{00000000-4D0A-4C28-A34F-4075A89BC1FD}"/>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4D0A-4C28-A34F-4075A89BC1F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Valle d'Aosta/Vallée d'Aoste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1.0010948254381684</c:v>
              </c:pt>
              <c:pt idx="1">
                <c:v>0.80643964555031467</c:v>
              </c:pt>
              <c:pt idx="2">
                <c:v>0.23699691927772262</c:v>
              </c:pt>
              <c:pt idx="3">
                <c:v>0.8139110939883818</c:v>
              </c:pt>
              <c:pt idx="4">
                <c:v>-1.9455346822250383</c:v>
              </c:pt>
            </c:numLit>
          </c:val>
          <c:extLst>
            <c:ext xmlns:c16="http://schemas.microsoft.com/office/drawing/2014/chart" uri="{C3380CC4-5D6E-409C-BE32-E72D297353CC}">
              <c16:uniqueId val="{00000000-AF91-4319-9625-B8BD5DAFD93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AF91-4319-9625-B8BD5DAFD93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Valle d'Aosta/Vallée d'Aoste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-0.86902982182957889</c:v>
              </c:pt>
              <c:pt idx="1">
                <c:v>0.77782094860493356</c:v>
              </c:pt>
              <c:pt idx="2">
                <c:v>0.99522613954009809</c:v>
              </c:pt>
              <c:pt idx="3">
                <c:v>1.1930999725437876</c:v>
              </c:pt>
            </c:numLit>
          </c:val>
          <c:extLst>
            <c:ext xmlns:c16="http://schemas.microsoft.com/office/drawing/2014/chart" uri="{C3380CC4-5D6E-409C-BE32-E72D297353CC}">
              <c16:uniqueId val="{00000000-19C7-4489-A9EF-BC8CF7ABBB3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19C7-4489-A9EF-BC8CF7ABBB3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Valle d'Aosta/Vallée d'Aoste</c:v>
          </c:tx>
          <c:spPr>
            <a:ln w="25400" cap="rnd">
              <a:noFill/>
              <a:round/>
            </a:ln>
            <a:effectLst/>
          </c:spPr>
          <c:marker>
            <c:symbol val="circle"/>
            <c:size val="7"/>
            <c:spPr>
              <a:solidFill>
                <a:srgbClr val="EB6D08"/>
              </a:solidFill>
              <a:ln w="15875">
                <a:solidFill>
                  <a:srgbClr val="EB6D08"/>
                </a:solidFill>
                <a:prstDash val="solid"/>
              </a:ln>
              <a:effectLst/>
            </c:spPr>
          </c:marker>
          <c:cat>
            <c:strLit>
              <c:ptCount val="2"/>
              <c:pt idx="0">
                <c:v>Organizzazioni non profit</c:v>
              </c:pt>
              <c:pt idx="1">
                <c:v>Scuole accessibili</c:v>
              </c:pt>
            </c:strLit>
          </c:cat>
          <c:val>
            <c:numLit>
              <c:formatCode>General</c:formatCode>
              <c:ptCount val="2"/>
              <c:pt idx="0">
                <c:v>2.8176929021901991</c:v>
              </c:pt>
              <c:pt idx="1">
                <c:v>3</c:v>
              </c:pt>
            </c:numLit>
          </c:val>
          <c:smooth val="0"/>
          <c:extLst>
            <c:ext xmlns:c16="http://schemas.microsoft.com/office/drawing/2014/chart" uri="{C3380CC4-5D6E-409C-BE32-E72D297353CC}">
              <c16:uniqueId val="{00000000-725A-4D88-AEC8-438E804074D1}"/>
            </c:ext>
          </c:extLst>
        </c:ser>
        <c:ser>
          <c:idx val="0"/>
          <c:order val="1"/>
          <c:tx>
            <c:v>Italia</c:v>
          </c:tx>
          <c:spPr>
            <a:ln w="22225" cap="rnd">
              <a:solidFill>
                <a:srgbClr val="0073AA"/>
              </a:solidFill>
              <a:prstDash val="sysDash"/>
              <a:round/>
            </a:ln>
            <a:effectLst/>
          </c:spPr>
          <c:marker>
            <c:symbol val="none"/>
          </c:marker>
          <c:dPt>
            <c:idx val="1"/>
            <c:marker>
              <c:symbol val="none"/>
            </c:marker>
            <c:bubble3D val="0"/>
            <c:spPr>
              <a:ln w="15875" cap="rnd">
                <a:solidFill>
                  <a:srgbClr val="0073AA"/>
                </a:solidFill>
                <a:prstDash val="sysDash"/>
                <a:round/>
              </a:ln>
              <a:effectLst/>
            </c:spPr>
            <c:extLst>
              <c:ext xmlns:c16="http://schemas.microsoft.com/office/drawing/2014/chart" uri="{C3380CC4-5D6E-409C-BE32-E72D297353CC}">
                <c16:uniqueId val="{00000002-725A-4D88-AEC8-438E804074D1}"/>
              </c:ext>
            </c:extLst>
          </c:dPt>
          <c:cat>
            <c:strLit>
              <c:ptCount val="2"/>
              <c:pt idx="0">
                <c:v>Organizzazioni non profit</c:v>
              </c:pt>
              <c:pt idx="1">
                <c:v>Scuole accessibili</c:v>
              </c:pt>
            </c:strLit>
          </c:cat>
          <c:val>
            <c:numLit>
              <c:formatCode>General</c:formatCode>
              <c:ptCount val="2"/>
              <c:pt idx="0">
                <c:v>0</c:v>
              </c:pt>
              <c:pt idx="1">
                <c:v>0</c:v>
              </c:pt>
            </c:numLit>
          </c:val>
          <c:smooth val="0"/>
          <c:extLst>
            <c:ext xmlns:c16="http://schemas.microsoft.com/office/drawing/2014/chart" uri="{C3380CC4-5D6E-409C-BE32-E72D297353CC}">
              <c16:uniqueId val="{00000003-725A-4D88-AEC8-438E804074D1}"/>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12174789712178015"/>
          <c:y val="0.8474160130718954"/>
          <c:w val="0.76068802009919856"/>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Valle d'Aosta/Vallée d'Aoste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-0.45412810055244829</c:v>
              </c:pt>
              <c:pt idx="1">
                <c:v>1.4749372648382579</c:v>
              </c:pt>
              <c:pt idx="2">
                <c:v>1.3733831766332159</c:v>
              </c:pt>
              <c:pt idx="3">
                <c:v>2.9213595904558987</c:v>
              </c:pt>
              <c:pt idx="4">
                <c:v>1.9680362097442572</c:v>
              </c:pt>
              <c:pt idx="5">
                <c:v>8.8841943984737326E-2</c:v>
              </c:pt>
            </c:numLit>
          </c:val>
          <c:extLst>
            <c:ext xmlns:c16="http://schemas.microsoft.com/office/drawing/2014/chart" uri="{C3380CC4-5D6E-409C-BE32-E72D297353CC}">
              <c16:uniqueId val="{00000000-01C8-478D-BE96-69E6C70FEBC1}"/>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01C8-478D-BE96-69E6C70FEBC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Valle d'Aosta/Vallée d'Aoste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-3</c:v>
              </c:pt>
              <c:pt idx="1">
                <c:v>2.4483944522736287</c:v>
              </c:pt>
              <c:pt idx="2">
                <c:v>1.7892953835970387</c:v>
              </c:pt>
              <c:pt idx="3">
                <c:v>1.497100798878475</c:v>
              </c:pt>
              <c:pt idx="4">
                <c:v>1.696856624951389</c:v>
              </c:pt>
              <c:pt idx="5">
                <c:v>2.1227669714845656</c:v>
              </c:pt>
            </c:numLit>
          </c:val>
          <c:extLst>
            <c:ext xmlns:c16="http://schemas.microsoft.com/office/drawing/2014/chart" uri="{C3380CC4-5D6E-409C-BE32-E72D297353CC}">
              <c16:uniqueId val="{00000000-88DE-40C1-8DC6-7B12ED4427CD}"/>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88DE-40C1-8DC6-7B12ED4427C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Valle d'Aosta/Vallée d'Aoste</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-3.6079782315887862E-2</c:v>
              </c:pt>
              <c:pt idx="1">
                <c:v>-0.96992667054866177</c:v>
              </c:pt>
              <c:pt idx="2">
                <c:v>-0.52860871567984946</c:v>
              </c:pt>
            </c:numLit>
          </c:val>
          <c:smooth val="0"/>
          <c:extLst>
            <c:ext xmlns:c16="http://schemas.microsoft.com/office/drawing/2014/chart" uri="{C3380CC4-5D6E-409C-BE32-E72D297353CC}">
              <c16:uniqueId val="{00000000-3B18-431B-8361-05A161874211}"/>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3B18-431B-8361-05A161874211}"/>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3B18-431B-8361-05A161874211}"/>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 Id="rId9"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28576</xdr:rowOff>
    </xdr:from>
    <xdr:to>
      <xdr:col>11</xdr:col>
      <xdr:colOff>76200</xdr:colOff>
      <xdr:row>22</xdr:row>
      <xdr:rowOff>5101</xdr:rowOff>
    </xdr:to>
    <xdr:graphicFrame macro="">
      <xdr:nvGraphicFramePr>
        <xdr:cNvPr id="4" name="Grafico 3">
          <a:extLst>
            <a:ext uri="{FF2B5EF4-FFF2-40B4-BE49-F238E27FC236}">
              <a16:creationId xmlns:a16="http://schemas.microsoft.com/office/drawing/2014/main" id="{7D033851-328E-437A-A54D-598A2ADD1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19</xdr:row>
      <xdr:rowOff>144780</xdr:rowOff>
    </xdr:from>
    <xdr:to>
      <xdr:col>3</xdr:col>
      <xdr:colOff>78675</xdr:colOff>
      <xdr:row>32</xdr:row>
      <xdr:rowOff>6285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17</xdr:row>
      <xdr:rowOff>0</xdr:rowOff>
    </xdr:from>
    <xdr:to>
      <xdr:col>7</xdr:col>
      <xdr:colOff>52575</xdr:colOff>
      <xdr:row>31</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19</xdr:row>
      <xdr:rowOff>0</xdr:rowOff>
    </xdr:from>
    <xdr:to>
      <xdr:col>3</xdr:col>
      <xdr:colOff>77874</xdr:colOff>
      <xdr:row>33</xdr:row>
      <xdr:rowOff>68972</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466369</xdr:colOff>
      <xdr:row>3</xdr:row>
      <xdr:rowOff>19330</xdr:rowOff>
    </xdr:from>
    <xdr:to>
      <xdr:col>17</xdr:col>
      <xdr:colOff>526677</xdr:colOff>
      <xdr:row>16</xdr:row>
      <xdr:rowOff>170753</xdr:rowOff>
    </xdr:to>
    <xdr:graphicFrame macro="">
      <xdr:nvGraphicFramePr>
        <xdr:cNvPr id="19" name="Grafico 18">
          <a:extLst>
            <a:ext uri="{FF2B5EF4-FFF2-40B4-BE49-F238E27FC236}">
              <a16:creationId xmlns:a16="http://schemas.microsoft.com/office/drawing/2014/main" id="{5ED2FF97-431D-451C-B1BD-838FBCBAAA6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616324</xdr:colOff>
      <xdr:row>3</xdr:row>
      <xdr:rowOff>22412</xdr:rowOff>
    </xdr:from>
    <xdr:to>
      <xdr:col>25</xdr:col>
      <xdr:colOff>372716</xdr:colOff>
      <xdr:row>16</xdr:row>
      <xdr:rowOff>173835</xdr:rowOff>
    </xdr:to>
    <xdr:graphicFrame macro="">
      <xdr:nvGraphicFramePr>
        <xdr:cNvPr id="20" name="Grafico 19">
          <a:extLst>
            <a:ext uri="{FF2B5EF4-FFF2-40B4-BE49-F238E27FC236}">
              <a16:creationId xmlns:a16="http://schemas.microsoft.com/office/drawing/2014/main" id="{EC54BF5F-6A71-46C0-BBEF-CA25DFBA75D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952500</xdr:colOff>
      <xdr:row>3</xdr:row>
      <xdr:rowOff>5273</xdr:rowOff>
    </xdr:from>
    <xdr:to>
      <xdr:col>10</xdr:col>
      <xdr:colOff>403411</xdr:colOff>
      <xdr:row>16</xdr:row>
      <xdr:rowOff>167279</xdr:rowOff>
    </xdr:to>
    <xdr:graphicFrame macro="">
      <xdr:nvGraphicFramePr>
        <xdr:cNvPr id="21" name="Grafico 20">
          <a:extLst>
            <a:ext uri="{FF2B5EF4-FFF2-40B4-BE49-F238E27FC236}">
              <a16:creationId xmlns:a16="http://schemas.microsoft.com/office/drawing/2014/main" id="{CC8F0A47-158A-434D-83C2-09785F77A08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941293</xdr:colOff>
      <xdr:row>20</xdr:row>
      <xdr:rowOff>0</xdr:rowOff>
    </xdr:from>
    <xdr:to>
      <xdr:col>10</xdr:col>
      <xdr:colOff>389281</xdr:colOff>
      <xdr:row>33</xdr:row>
      <xdr:rowOff>90300</xdr:rowOff>
    </xdr:to>
    <xdr:graphicFrame macro="">
      <xdr:nvGraphicFramePr>
        <xdr:cNvPr id="22" name="Grafico 21">
          <a:extLst>
            <a:ext uri="{FF2B5EF4-FFF2-40B4-BE49-F238E27FC236}">
              <a16:creationId xmlns:a16="http://schemas.microsoft.com/office/drawing/2014/main" id="{DEAC104F-5AF1-4357-8210-5FE043B1263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455543</xdr:colOff>
      <xdr:row>19</xdr:row>
      <xdr:rowOff>91960</xdr:rowOff>
    </xdr:from>
    <xdr:to>
      <xdr:col>17</xdr:col>
      <xdr:colOff>538370</xdr:colOff>
      <xdr:row>33</xdr:row>
      <xdr:rowOff>81407</xdr:rowOff>
    </xdr:to>
    <xdr:graphicFrame macro="">
      <xdr:nvGraphicFramePr>
        <xdr:cNvPr id="23" name="Grafico 22">
          <a:extLst>
            <a:ext uri="{FF2B5EF4-FFF2-40B4-BE49-F238E27FC236}">
              <a16:creationId xmlns:a16="http://schemas.microsoft.com/office/drawing/2014/main" id="{BF3256E3-BC64-4AE0-9006-A71A6C5DB73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612914</xdr:colOff>
      <xdr:row>19</xdr:row>
      <xdr:rowOff>79311</xdr:rowOff>
    </xdr:from>
    <xdr:to>
      <xdr:col>25</xdr:col>
      <xdr:colOff>376833</xdr:colOff>
      <xdr:row>33</xdr:row>
      <xdr:rowOff>68758</xdr:rowOff>
    </xdr:to>
    <xdr:graphicFrame macro="">
      <xdr:nvGraphicFramePr>
        <xdr:cNvPr id="24" name="Grafico 23">
          <a:extLst>
            <a:ext uri="{FF2B5EF4-FFF2-40B4-BE49-F238E27FC236}">
              <a16:creationId xmlns:a16="http://schemas.microsoft.com/office/drawing/2014/main" id="{7B7F0D6B-476E-43D4-BD57-79B8DD3FB8C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952499</xdr:colOff>
      <xdr:row>36</xdr:row>
      <xdr:rowOff>59873</xdr:rowOff>
    </xdr:from>
    <xdr:to>
      <xdr:col>10</xdr:col>
      <xdr:colOff>398318</xdr:colOff>
      <xdr:row>49</xdr:row>
      <xdr:rowOff>150173</xdr:rowOff>
    </xdr:to>
    <xdr:graphicFrame macro="">
      <xdr:nvGraphicFramePr>
        <xdr:cNvPr id="25" name="Grafico 24">
          <a:extLst>
            <a:ext uri="{FF2B5EF4-FFF2-40B4-BE49-F238E27FC236}">
              <a16:creationId xmlns:a16="http://schemas.microsoft.com/office/drawing/2014/main" id="{C9D5D2FA-1F13-47E9-996C-9E493EFD0AD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472108</xdr:colOff>
      <xdr:row>36</xdr:row>
      <xdr:rowOff>57977</xdr:rowOff>
    </xdr:from>
    <xdr:to>
      <xdr:col>17</xdr:col>
      <xdr:colOff>563217</xdr:colOff>
      <xdr:row>49</xdr:row>
      <xdr:rowOff>148277</xdr:rowOff>
    </xdr:to>
    <xdr:graphicFrame macro="">
      <xdr:nvGraphicFramePr>
        <xdr:cNvPr id="26" name="Grafico 25">
          <a:extLst>
            <a:ext uri="{FF2B5EF4-FFF2-40B4-BE49-F238E27FC236}">
              <a16:creationId xmlns:a16="http://schemas.microsoft.com/office/drawing/2014/main" id="{13C53DC2-AE84-4064-B294-464A9F151D0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629479</xdr:colOff>
      <xdr:row>36</xdr:row>
      <xdr:rowOff>48721</xdr:rowOff>
    </xdr:from>
    <xdr:to>
      <xdr:col>25</xdr:col>
      <xdr:colOff>405472</xdr:colOff>
      <xdr:row>49</xdr:row>
      <xdr:rowOff>139021</xdr:rowOff>
    </xdr:to>
    <xdr:graphicFrame macro="">
      <xdr:nvGraphicFramePr>
        <xdr:cNvPr id="27" name="Grafico 26">
          <a:extLst>
            <a:ext uri="{FF2B5EF4-FFF2-40B4-BE49-F238E27FC236}">
              <a16:creationId xmlns:a16="http://schemas.microsoft.com/office/drawing/2014/main" id="{B837C287-76B5-414E-BA5F-C98A0CBF890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297750</xdr:colOff>
      <xdr:row>31</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307275</xdr:colOff>
      <xdr:row>32</xdr:row>
      <xdr:rowOff>12000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0</xdr:rowOff>
    </xdr:from>
    <xdr:to>
      <xdr:col>5</xdr:col>
      <xdr:colOff>122383</xdr:colOff>
      <xdr:row>30</xdr:row>
      <xdr:rowOff>86775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17</xdr:row>
      <xdr:rowOff>0</xdr:rowOff>
    </xdr:from>
    <xdr:to>
      <xdr:col>2</xdr:col>
      <xdr:colOff>593025</xdr:colOff>
      <xdr:row>31</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9</xdr:col>
      <xdr:colOff>204975</xdr:colOff>
      <xdr:row>30</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2</xdr:col>
      <xdr:colOff>40575</xdr:colOff>
      <xdr:row>30</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78675</xdr:colOff>
      <xdr:row>31</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17</xdr:row>
      <xdr:rowOff>0</xdr:rowOff>
    </xdr:from>
    <xdr:to>
      <xdr:col>6</xdr:col>
      <xdr:colOff>252600</xdr:colOff>
      <xdr:row>31</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zoomScaleNormal="100" workbookViewId="0">
      <selection activeCell="B6" sqref="B6:J6"/>
    </sheetView>
  </sheetViews>
  <sheetFormatPr defaultColWidth="9.109375" defaultRowHeight="14.4" x14ac:dyDescent="0.3"/>
  <cols>
    <col min="1" max="1" width="24.88671875" style="100" customWidth="1"/>
    <col min="2" max="2" width="20.109375" style="1" customWidth="1"/>
    <col min="3" max="9" width="9.109375" style="1"/>
    <col min="10" max="10" width="29.109375" style="1" customWidth="1"/>
    <col min="11" max="16384" width="9.109375" style="1"/>
  </cols>
  <sheetData>
    <row r="1" spans="1:11" ht="25.2" x14ac:dyDescent="0.3">
      <c r="A1" s="263" t="s">
        <v>473</v>
      </c>
      <c r="B1" s="263"/>
      <c r="C1" s="263"/>
      <c r="D1" s="263"/>
      <c r="E1" s="263"/>
      <c r="F1" s="263"/>
      <c r="G1" s="263"/>
      <c r="H1" s="263"/>
      <c r="I1" s="263"/>
      <c r="J1" s="263"/>
    </row>
    <row r="2" spans="1:11" ht="25.2" x14ac:dyDescent="0.3">
      <c r="A2" s="263" t="s">
        <v>362</v>
      </c>
      <c r="B2" s="263"/>
      <c r="C2" s="263"/>
      <c r="D2" s="263"/>
      <c r="E2" s="263"/>
      <c r="F2" s="263"/>
      <c r="G2" s="263"/>
      <c r="H2" s="263"/>
      <c r="I2" s="263"/>
      <c r="J2" s="263"/>
    </row>
    <row r="3" spans="1:11" ht="30" customHeight="1" x14ac:dyDescent="0.3">
      <c r="A3" s="157" t="s">
        <v>474</v>
      </c>
      <c r="B3" s="158"/>
      <c r="C3" s="159"/>
      <c r="D3" s="159"/>
      <c r="E3" s="159"/>
      <c r="F3" s="159"/>
      <c r="G3" s="159"/>
      <c r="H3" s="159"/>
      <c r="I3" s="159"/>
      <c r="J3" s="160"/>
      <c r="K3" s="2"/>
    </row>
    <row r="4" spans="1:11" ht="30" customHeight="1" x14ac:dyDescent="0.3">
      <c r="A4" s="204" t="s">
        <v>363</v>
      </c>
      <c r="B4" s="264" t="s">
        <v>486</v>
      </c>
      <c r="C4" s="265"/>
      <c r="D4" s="265"/>
      <c r="E4" s="265"/>
      <c r="F4" s="265"/>
      <c r="G4" s="265"/>
      <c r="H4" s="265"/>
      <c r="I4" s="265"/>
      <c r="J4" s="265"/>
    </row>
    <row r="5" spans="1:11" ht="30" customHeight="1" x14ac:dyDescent="0.3">
      <c r="A5" s="199" t="s">
        <v>364</v>
      </c>
      <c r="B5" s="206" t="s">
        <v>487</v>
      </c>
      <c r="C5" s="207"/>
      <c r="D5" s="207"/>
      <c r="E5" s="207"/>
      <c r="F5" s="207"/>
      <c r="G5" s="207"/>
      <c r="H5" s="207"/>
      <c r="I5" s="208"/>
      <c r="J5" s="208"/>
    </row>
    <row r="6" spans="1:11" ht="30" customHeight="1" x14ac:dyDescent="0.3">
      <c r="A6" s="161" t="s">
        <v>365</v>
      </c>
      <c r="B6" s="266" t="s">
        <v>475</v>
      </c>
      <c r="C6" s="266"/>
      <c r="D6" s="266"/>
      <c r="E6" s="266"/>
      <c r="F6" s="266"/>
      <c r="G6" s="266"/>
      <c r="H6" s="266"/>
      <c r="I6" s="266"/>
      <c r="J6" s="266"/>
    </row>
    <row r="7" spans="1:11" ht="30" customHeight="1" x14ac:dyDescent="0.3">
      <c r="A7" s="267" t="s">
        <v>309</v>
      </c>
      <c r="B7" s="267"/>
      <c r="C7" s="159"/>
      <c r="D7" s="159"/>
      <c r="E7" s="159"/>
      <c r="F7" s="159"/>
      <c r="G7" s="159"/>
      <c r="H7" s="159"/>
      <c r="I7" s="159"/>
      <c r="J7" s="160"/>
      <c r="K7" s="2"/>
    </row>
    <row r="8" spans="1:11" ht="30" customHeight="1" x14ac:dyDescent="0.3">
      <c r="A8" s="258" t="s">
        <v>352</v>
      </c>
      <c r="B8" s="202" t="s">
        <v>366</v>
      </c>
      <c r="C8" s="260" t="s">
        <v>504</v>
      </c>
      <c r="D8" s="261"/>
      <c r="E8" s="261"/>
      <c r="F8" s="261"/>
      <c r="G8" s="261"/>
      <c r="H8" s="261"/>
      <c r="I8" s="261"/>
      <c r="J8" s="261"/>
      <c r="K8" s="2"/>
    </row>
    <row r="9" spans="1:11" ht="30" customHeight="1" x14ac:dyDescent="0.3">
      <c r="A9" s="259"/>
      <c r="B9" s="203" t="s">
        <v>367</v>
      </c>
      <c r="C9" s="262" t="s">
        <v>508</v>
      </c>
      <c r="D9" s="262"/>
      <c r="E9" s="262"/>
      <c r="F9" s="262"/>
      <c r="G9" s="262"/>
      <c r="H9" s="262"/>
      <c r="I9" s="262"/>
      <c r="J9" s="262"/>
      <c r="K9" s="2"/>
    </row>
    <row r="10" spans="1:11" ht="30" customHeight="1" x14ac:dyDescent="0.3">
      <c r="A10" s="268" t="s">
        <v>368</v>
      </c>
      <c r="B10" s="201" t="s">
        <v>369</v>
      </c>
      <c r="C10" s="270" t="s">
        <v>505</v>
      </c>
      <c r="D10" s="270"/>
      <c r="E10" s="270"/>
      <c r="F10" s="270"/>
      <c r="G10" s="270"/>
      <c r="H10" s="270"/>
      <c r="I10" s="270"/>
      <c r="J10" s="270"/>
      <c r="K10" s="2"/>
    </row>
    <row r="11" spans="1:11" ht="30" customHeight="1" x14ac:dyDescent="0.3">
      <c r="A11" s="269"/>
      <c r="B11" s="203" t="s">
        <v>370</v>
      </c>
      <c r="C11" s="262" t="s">
        <v>509</v>
      </c>
      <c r="D11" s="262"/>
      <c r="E11" s="262"/>
      <c r="F11" s="262"/>
      <c r="G11" s="262"/>
      <c r="H11" s="262"/>
      <c r="I11" s="262"/>
      <c r="J11" s="262"/>
      <c r="K11" s="2"/>
    </row>
    <row r="12" spans="1:11" ht="30" customHeight="1" x14ac:dyDescent="0.3">
      <c r="A12" s="268" t="s">
        <v>371</v>
      </c>
      <c r="B12" s="201" t="s">
        <v>372</v>
      </c>
      <c r="C12" s="270" t="s">
        <v>506</v>
      </c>
      <c r="D12" s="270"/>
      <c r="E12" s="270"/>
      <c r="F12" s="270"/>
      <c r="G12" s="270"/>
      <c r="H12" s="270"/>
      <c r="I12" s="270"/>
      <c r="J12" s="270"/>
      <c r="K12" s="2"/>
    </row>
    <row r="13" spans="1:11" ht="30" customHeight="1" x14ac:dyDescent="0.3">
      <c r="A13" s="269"/>
      <c r="B13" s="203" t="s">
        <v>373</v>
      </c>
      <c r="C13" s="262" t="s">
        <v>510</v>
      </c>
      <c r="D13" s="262"/>
      <c r="E13" s="262"/>
      <c r="F13" s="262"/>
      <c r="G13" s="262"/>
      <c r="H13" s="262"/>
      <c r="I13" s="262"/>
      <c r="J13" s="262"/>
      <c r="K13" s="2"/>
    </row>
    <row r="14" spans="1:11" ht="30" customHeight="1" x14ac:dyDescent="0.3">
      <c r="A14" s="271" t="s">
        <v>353</v>
      </c>
      <c r="B14" s="201" t="s">
        <v>374</v>
      </c>
      <c r="C14" s="270" t="s">
        <v>507</v>
      </c>
      <c r="D14" s="270"/>
      <c r="E14" s="270"/>
      <c r="F14" s="270"/>
      <c r="G14" s="270"/>
      <c r="H14" s="270"/>
      <c r="I14" s="270"/>
      <c r="J14" s="270"/>
      <c r="K14" s="2"/>
    </row>
    <row r="15" spans="1:11" ht="30" customHeight="1" x14ac:dyDescent="0.3">
      <c r="A15" s="259"/>
      <c r="B15" s="203" t="s">
        <v>375</v>
      </c>
      <c r="C15" s="262" t="s">
        <v>511</v>
      </c>
      <c r="D15" s="262"/>
      <c r="E15" s="262"/>
      <c r="F15" s="262"/>
      <c r="G15" s="262"/>
      <c r="H15" s="262"/>
      <c r="I15" s="262"/>
      <c r="J15" s="262"/>
      <c r="K15" s="2"/>
    </row>
    <row r="16" spans="1:11" ht="30" customHeight="1" x14ac:dyDescent="0.3">
      <c r="A16" s="271" t="s">
        <v>354</v>
      </c>
      <c r="B16" s="201" t="s">
        <v>376</v>
      </c>
      <c r="C16" s="270" t="s">
        <v>503</v>
      </c>
      <c r="D16" s="270"/>
      <c r="E16" s="270"/>
      <c r="F16" s="270"/>
      <c r="G16" s="270"/>
      <c r="H16" s="270"/>
      <c r="I16" s="270"/>
      <c r="J16" s="270"/>
      <c r="K16" s="2"/>
    </row>
    <row r="17" spans="1:11" ht="30" customHeight="1" x14ac:dyDescent="0.3">
      <c r="A17" s="259"/>
      <c r="B17" s="203" t="s">
        <v>377</v>
      </c>
      <c r="C17" s="262" t="s">
        <v>502</v>
      </c>
      <c r="D17" s="262"/>
      <c r="E17" s="262"/>
      <c r="F17" s="262"/>
      <c r="G17" s="262"/>
      <c r="H17" s="262"/>
      <c r="I17" s="262"/>
      <c r="J17" s="262"/>
      <c r="K17" s="2"/>
    </row>
    <row r="18" spans="1:11" ht="30" customHeight="1" x14ac:dyDescent="0.3">
      <c r="A18" s="271" t="s">
        <v>378</v>
      </c>
      <c r="B18" s="201" t="s">
        <v>379</v>
      </c>
      <c r="C18" s="270" t="s">
        <v>524</v>
      </c>
      <c r="D18" s="270"/>
      <c r="E18" s="270"/>
      <c r="F18" s="270"/>
      <c r="G18" s="270"/>
      <c r="H18" s="270"/>
      <c r="I18" s="270"/>
      <c r="J18" s="270"/>
      <c r="K18" s="2"/>
    </row>
    <row r="19" spans="1:11" ht="30" customHeight="1" x14ac:dyDescent="0.3">
      <c r="A19" s="259"/>
      <c r="B19" s="203" t="s">
        <v>380</v>
      </c>
      <c r="C19" s="262" t="s">
        <v>525</v>
      </c>
      <c r="D19" s="262"/>
      <c r="E19" s="262"/>
      <c r="F19" s="262"/>
      <c r="G19" s="262"/>
      <c r="H19" s="262"/>
      <c r="I19" s="262"/>
      <c r="J19" s="262"/>
      <c r="K19" s="2"/>
    </row>
    <row r="20" spans="1:11" ht="30" customHeight="1" x14ac:dyDescent="0.3">
      <c r="A20" s="271" t="s">
        <v>355</v>
      </c>
      <c r="B20" s="201" t="s">
        <v>381</v>
      </c>
      <c r="C20" s="270" t="s">
        <v>526</v>
      </c>
      <c r="D20" s="270"/>
      <c r="E20" s="270"/>
      <c r="F20" s="270"/>
      <c r="G20" s="270"/>
      <c r="H20" s="270"/>
      <c r="I20" s="270"/>
      <c r="J20" s="270"/>
      <c r="K20" s="2"/>
    </row>
    <row r="21" spans="1:11" ht="30" customHeight="1" x14ac:dyDescent="0.3">
      <c r="A21" s="259"/>
      <c r="B21" s="203" t="s">
        <v>382</v>
      </c>
      <c r="C21" s="262" t="s">
        <v>527</v>
      </c>
      <c r="D21" s="262"/>
      <c r="E21" s="262"/>
      <c r="F21" s="262"/>
      <c r="G21" s="262"/>
      <c r="H21" s="262"/>
      <c r="I21" s="262"/>
      <c r="J21" s="262"/>
      <c r="K21" s="2"/>
    </row>
    <row r="22" spans="1:11" ht="30" customHeight="1" x14ac:dyDescent="0.3">
      <c r="A22" s="268" t="s">
        <v>383</v>
      </c>
      <c r="B22" s="201" t="s">
        <v>384</v>
      </c>
      <c r="C22" s="270" t="s">
        <v>528</v>
      </c>
      <c r="D22" s="270"/>
      <c r="E22" s="270"/>
      <c r="F22" s="270"/>
      <c r="G22" s="270"/>
      <c r="H22" s="270"/>
      <c r="I22" s="270"/>
      <c r="J22" s="270"/>
      <c r="K22" s="2"/>
    </row>
    <row r="23" spans="1:11" ht="30" customHeight="1" x14ac:dyDescent="0.3">
      <c r="A23" s="269"/>
      <c r="B23" s="203" t="s">
        <v>385</v>
      </c>
      <c r="C23" s="262" t="s">
        <v>529</v>
      </c>
      <c r="D23" s="262"/>
      <c r="E23" s="262"/>
      <c r="F23" s="262"/>
      <c r="G23" s="262"/>
      <c r="H23" s="262"/>
      <c r="I23" s="262"/>
      <c r="J23" s="262"/>
      <c r="K23" s="2"/>
    </row>
    <row r="24" spans="1:11" ht="30" customHeight="1" x14ac:dyDescent="0.3">
      <c r="A24" s="271" t="s">
        <v>356</v>
      </c>
      <c r="B24" s="201" t="s">
        <v>386</v>
      </c>
      <c r="C24" s="270" t="s">
        <v>530</v>
      </c>
      <c r="D24" s="272"/>
      <c r="E24" s="272"/>
      <c r="F24" s="272"/>
      <c r="G24" s="272"/>
      <c r="H24" s="272"/>
      <c r="I24" s="272"/>
      <c r="J24" s="272"/>
      <c r="K24" s="2"/>
    </row>
    <row r="25" spans="1:11" ht="30" customHeight="1" x14ac:dyDescent="0.3">
      <c r="A25" s="259"/>
      <c r="B25" s="203" t="s">
        <v>387</v>
      </c>
      <c r="C25" s="262" t="s">
        <v>531</v>
      </c>
      <c r="D25" s="273"/>
      <c r="E25" s="273"/>
      <c r="F25" s="273"/>
      <c r="G25" s="273"/>
      <c r="H25" s="273"/>
      <c r="I25" s="273"/>
      <c r="J25" s="273"/>
      <c r="K25" s="2"/>
    </row>
    <row r="26" spans="1:11" ht="30" customHeight="1" x14ac:dyDescent="0.3">
      <c r="A26" s="268" t="s">
        <v>388</v>
      </c>
      <c r="B26" s="201" t="s">
        <v>389</v>
      </c>
      <c r="C26" s="270" t="s">
        <v>532</v>
      </c>
      <c r="D26" s="270"/>
      <c r="E26" s="270"/>
      <c r="F26" s="270"/>
      <c r="G26" s="270"/>
      <c r="H26" s="270"/>
      <c r="I26" s="270"/>
      <c r="J26" s="270"/>
      <c r="K26" s="2"/>
    </row>
    <row r="27" spans="1:11" ht="30" customHeight="1" x14ac:dyDescent="0.3">
      <c r="A27" s="269"/>
      <c r="B27" s="203" t="s">
        <v>390</v>
      </c>
      <c r="C27" s="262" t="s">
        <v>533</v>
      </c>
      <c r="D27" s="262"/>
      <c r="E27" s="262"/>
      <c r="F27" s="262"/>
      <c r="G27" s="262"/>
      <c r="H27" s="262"/>
      <c r="I27" s="262"/>
      <c r="J27" s="262"/>
      <c r="K27" s="2"/>
    </row>
    <row r="28" spans="1:11" ht="28.95" customHeight="1" x14ac:dyDescent="0.3">
      <c r="A28" s="274" t="s">
        <v>391</v>
      </c>
      <c r="B28" s="162" t="s">
        <v>392</v>
      </c>
      <c r="C28" s="276" t="s">
        <v>534</v>
      </c>
      <c r="D28" s="276"/>
      <c r="E28" s="276"/>
      <c r="F28" s="276"/>
      <c r="G28" s="276"/>
      <c r="H28" s="276"/>
      <c r="I28" s="276"/>
      <c r="J28" s="276"/>
      <c r="K28" s="2"/>
    </row>
    <row r="29" spans="1:11" ht="28.95" customHeight="1" x14ac:dyDescent="0.3">
      <c r="A29" s="275"/>
      <c r="B29" s="162" t="s">
        <v>393</v>
      </c>
      <c r="C29" s="276" t="s">
        <v>535</v>
      </c>
      <c r="D29" s="276"/>
      <c r="E29" s="276"/>
      <c r="F29" s="276"/>
      <c r="G29" s="276"/>
      <c r="H29" s="276"/>
      <c r="I29" s="276"/>
      <c r="J29" s="276"/>
    </row>
    <row r="30" spans="1:11" ht="30" customHeight="1" x14ac:dyDescent="0.3">
      <c r="A30" s="222" t="s">
        <v>476</v>
      </c>
      <c r="B30" s="222"/>
      <c r="C30" s="163"/>
      <c r="D30" s="163"/>
      <c r="E30" s="163"/>
      <c r="F30" s="163"/>
      <c r="G30" s="163"/>
      <c r="H30" s="163"/>
      <c r="I30" s="163"/>
      <c r="J30" s="164"/>
      <c r="K30" s="2"/>
    </row>
    <row r="31" spans="1:11" ht="28.2" customHeight="1" x14ac:dyDescent="0.3">
      <c r="A31" s="137" t="s">
        <v>394</v>
      </c>
      <c r="B31" s="278" t="s">
        <v>477</v>
      </c>
      <c r="C31" s="278"/>
      <c r="D31" s="278"/>
      <c r="E31" s="278"/>
      <c r="F31" s="278"/>
      <c r="G31" s="278"/>
      <c r="H31" s="278"/>
      <c r="I31" s="278"/>
      <c r="J31" s="278"/>
    </row>
    <row r="32" spans="1:11" ht="28.2" customHeight="1" x14ac:dyDescent="0.3">
      <c r="A32" s="137" t="s">
        <v>395</v>
      </c>
      <c r="B32" s="279" t="s">
        <v>478</v>
      </c>
      <c r="C32" s="280"/>
      <c r="D32" s="280"/>
      <c r="E32" s="280"/>
      <c r="F32" s="280"/>
      <c r="G32" s="280"/>
      <c r="H32" s="280"/>
      <c r="I32" s="280"/>
      <c r="J32" s="280"/>
    </row>
    <row r="33" spans="1:11" ht="30" customHeight="1" x14ac:dyDescent="0.3">
      <c r="A33" s="165" t="s">
        <v>310</v>
      </c>
      <c r="B33" s="166"/>
      <c r="C33" s="163"/>
      <c r="D33" s="163"/>
      <c r="E33" s="163"/>
      <c r="F33" s="163"/>
      <c r="G33" s="163"/>
      <c r="H33" s="163"/>
      <c r="I33" s="163"/>
      <c r="J33" s="164"/>
      <c r="K33" s="2"/>
    </row>
    <row r="34" spans="1:11" ht="30" customHeight="1" x14ac:dyDescent="0.3">
      <c r="A34" s="204" t="s">
        <v>396</v>
      </c>
      <c r="B34" s="281" t="s">
        <v>479</v>
      </c>
      <c r="C34" s="281"/>
      <c r="D34" s="281"/>
      <c r="E34" s="281"/>
      <c r="F34" s="281"/>
      <c r="G34" s="281"/>
      <c r="H34" s="281"/>
      <c r="I34" s="281"/>
      <c r="J34" s="281"/>
    </row>
    <row r="35" spans="1:11" ht="30" customHeight="1" x14ac:dyDescent="0.3">
      <c r="A35" s="199" t="s">
        <v>397</v>
      </c>
      <c r="B35" s="282" t="s">
        <v>480</v>
      </c>
      <c r="C35" s="282"/>
      <c r="D35" s="282"/>
      <c r="E35" s="282"/>
      <c r="F35" s="282"/>
      <c r="G35" s="282"/>
      <c r="H35" s="282"/>
      <c r="I35" s="282"/>
      <c r="J35" s="282"/>
    </row>
    <row r="36" spans="1:11" ht="30" customHeight="1" x14ac:dyDescent="0.3">
      <c r="A36" s="199" t="s">
        <v>398</v>
      </c>
      <c r="B36" s="283" t="s">
        <v>536</v>
      </c>
      <c r="C36" s="283"/>
      <c r="D36" s="283"/>
      <c r="E36" s="283"/>
      <c r="F36" s="283"/>
      <c r="G36" s="283"/>
      <c r="H36" s="283"/>
      <c r="I36" s="283"/>
      <c r="J36" s="283"/>
    </row>
    <row r="37" spans="1:11" ht="30" customHeight="1" x14ac:dyDescent="0.3">
      <c r="A37" s="161" t="s">
        <v>399</v>
      </c>
      <c r="B37" s="277" t="s">
        <v>537</v>
      </c>
      <c r="C37" s="277"/>
      <c r="D37" s="277"/>
      <c r="E37" s="277"/>
      <c r="F37" s="277"/>
      <c r="G37" s="277"/>
      <c r="H37" s="277"/>
      <c r="I37" s="277"/>
      <c r="J37" s="277"/>
    </row>
    <row r="38" spans="1:11" x14ac:dyDescent="0.3">
      <c r="A38" s="99"/>
      <c r="B38" s="96"/>
    </row>
    <row r="39" spans="1:11" x14ac:dyDescent="0.3">
      <c r="A39" s="99"/>
      <c r="B39" s="96"/>
    </row>
    <row r="40" spans="1:11" x14ac:dyDescent="0.3">
      <c r="A40" s="99"/>
      <c r="B40" s="96"/>
    </row>
    <row r="41" spans="1:11" x14ac:dyDescent="0.3">
      <c r="A41" s="99"/>
      <c r="B41" s="96"/>
    </row>
    <row r="42" spans="1:11" x14ac:dyDescent="0.3">
      <c r="A42" s="99"/>
      <c r="B42" s="96"/>
    </row>
    <row r="43" spans="1:11" x14ac:dyDescent="0.3">
      <c r="A43" s="99"/>
      <c r="B43" s="96"/>
    </row>
    <row r="44" spans="1:11" x14ac:dyDescent="0.3">
      <c r="A44" s="99"/>
      <c r="B44" s="96"/>
    </row>
    <row r="45" spans="1:11" x14ac:dyDescent="0.3">
      <c r="A45" s="99"/>
      <c r="B45" s="96"/>
    </row>
    <row r="46" spans="1:11" x14ac:dyDescent="0.3">
      <c r="A46" s="99"/>
      <c r="B46" s="96"/>
    </row>
    <row r="47" spans="1:11" x14ac:dyDescent="0.3">
      <c r="A47" s="99"/>
      <c r="B47" s="96"/>
    </row>
    <row r="48" spans="1:11" x14ac:dyDescent="0.3">
      <c r="A48" s="99"/>
      <c r="B48" s="96"/>
    </row>
    <row r="49" spans="1:2" x14ac:dyDescent="0.3">
      <c r="A49" s="99"/>
      <c r="B49" s="96"/>
    </row>
    <row r="50" spans="1:2" x14ac:dyDescent="0.3">
      <c r="A50" s="99"/>
      <c r="B50" s="96"/>
    </row>
    <row r="51" spans="1:2" x14ac:dyDescent="0.3">
      <c r="A51" s="99"/>
      <c r="B51" s="96"/>
    </row>
    <row r="52" spans="1:2" x14ac:dyDescent="0.3">
      <c r="A52" s="99"/>
      <c r="B52" s="96"/>
    </row>
    <row r="53" spans="1:2" x14ac:dyDescent="0.3">
      <c r="A53" s="99"/>
      <c r="B53" s="96"/>
    </row>
    <row r="54" spans="1:2" x14ac:dyDescent="0.3">
      <c r="A54" s="99"/>
      <c r="B54" s="96"/>
    </row>
    <row r="55" spans="1:2" x14ac:dyDescent="0.3">
      <c r="A55" s="99"/>
      <c r="B55" s="96"/>
    </row>
    <row r="56" spans="1:2" x14ac:dyDescent="0.3">
      <c r="A56" s="99"/>
      <c r="B56" s="96"/>
    </row>
    <row r="57" spans="1:2" x14ac:dyDescent="0.3">
      <c r="A57" s="99"/>
      <c r="B57" s="96"/>
    </row>
    <row r="58" spans="1:2" x14ac:dyDescent="0.3">
      <c r="A58" s="99"/>
      <c r="B58" s="96"/>
    </row>
    <row r="59" spans="1:2" x14ac:dyDescent="0.3">
      <c r="A59" s="99"/>
      <c r="B59" s="96"/>
    </row>
    <row r="60" spans="1:2" x14ac:dyDescent="0.3">
      <c r="A60" s="99"/>
      <c r="B60" s="96"/>
    </row>
    <row r="61" spans="1:2" x14ac:dyDescent="0.3">
      <c r="A61" s="99"/>
      <c r="B61" s="96"/>
    </row>
    <row r="62" spans="1:2" x14ac:dyDescent="0.3">
      <c r="A62" s="99"/>
      <c r="B62" s="96"/>
    </row>
    <row r="63" spans="1:2" x14ac:dyDescent="0.3">
      <c r="A63" s="99"/>
      <c r="B63" s="96"/>
    </row>
    <row r="64" spans="1:2" x14ac:dyDescent="0.3">
      <c r="A64" s="99"/>
      <c r="B64" s="96"/>
    </row>
    <row r="65" spans="1:2" x14ac:dyDescent="0.3">
      <c r="A65" s="99"/>
      <c r="B65" s="96"/>
    </row>
    <row r="66" spans="1:2" x14ac:dyDescent="0.3">
      <c r="A66" s="99"/>
      <c r="B66" s="96"/>
    </row>
    <row r="67" spans="1:2" x14ac:dyDescent="0.3">
      <c r="A67" s="99"/>
      <c r="B67" s="96"/>
    </row>
    <row r="68" spans="1:2" x14ac:dyDescent="0.3">
      <c r="A68" s="99"/>
      <c r="B68" s="96"/>
    </row>
    <row r="69" spans="1:2" x14ac:dyDescent="0.3">
      <c r="A69" s="99"/>
      <c r="B69" s="96"/>
    </row>
    <row r="70" spans="1:2" x14ac:dyDescent="0.3">
      <c r="A70" s="99"/>
      <c r="B70" s="96"/>
    </row>
  </sheetData>
  <mergeCells count="44">
    <mergeCell ref="B37:J37"/>
    <mergeCell ref="B31:J31"/>
    <mergeCell ref="B32:J32"/>
    <mergeCell ref="B34:J34"/>
    <mergeCell ref="B35:J35"/>
    <mergeCell ref="B36:J36"/>
    <mergeCell ref="A26:A27"/>
    <mergeCell ref="C26:J26"/>
    <mergeCell ref="C27:J27"/>
    <mergeCell ref="A28:A29"/>
    <mergeCell ref="C28:J28"/>
    <mergeCell ref="C29:J29"/>
    <mergeCell ref="A22:A23"/>
    <mergeCell ref="C22:J22"/>
    <mergeCell ref="C23:J23"/>
    <mergeCell ref="A24:A25"/>
    <mergeCell ref="C24:J24"/>
    <mergeCell ref="C25:J25"/>
    <mergeCell ref="A18:A19"/>
    <mergeCell ref="C18:J18"/>
    <mergeCell ref="C19:J19"/>
    <mergeCell ref="A20:A21"/>
    <mergeCell ref="C20:J20"/>
    <mergeCell ref="C21:J21"/>
    <mergeCell ref="A14:A15"/>
    <mergeCell ref="C14:J14"/>
    <mergeCell ref="C15:J15"/>
    <mergeCell ref="A16:A17"/>
    <mergeCell ref="C16:J16"/>
    <mergeCell ref="C17:J17"/>
    <mergeCell ref="A10:A11"/>
    <mergeCell ref="C10:J10"/>
    <mergeCell ref="C11:J11"/>
    <mergeCell ref="A12:A13"/>
    <mergeCell ref="C12:J12"/>
    <mergeCell ref="C13:J13"/>
    <mergeCell ref="A8:A9"/>
    <mergeCell ref="C8:J8"/>
    <mergeCell ref="C9:J9"/>
    <mergeCell ref="A1:J1"/>
    <mergeCell ref="A2:J2"/>
    <mergeCell ref="B4:J4"/>
    <mergeCell ref="B6:J6"/>
    <mergeCell ref="A7:B7"/>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49"/>
  <sheetViews>
    <sheetView zoomScaleNormal="100" workbookViewId="0">
      <selection activeCell="I22" sqref="I22"/>
    </sheetView>
  </sheetViews>
  <sheetFormatPr defaultColWidth="8.6640625" defaultRowHeight="13.8" x14ac:dyDescent="0.25"/>
  <cols>
    <col min="1" max="1" width="28.44140625" style="65" bestFit="1" customWidth="1"/>
    <col min="2" max="2" width="5.5546875" style="66" bestFit="1" customWidth="1"/>
    <col min="3" max="3" width="10.6640625" style="66" bestFit="1" customWidth="1"/>
    <col min="4" max="4" width="5.5546875" style="66" bestFit="1" customWidth="1"/>
    <col min="5" max="5" width="10.6640625" style="66" bestFit="1" customWidth="1"/>
    <col min="6" max="6" width="7.33203125" style="66" bestFit="1" customWidth="1"/>
    <col min="7" max="7" width="10.6640625" style="66" bestFit="1" customWidth="1"/>
    <col min="8" max="8" width="7.33203125" style="66" bestFit="1" customWidth="1"/>
    <col min="9" max="9" width="10.6640625" style="66" bestFit="1" customWidth="1"/>
    <col min="10" max="10" width="6" style="66" bestFit="1" customWidth="1"/>
    <col min="11" max="11" width="10.6640625" style="66" bestFit="1" customWidth="1"/>
    <col min="12" max="12" width="6" style="66" bestFit="1" customWidth="1"/>
    <col min="13" max="13" width="10.6640625" style="66" bestFit="1" customWidth="1"/>
    <col min="14" max="14" width="6" style="66" bestFit="1" customWidth="1"/>
    <col min="15" max="18" width="8.6640625" style="66"/>
    <col min="19" max="19" width="28.44140625" style="66" bestFit="1" customWidth="1"/>
    <col min="20" max="20" width="3.6640625" style="66" bestFit="1" customWidth="1"/>
    <col min="21" max="21" width="3.5546875" style="66" bestFit="1" customWidth="1"/>
    <col min="22" max="22" width="4.33203125" style="66" bestFit="1" customWidth="1"/>
    <col min="23" max="24" width="3.6640625" style="66" bestFit="1" customWidth="1"/>
    <col min="25" max="25" width="4.44140625" style="66" bestFit="1" customWidth="1"/>
    <col min="26" max="32" width="6" style="66" bestFit="1" customWidth="1"/>
    <col min="33" max="49" width="8.6640625" style="66"/>
    <col min="50" max="16384" width="8.6640625" style="65"/>
  </cols>
  <sheetData>
    <row r="1" spans="1:36" ht="15.6" x14ac:dyDescent="0.25">
      <c r="A1" s="320" t="s">
        <v>514</v>
      </c>
      <c r="B1" s="320"/>
      <c r="C1" s="320"/>
      <c r="D1" s="320"/>
      <c r="E1" s="320"/>
      <c r="F1" s="320"/>
      <c r="G1" s="320"/>
      <c r="H1" s="320"/>
      <c r="I1" s="320"/>
      <c r="J1" s="320"/>
      <c r="K1" s="320"/>
      <c r="L1" s="320"/>
      <c r="M1" s="320"/>
    </row>
    <row r="3" spans="1:36" x14ac:dyDescent="0.25">
      <c r="A3" s="297" t="s">
        <v>541</v>
      </c>
      <c r="B3" s="300" t="s">
        <v>216</v>
      </c>
      <c r="C3" s="301"/>
      <c r="D3" s="300" t="s">
        <v>217</v>
      </c>
      <c r="E3" s="301"/>
      <c r="F3" s="300" t="s">
        <v>218</v>
      </c>
      <c r="G3" s="301"/>
      <c r="H3" s="300" t="s">
        <v>219</v>
      </c>
      <c r="I3" s="301"/>
      <c r="J3" s="300" t="s">
        <v>220</v>
      </c>
      <c r="K3" s="301"/>
      <c r="L3" s="300" t="s">
        <v>221</v>
      </c>
      <c r="M3" s="302"/>
      <c r="N3" s="67"/>
    </row>
    <row r="4" spans="1:36" ht="51" customHeight="1" x14ac:dyDescent="0.25">
      <c r="A4" s="298"/>
      <c r="B4" s="303" t="s">
        <v>278</v>
      </c>
      <c r="C4" s="304"/>
      <c r="D4" s="303" t="s">
        <v>279</v>
      </c>
      <c r="E4" s="304"/>
      <c r="F4" s="303" t="s">
        <v>280</v>
      </c>
      <c r="G4" s="304"/>
      <c r="H4" s="303" t="s">
        <v>281</v>
      </c>
      <c r="I4" s="304"/>
      <c r="J4" s="303" t="s">
        <v>282</v>
      </c>
      <c r="K4" s="304"/>
      <c r="L4" s="305" t="s">
        <v>283</v>
      </c>
      <c r="M4" s="306"/>
      <c r="N4" s="67"/>
    </row>
    <row r="5" spans="1:36" x14ac:dyDescent="0.25">
      <c r="A5" s="299"/>
      <c r="B5" s="109">
        <v>2021</v>
      </c>
      <c r="C5" s="110" t="s">
        <v>250</v>
      </c>
      <c r="D5" s="111">
        <v>2021</v>
      </c>
      <c r="E5" s="110" t="s">
        <v>250</v>
      </c>
      <c r="F5" s="111">
        <v>2021</v>
      </c>
      <c r="G5" s="110" t="s">
        <v>250</v>
      </c>
      <c r="H5" s="111">
        <v>2021</v>
      </c>
      <c r="I5" s="110" t="s">
        <v>250</v>
      </c>
      <c r="J5" s="111">
        <v>2021</v>
      </c>
      <c r="K5" s="110" t="s">
        <v>250</v>
      </c>
      <c r="L5" s="111">
        <v>2021</v>
      </c>
      <c r="M5" s="111" t="s">
        <v>250</v>
      </c>
      <c r="N5" s="67"/>
      <c r="O5" s="67"/>
      <c r="P5" s="67"/>
      <c r="Q5" s="67"/>
      <c r="R5" s="67"/>
      <c r="S5" s="67"/>
      <c r="T5" s="67"/>
      <c r="U5" s="67"/>
      <c r="V5" s="67"/>
      <c r="W5" s="67"/>
      <c r="X5" s="67"/>
      <c r="Y5" s="67"/>
      <c r="Z5" s="67"/>
      <c r="AA5" s="67"/>
      <c r="AB5" s="67"/>
      <c r="AC5" s="67"/>
      <c r="AD5" s="67"/>
      <c r="AE5" s="67"/>
      <c r="AF5" s="67"/>
      <c r="AG5" s="67"/>
      <c r="AH5" s="67"/>
      <c r="AI5" s="67"/>
      <c r="AJ5" s="67"/>
    </row>
    <row r="6" spans="1:36" ht="14.4" x14ac:dyDescent="0.3">
      <c r="A6" s="51" t="s">
        <v>442</v>
      </c>
      <c r="B6" s="211">
        <v>1.6</v>
      </c>
      <c r="C6" s="212">
        <v>1.6</v>
      </c>
      <c r="D6" s="211" t="s">
        <v>145</v>
      </c>
      <c r="E6" s="212">
        <v>-4</v>
      </c>
      <c r="F6" s="211">
        <v>71.099999999999994</v>
      </c>
      <c r="G6" s="212">
        <v>-75.700000000000017</v>
      </c>
      <c r="H6" s="211" t="s">
        <v>420</v>
      </c>
      <c r="I6" s="212">
        <v>-28.5</v>
      </c>
      <c r="J6" s="211">
        <v>10.5</v>
      </c>
      <c r="K6" s="212">
        <v>1.6999999999999993</v>
      </c>
      <c r="L6" s="211">
        <v>1.1000000000000001</v>
      </c>
      <c r="M6" s="213">
        <v>-1.6</v>
      </c>
      <c r="N6" s="67"/>
    </row>
    <row r="7" spans="1:36" ht="14.4" x14ac:dyDescent="0.3">
      <c r="A7" s="112" t="s">
        <v>443</v>
      </c>
      <c r="B7" s="113">
        <v>0.4</v>
      </c>
      <c r="C7" s="114">
        <v>-9.9999999999999978E-2</v>
      </c>
      <c r="D7" s="113">
        <v>2.2999999999999998</v>
      </c>
      <c r="E7" s="114">
        <v>-0.10000000000000009</v>
      </c>
      <c r="F7" s="113">
        <v>247.4</v>
      </c>
      <c r="G7" s="114">
        <v>-89.499999999999972</v>
      </c>
      <c r="H7" s="113">
        <v>260.2</v>
      </c>
      <c r="I7" s="114">
        <v>-67</v>
      </c>
      <c r="J7" s="113">
        <v>47.7</v>
      </c>
      <c r="K7" s="114">
        <v>2.3000000000000043</v>
      </c>
      <c r="L7" s="113">
        <v>3.6</v>
      </c>
      <c r="M7" s="115">
        <v>-0.19999999999999973</v>
      </c>
      <c r="N7" s="67"/>
    </row>
    <row r="8" spans="1:36" ht="14.4" x14ac:dyDescent="0.3">
      <c r="A8" s="116" t="s">
        <v>7</v>
      </c>
      <c r="B8" s="117">
        <v>0.5</v>
      </c>
      <c r="C8" s="118">
        <v>0</v>
      </c>
      <c r="D8" s="117">
        <v>3.1</v>
      </c>
      <c r="E8" s="119">
        <v>0.10000000000000009</v>
      </c>
      <c r="F8" s="117">
        <v>210.9</v>
      </c>
      <c r="G8" s="118">
        <v>-65.900000000000006</v>
      </c>
      <c r="H8" s="117">
        <v>157.19999999999999</v>
      </c>
      <c r="I8" s="118">
        <v>-72.400000000000006</v>
      </c>
      <c r="J8" s="117">
        <v>37.4</v>
      </c>
      <c r="K8" s="118">
        <v>-3.2000000000000028</v>
      </c>
      <c r="L8" s="117">
        <v>4.0999999999999996</v>
      </c>
      <c r="M8" s="120">
        <v>-0.10000000000000053</v>
      </c>
      <c r="N8" s="67"/>
    </row>
    <row r="9" spans="1:36" ht="4.2" customHeight="1" x14ac:dyDescent="0.25"/>
    <row r="10" spans="1:36" x14ac:dyDescent="0.25">
      <c r="A10" s="307" t="s">
        <v>340</v>
      </c>
      <c r="B10" s="307"/>
      <c r="C10" s="307"/>
      <c r="D10" s="307"/>
      <c r="E10" s="307"/>
      <c r="F10" s="307"/>
      <c r="G10" s="307"/>
      <c r="H10" s="307"/>
      <c r="I10" s="307"/>
      <c r="J10" s="307"/>
      <c r="K10" s="307"/>
      <c r="L10" s="307"/>
      <c r="M10" s="307"/>
    </row>
    <row r="11" spans="1:36" ht="17.399999999999999" customHeight="1" x14ac:dyDescent="0.25">
      <c r="A11" s="295" t="s">
        <v>334</v>
      </c>
      <c r="B11" s="295"/>
      <c r="C11" s="295"/>
      <c r="D11" s="295"/>
      <c r="E11" s="295"/>
      <c r="F11" s="295"/>
      <c r="G11" s="295"/>
      <c r="H11" s="295"/>
      <c r="I11" s="295"/>
      <c r="J11" s="295"/>
      <c r="K11" s="295"/>
      <c r="L11" s="295"/>
      <c r="M11" s="295"/>
    </row>
    <row r="12" spans="1:36" x14ac:dyDescent="0.25">
      <c r="A12" s="86" t="s">
        <v>341</v>
      </c>
      <c r="B12" s="196"/>
      <c r="C12" s="196"/>
      <c r="D12" s="196"/>
      <c r="E12" s="196"/>
      <c r="F12" s="196"/>
      <c r="G12" s="196"/>
      <c r="H12" s="196"/>
      <c r="I12" s="196"/>
      <c r="J12" s="196"/>
      <c r="K12" s="196"/>
      <c r="L12" s="196"/>
      <c r="M12" s="196"/>
    </row>
    <row r="13" spans="1:36" x14ac:dyDescent="0.25">
      <c r="A13" s="86" t="s">
        <v>333</v>
      </c>
      <c r="B13" s="87"/>
      <c r="C13" s="87"/>
      <c r="D13" s="87"/>
      <c r="E13" s="87"/>
      <c r="F13" s="87"/>
      <c r="G13" s="87"/>
      <c r="H13" s="87"/>
      <c r="I13" s="87"/>
      <c r="J13" s="87"/>
      <c r="K13" s="87"/>
      <c r="L13" s="87"/>
      <c r="M13" s="87"/>
    </row>
    <row r="14" spans="1:36" x14ac:dyDescent="0.25">
      <c r="A14" s="86"/>
      <c r="B14" s="87"/>
      <c r="C14" s="87"/>
      <c r="D14" s="87"/>
      <c r="E14" s="87"/>
      <c r="F14" s="87"/>
      <c r="G14" s="87"/>
      <c r="H14" s="87"/>
      <c r="I14" s="87"/>
      <c r="J14" s="87"/>
      <c r="K14" s="87"/>
      <c r="L14" s="87"/>
      <c r="M14" s="87"/>
    </row>
    <row r="15" spans="1:36" ht="15.6" x14ac:dyDescent="0.25">
      <c r="A15" s="310" t="s">
        <v>515</v>
      </c>
      <c r="B15" s="310"/>
      <c r="C15" s="310"/>
      <c r="D15" s="310"/>
      <c r="E15" s="310"/>
      <c r="F15" s="310"/>
      <c r="G15" s="310"/>
      <c r="H15" s="310"/>
      <c r="I15" s="310"/>
      <c r="J15" s="310"/>
      <c r="K15" s="310"/>
      <c r="L15" s="310"/>
      <c r="M15" s="310"/>
    </row>
    <row r="16" spans="1:36" ht="15.6" x14ac:dyDescent="0.25">
      <c r="A16" s="309" t="s">
        <v>350</v>
      </c>
      <c r="B16" s="309"/>
      <c r="C16" s="309"/>
      <c r="D16" s="87"/>
      <c r="E16" s="87"/>
      <c r="F16" s="87"/>
      <c r="G16" s="87"/>
      <c r="H16" s="87"/>
      <c r="I16" s="87"/>
      <c r="J16" s="87"/>
      <c r="K16" s="87"/>
      <c r="L16" s="87"/>
      <c r="M16" s="87"/>
    </row>
    <row r="33" spans="1:32" x14ac:dyDescent="0.25">
      <c r="A33" s="307" t="s">
        <v>340</v>
      </c>
      <c r="B33" s="307"/>
      <c r="C33" s="307"/>
      <c r="D33" s="307"/>
      <c r="E33" s="307"/>
      <c r="F33" s="307"/>
      <c r="G33" s="307"/>
      <c r="H33" s="307"/>
      <c r="I33" s="307"/>
      <c r="J33" s="307"/>
      <c r="K33" s="307"/>
      <c r="L33" s="307"/>
      <c r="M33" s="307"/>
    </row>
    <row r="34" spans="1:32" ht="37.5" customHeight="1" x14ac:dyDescent="0.25">
      <c r="A34" s="295" t="s">
        <v>349</v>
      </c>
      <c r="B34" s="295"/>
      <c r="C34" s="295"/>
      <c r="D34" s="295"/>
      <c r="E34" s="295"/>
      <c r="F34" s="295"/>
      <c r="G34" s="295"/>
      <c r="H34" s="295"/>
      <c r="I34" s="295"/>
      <c r="J34" s="295"/>
      <c r="K34" s="295"/>
      <c r="L34" s="295"/>
      <c r="M34" s="295"/>
    </row>
    <row r="41" spans="1:32" s="72" customFormat="1" ht="14.4" x14ac:dyDescent="0.3">
      <c r="B41" s="73"/>
      <c r="C41" s="73"/>
      <c r="D41" s="73"/>
      <c r="E41" s="73"/>
      <c r="F41" s="73"/>
      <c r="G41" s="73"/>
      <c r="H41" s="73"/>
      <c r="I41" s="73"/>
      <c r="J41" s="73"/>
      <c r="K41" s="73"/>
      <c r="L41" s="73"/>
      <c r="M41" s="73"/>
      <c r="N41" s="73"/>
      <c r="T41" s="73"/>
      <c r="U41" s="73"/>
      <c r="V41" s="73"/>
      <c r="W41" s="73"/>
      <c r="X41" s="73"/>
      <c r="Y41" s="73"/>
      <c r="Z41" s="73"/>
      <c r="AA41" s="73"/>
      <c r="AB41" s="73"/>
      <c r="AC41" s="73"/>
      <c r="AD41" s="73"/>
      <c r="AE41" s="73"/>
      <c r="AF41" s="73"/>
    </row>
    <row r="42" spans="1:32" s="72" customFormat="1" ht="14.4" x14ac:dyDescent="0.3">
      <c r="B42" s="73"/>
      <c r="C42" s="73"/>
      <c r="D42" s="73"/>
      <c r="E42" s="73"/>
      <c r="F42" s="73"/>
      <c r="G42" s="73"/>
      <c r="H42" s="73"/>
      <c r="I42" s="73"/>
      <c r="J42" s="73"/>
      <c r="K42" s="73"/>
      <c r="L42" s="73"/>
      <c r="M42" s="73"/>
      <c r="N42" s="73"/>
      <c r="T42" s="73"/>
      <c r="U42" s="73"/>
      <c r="V42" s="73"/>
      <c r="W42" s="73"/>
      <c r="X42" s="73"/>
      <c r="Y42" s="73"/>
      <c r="Z42" s="73"/>
      <c r="AA42" s="73"/>
      <c r="AB42" s="73"/>
      <c r="AC42" s="73"/>
      <c r="AD42" s="73"/>
      <c r="AE42" s="73"/>
      <c r="AF42" s="73"/>
    </row>
    <row r="48" spans="1:32" s="72" customFormat="1" ht="14.4" hidden="1" x14ac:dyDescent="0.3">
      <c r="A48" s="72" t="s">
        <v>187</v>
      </c>
      <c r="B48" s="73" t="s">
        <v>467</v>
      </c>
      <c r="C48" s="73" t="s">
        <v>467</v>
      </c>
      <c r="D48" s="73" t="s">
        <v>467</v>
      </c>
      <c r="E48" s="73" t="s">
        <v>467</v>
      </c>
      <c r="F48" s="73" t="s">
        <v>467</v>
      </c>
      <c r="G48" s="73" t="s">
        <v>467</v>
      </c>
      <c r="H48" s="73" t="e">
        <v>#N/A</v>
      </c>
      <c r="I48" s="73" t="e">
        <v>#N/A</v>
      </c>
      <c r="J48" s="73" t="e">
        <v>#N/A</v>
      </c>
      <c r="K48" s="73" t="e">
        <v>#N/A</v>
      </c>
      <c r="L48" s="73" t="e">
        <v>#N/A</v>
      </c>
      <c r="M48" s="73" t="e">
        <v>#N/A</v>
      </c>
      <c r="N48" s="73" t="e">
        <v>#N/A</v>
      </c>
      <c r="S48" s="72" t="s">
        <v>187</v>
      </c>
      <c r="T48" s="73" t="s">
        <v>467</v>
      </c>
      <c r="U48" s="73" t="s">
        <v>467</v>
      </c>
      <c r="V48" s="73" t="s">
        <v>467</v>
      </c>
      <c r="W48" s="73" t="s">
        <v>467</v>
      </c>
      <c r="X48" s="73" t="s">
        <v>467</v>
      </c>
      <c r="Y48" s="73" t="s">
        <v>467</v>
      </c>
      <c r="Z48" s="73" t="e">
        <v>#N/A</v>
      </c>
      <c r="AA48" s="73" t="e">
        <v>#N/A</v>
      </c>
      <c r="AB48" s="73" t="e">
        <v>#N/A</v>
      </c>
      <c r="AC48" s="73" t="e">
        <v>#N/A</v>
      </c>
      <c r="AD48" s="73" t="e">
        <v>#N/A</v>
      </c>
      <c r="AE48" s="73" t="e">
        <v>#N/A</v>
      </c>
      <c r="AF48" s="73" t="e">
        <v>#N/A</v>
      </c>
    </row>
    <row r="49" spans="1:32" s="72" customFormat="1" ht="14.4" hidden="1" x14ac:dyDescent="0.3">
      <c r="A49" s="72" t="s">
        <v>188</v>
      </c>
      <c r="B49" s="73" t="s">
        <v>467</v>
      </c>
      <c r="C49" s="73" t="s">
        <v>467</v>
      </c>
      <c r="D49" s="73" t="s">
        <v>467</v>
      </c>
      <c r="E49" s="73" t="s">
        <v>467</v>
      </c>
      <c r="F49" s="73" t="s">
        <v>467</v>
      </c>
      <c r="G49" s="73" t="s">
        <v>467</v>
      </c>
      <c r="H49" s="73" t="e">
        <v>#N/A</v>
      </c>
      <c r="I49" s="73" t="e">
        <v>#N/A</v>
      </c>
      <c r="J49" s="73" t="e">
        <v>#N/A</v>
      </c>
      <c r="K49" s="73" t="e">
        <v>#N/A</v>
      </c>
      <c r="L49" s="73" t="e">
        <v>#N/A</v>
      </c>
      <c r="M49" s="73" t="e">
        <v>#N/A</v>
      </c>
      <c r="N49" s="73" t="e">
        <v>#N/A</v>
      </c>
      <c r="S49" s="72" t="s">
        <v>188</v>
      </c>
      <c r="T49" s="73" t="s">
        <v>467</v>
      </c>
      <c r="U49" s="73" t="s">
        <v>467</v>
      </c>
      <c r="V49" s="73" t="s">
        <v>467</v>
      </c>
      <c r="W49" s="73" t="s">
        <v>467</v>
      </c>
      <c r="X49" s="73" t="s">
        <v>467</v>
      </c>
      <c r="Y49" s="73" t="s">
        <v>467</v>
      </c>
      <c r="Z49" s="73" t="e">
        <v>#N/A</v>
      </c>
      <c r="AA49" s="73" t="e">
        <v>#N/A</v>
      </c>
      <c r="AB49" s="73" t="e">
        <v>#N/A</v>
      </c>
      <c r="AC49" s="73" t="e">
        <v>#N/A</v>
      </c>
      <c r="AD49" s="73" t="e">
        <v>#N/A</v>
      </c>
      <c r="AE49" s="73" t="e">
        <v>#N/A</v>
      </c>
      <c r="AF49" s="73" t="e">
        <v>#N/A</v>
      </c>
    </row>
  </sheetData>
  <mergeCells count="20">
    <mergeCell ref="A15:M15"/>
    <mergeCell ref="A16:C16"/>
    <mergeCell ref="A33:M33"/>
    <mergeCell ref="A34:M34"/>
    <mergeCell ref="F4:G4"/>
    <mergeCell ref="H4:I4"/>
    <mergeCell ref="J4:K4"/>
    <mergeCell ref="L4:M4"/>
    <mergeCell ref="A10:M10"/>
    <mergeCell ref="A11:M11"/>
    <mergeCell ref="A1:M1"/>
    <mergeCell ref="A3:A5"/>
    <mergeCell ref="B3:C3"/>
    <mergeCell ref="D3:E3"/>
    <mergeCell ref="F3:G3"/>
    <mergeCell ref="H3:I3"/>
    <mergeCell ref="J3:K3"/>
    <mergeCell ref="L3:M3"/>
    <mergeCell ref="B4:C4"/>
    <mergeCell ref="D4:E4"/>
  </mergeCells>
  <conditionalFormatting sqref="E6:E8">
    <cfRule type="dataBar" priority="277">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8">
    <cfRule type="dataBar" priority="278">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8">
    <cfRule type="dataBar" priority="279">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8">
    <cfRule type="dataBar" priority="280">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8">
    <cfRule type="dataBar" priority="281">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8">
    <cfRule type="dataBar" priority="282">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H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E6:E8</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G6:G8</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I6:I8</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K6:K8</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M6:M8</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49"/>
  <sheetViews>
    <sheetView zoomScaleNormal="100" workbookViewId="0">
      <selection activeCell="A6" sqref="A6"/>
    </sheetView>
  </sheetViews>
  <sheetFormatPr defaultColWidth="8.6640625" defaultRowHeight="13.8" x14ac:dyDescent="0.25"/>
  <cols>
    <col min="1" max="1" width="28.44140625" style="65" bestFit="1" customWidth="1"/>
    <col min="2" max="2" width="5.6640625" style="66" bestFit="1" customWidth="1"/>
    <col min="3" max="3" width="13.5546875" style="66" customWidth="1"/>
    <col min="4" max="4" width="5.5546875" style="66" bestFit="1" customWidth="1"/>
    <col min="5" max="5" width="13.5546875" style="66" customWidth="1"/>
    <col min="6" max="6" width="21.109375" style="66" customWidth="1"/>
    <col min="7" max="14" width="6" style="66" bestFit="1" customWidth="1"/>
    <col min="15" max="18" width="8.6640625" style="66"/>
    <col min="19" max="19" width="28.44140625" style="66" bestFit="1" customWidth="1"/>
    <col min="20" max="21" width="3.6640625" style="66" bestFit="1" customWidth="1"/>
    <col min="22" max="22" width="4.33203125" style="66" bestFit="1" customWidth="1"/>
    <col min="23" max="32" width="6" style="66" bestFit="1" customWidth="1"/>
    <col min="33" max="49" width="8.6640625" style="66"/>
    <col min="50" max="16384" width="8.6640625" style="65"/>
  </cols>
  <sheetData>
    <row r="1" spans="1:49" ht="42" customHeight="1" x14ac:dyDescent="0.25">
      <c r="A1" s="296" t="s">
        <v>516</v>
      </c>
      <c r="B1" s="296"/>
      <c r="C1" s="296"/>
      <c r="D1" s="296"/>
      <c r="E1" s="296"/>
      <c r="F1" s="296"/>
    </row>
    <row r="3" spans="1:49" x14ac:dyDescent="0.25">
      <c r="A3" s="297" t="s">
        <v>541</v>
      </c>
      <c r="B3" s="300" t="s">
        <v>222</v>
      </c>
      <c r="C3" s="301"/>
      <c r="D3" s="300" t="s">
        <v>223</v>
      </c>
      <c r="E3" s="301"/>
      <c r="F3" s="139" t="s">
        <v>224</v>
      </c>
      <c r="G3" s="67"/>
      <c r="AW3" s="65"/>
    </row>
    <row r="4" spans="1:49" ht="51" customHeight="1" x14ac:dyDescent="0.25">
      <c r="A4" s="298"/>
      <c r="B4" s="305" t="s">
        <v>284</v>
      </c>
      <c r="C4" s="313"/>
      <c r="D4" s="305" t="s">
        <v>285</v>
      </c>
      <c r="E4" s="313"/>
      <c r="F4" s="140" t="s">
        <v>361</v>
      </c>
      <c r="G4" s="67"/>
      <c r="AW4" s="65"/>
    </row>
    <row r="5" spans="1:49" x14ac:dyDescent="0.25">
      <c r="A5" s="299"/>
      <c r="B5" s="109">
        <v>2021</v>
      </c>
      <c r="C5" s="110" t="s">
        <v>250</v>
      </c>
      <c r="D5" s="111">
        <v>2021</v>
      </c>
      <c r="E5" s="110" t="s">
        <v>250</v>
      </c>
      <c r="F5" s="111">
        <v>2021</v>
      </c>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W5" s="65"/>
    </row>
    <row r="6" spans="1:49" ht="14.4" x14ac:dyDescent="0.3">
      <c r="A6" s="51" t="s">
        <v>442</v>
      </c>
      <c r="B6" s="211">
        <v>1.38</v>
      </c>
      <c r="C6" s="212">
        <v>0.32999999999999985</v>
      </c>
      <c r="D6" s="211">
        <v>1.8</v>
      </c>
      <c r="E6" s="212">
        <v>-9.9999999999999867E-2</v>
      </c>
      <c r="F6" s="211">
        <v>0.9</v>
      </c>
      <c r="G6" s="67"/>
      <c r="AW6" s="65"/>
    </row>
    <row r="7" spans="1:49" ht="14.4" x14ac:dyDescent="0.3">
      <c r="A7" s="112" t="s">
        <v>443</v>
      </c>
      <c r="B7" s="113">
        <v>1.32</v>
      </c>
      <c r="C7" s="114">
        <v>2.0000000000000018E-2</v>
      </c>
      <c r="D7" s="113">
        <v>6.6</v>
      </c>
      <c r="E7" s="114">
        <v>9.9999999999999645E-2</v>
      </c>
      <c r="F7" s="113">
        <v>2.8</v>
      </c>
      <c r="G7" s="67"/>
      <c r="AW7" s="65"/>
    </row>
    <row r="8" spans="1:49" ht="14.4" x14ac:dyDescent="0.3">
      <c r="A8" s="116" t="s">
        <v>7</v>
      </c>
      <c r="B8" s="117">
        <v>1.42</v>
      </c>
      <c r="C8" s="118">
        <v>-0.20000000000000018</v>
      </c>
      <c r="D8" s="117">
        <v>8.4</v>
      </c>
      <c r="E8" s="119">
        <v>0.30000000000000071</v>
      </c>
      <c r="F8" s="117">
        <v>1.7</v>
      </c>
      <c r="G8" s="67"/>
      <c r="AW8" s="65"/>
    </row>
    <row r="9" spans="1:49" ht="3.6" customHeight="1" x14ac:dyDescent="0.25"/>
    <row r="10" spans="1:49" x14ac:dyDescent="0.25">
      <c r="A10" s="307" t="s">
        <v>325</v>
      </c>
      <c r="B10" s="307"/>
      <c r="C10" s="307"/>
      <c r="D10" s="307"/>
      <c r="E10" s="307"/>
      <c r="F10" s="307"/>
    </row>
    <row r="11" spans="1:49" ht="36" customHeight="1" x14ac:dyDescent="0.25">
      <c r="A11" s="295" t="s">
        <v>334</v>
      </c>
      <c r="B11" s="295"/>
      <c r="C11" s="295"/>
      <c r="D11" s="295"/>
      <c r="E11" s="295"/>
      <c r="F11" s="295"/>
    </row>
    <row r="12" spans="1:49" x14ac:dyDescent="0.25">
      <c r="A12" s="86" t="s">
        <v>335</v>
      </c>
    </row>
    <row r="13" spans="1:49" x14ac:dyDescent="0.25">
      <c r="A13" s="86" t="s">
        <v>336</v>
      </c>
    </row>
    <row r="14" spans="1:49" x14ac:dyDescent="0.25">
      <c r="A14" s="86"/>
    </row>
    <row r="15" spans="1:49" ht="28.5" customHeight="1" x14ac:dyDescent="0.25">
      <c r="A15" s="284" t="s">
        <v>517</v>
      </c>
      <c r="B15" s="284"/>
      <c r="C15" s="284"/>
      <c r="D15" s="284"/>
      <c r="E15" s="284"/>
      <c r="F15" s="284"/>
      <c r="G15" s="284"/>
      <c r="H15" s="284"/>
      <c r="I15" s="284"/>
      <c r="J15" s="284"/>
      <c r="K15" s="284"/>
      <c r="L15" s="284"/>
      <c r="M15" s="284"/>
    </row>
    <row r="16" spans="1:49" ht="15.6" x14ac:dyDescent="0.25">
      <c r="A16" s="321" t="s">
        <v>350</v>
      </c>
      <c r="B16" s="321"/>
    </row>
    <row r="32" spans="1:13" x14ac:dyDescent="0.25">
      <c r="A32" s="307" t="s">
        <v>340</v>
      </c>
      <c r="B32" s="307"/>
      <c r="C32" s="307"/>
      <c r="D32" s="307"/>
      <c r="E32" s="307"/>
      <c r="F32" s="307"/>
      <c r="G32" s="307"/>
      <c r="H32" s="307"/>
      <c r="I32" s="307"/>
      <c r="J32" s="307"/>
      <c r="K32" s="307"/>
      <c r="L32" s="307"/>
      <c r="M32" s="307"/>
    </row>
    <row r="33" spans="1:32" ht="33.75" customHeight="1" x14ac:dyDescent="0.25">
      <c r="A33" s="295" t="s">
        <v>349</v>
      </c>
      <c r="B33" s="295"/>
      <c r="C33" s="295"/>
      <c r="D33" s="295"/>
      <c r="E33" s="295"/>
      <c r="F33" s="295"/>
      <c r="G33" s="295"/>
      <c r="H33" s="295"/>
      <c r="I33" s="295"/>
      <c r="J33" s="295"/>
      <c r="K33" s="295"/>
      <c r="L33" s="295"/>
      <c r="M33" s="295"/>
    </row>
    <row r="41" spans="1:32" s="72" customFormat="1" ht="14.4" x14ac:dyDescent="0.3">
      <c r="B41" s="73"/>
      <c r="C41" s="73"/>
      <c r="D41" s="73"/>
      <c r="E41" s="73"/>
      <c r="F41" s="73"/>
      <c r="G41" s="73"/>
      <c r="H41" s="73"/>
      <c r="I41" s="73"/>
      <c r="J41" s="73"/>
      <c r="K41" s="73"/>
      <c r="L41" s="73"/>
      <c r="M41" s="73"/>
      <c r="N41" s="73"/>
      <c r="T41" s="73"/>
      <c r="U41" s="73"/>
      <c r="V41" s="73"/>
      <c r="W41" s="73"/>
      <c r="X41" s="73"/>
      <c r="Y41" s="73"/>
      <c r="Z41" s="73"/>
      <c r="AA41" s="73"/>
      <c r="AB41" s="73"/>
      <c r="AC41" s="73"/>
      <c r="AD41" s="73"/>
      <c r="AE41" s="73"/>
      <c r="AF41" s="73"/>
    </row>
    <row r="42" spans="1:32" s="72" customFormat="1" ht="14.4" x14ac:dyDescent="0.3">
      <c r="B42" s="73"/>
      <c r="C42" s="73"/>
      <c r="D42" s="73"/>
      <c r="E42" s="73"/>
      <c r="F42" s="73"/>
      <c r="G42" s="73"/>
      <c r="H42" s="73"/>
      <c r="I42" s="73"/>
      <c r="J42" s="73"/>
      <c r="K42" s="73"/>
      <c r="L42" s="73"/>
      <c r="M42" s="73"/>
      <c r="N42" s="73"/>
      <c r="T42" s="73"/>
      <c r="U42" s="73"/>
      <c r="V42" s="73"/>
      <c r="W42" s="73"/>
      <c r="X42" s="73"/>
      <c r="Y42" s="73"/>
      <c r="Z42" s="73"/>
      <c r="AA42" s="73"/>
      <c r="AB42" s="73"/>
      <c r="AC42" s="73"/>
      <c r="AD42" s="73"/>
      <c r="AE42" s="73"/>
      <c r="AF42" s="73"/>
    </row>
    <row r="48" spans="1:32" s="72" customFormat="1" ht="14.4" hidden="1" x14ac:dyDescent="0.3">
      <c r="A48" s="72" t="s">
        <v>187</v>
      </c>
      <c r="B48" s="73" t="s">
        <v>467</v>
      </c>
      <c r="C48" s="73" t="s">
        <v>467</v>
      </c>
      <c r="D48" s="73" t="s">
        <v>467</v>
      </c>
      <c r="E48" s="73" t="e">
        <v>#N/A</v>
      </c>
      <c r="F48" s="73" t="e">
        <v>#N/A</v>
      </c>
      <c r="G48" s="73" t="e">
        <v>#N/A</v>
      </c>
      <c r="H48" s="73" t="e">
        <v>#N/A</v>
      </c>
      <c r="I48" s="73" t="e">
        <v>#N/A</v>
      </c>
      <c r="J48" s="73" t="e">
        <v>#N/A</v>
      </c>
      <c r="K48" s="73" t="e">
        <v>#N/A</v>
      </c>
      <c r="L48" s="73" t="e">
        <v>#N/A</v>
      </c>
      <c r="M48" s="73" t="e">
        <v>#N/A</v>
      </c>
      <c r="N48" s="73" t="e">
        <v>#N/A</v>
      </c>
      <c r="S48" s="72" t="s">
        <v>187</v>
      </c>
      <c r="T48" s="73" t="s">
        <v>467</v>
      </c>
      <c r="U48" s="73" t="s">
        <v>467</v>
      </c>
      <c r="V48" s="73" t="s">
        <v>467</v>
      </c>
      <c r="W48" s="73" t="e">
        <v>#N/A</v>
      </c>
      <c r="X48" s="73" t="e">
        <v>#N/A</v>
      </c>
      <c r="Y48" s="73" t="e">
        <v>#N/A</v>
      </c>
      <c r="Z48" s="73" t="e">
        <v>#N/A</v>
      </c>
      <c r="AA48" s="73" t="e">
        <v>#N/A</v>
      </c>
      <c r="AB48" s="73" t="e">
        <v>#N/A</v>
      </c>
      <c r="AC48" s="73" t="e">
        <v>#N/A</v>
      </c>
      <c r="AD48" s="73" t="e">
        <v>#N/A</v>
      </c>
      <c r="AE48" s="73" t="e">
        <v>#N/A</v>
      </c>
      <c r="AF48" s="73" t="e">
        <v>#N/A</v>
      </c>
    </row>
    <row r="49" spans="1:32" s="72" customFormat="1" ht="14.4" hidden="1" x14ac:dyDescent="0.3">
      <c r="A49" s="72" t="s">
        <v>188</v>
      </c>
      <c r="B49" s="73" t="s">
        <v>467</v>
      </c>
      <c r="C49" s="73" t="s">
        <v>467</v>
      </c>
      <c r="D49" s="73" t="s">
        <v>467</v>
      </c>
      <c r="E49" s="73" t="e">
        <v>#N/A</v>
      </c>
      <c r="F49" s="73" t="e">
        <v>#N/A</v>
      </c>
      <c r="G49" s="73" t="e">
        <v>#N/A</v>
      </c>
      <c r="H49" s="73" t="e">
        <v>#N/A</v>
      </c>
      <c r="I49" s="73" t="e">
        <v>#N/A</v>
      </c>
      <c r="J49" s="73" t="e">
        <v>#N/A</v>
      </c>
      <c r="K49" s="73" t="e">
        <v>#N/A</v>
      </c>
      <c r="L49" s="73" t="e">
        <v>#N/A</v>
      </c>
      <c r="M49" s="73" t="e">
        <v>#N/A</v>
      </c>
      <c r="N49" s="73" t="e">
        <v>#N/A</v>
      </c>
      <c r="S49" s="72" t="s">
        <v>188</v>
      </c>
      <c r="T49" s="73" t="s">
        <v>467</v>
      </c>
      <c r="U49" s="73" t="s">
        <v>467</v>
      </c>
      <c r="V49" s="73" t="s">
        <v>467</v>
      </c>
      <c r="W49" s="73" t="e">
        <v>#N/A</v>
      </c>
      <c r="X49" s="73" t="e">
        <v>#N/A</v>
      </c>
      <c r="Y49" s="73" t="e">
        <v>#N/A</v>
      </c>
      <c r="Z49" s="73" t="e">
        <v>#N/A</v>
      </c>
      <c r="AA49" s="73" t="e">
        <v>#N/A</v>
      </c>
      <c r="AB49" s="73" t="e">
        <v>#N/A</v>
      </c>
      <c r="AC49" s="73" t="e">
        <v>#N/A</v>
      </c>
      <c r="AD49" s="73" t="e">
        <v>#N/A</v>
      </c>
      <c r="AE49" s="73" t="e">
        <v>#N/A</v>
      </c>
      <c r="AF49" s="73" t="e">
        <v>#N/A</v>
      </c>
    </row>
  </sheetData>
  <mergeCells count="12">
    <mergeCell ref="A33:M33"/>
    <mergeCell ref="A1:F1"/>
    <mergeCell ref="A3:A5"/>
    <mergeCell ref="B3:C3"/>
    <mergeCell ref="D3:E3"/>
    <mergeCell ref="B4:C4"/>
    <mergeCell ref="D4:E4"/>
    <mergeCell ref="A10:F10"/>
    <mergeCell ref="A11:F11"/>
    <mergeCell ref="A15:M15"/>
    <mergeCell ref="A16:B16"/>
    <mergeCell ref="A32:M32"/>
  </mergeCells>
  <conditionalFormatting sqref="C6:C8">
    <cfRule type="dataBar" priority="283">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8">
    <cfRule type="dataBar" priority="284">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C6:C8</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2"/>
  <sheetViews>
    <sheetView zoomScaleNormal="100" workbookViewId="0">
      <selection activeCell="C14" sqref="C14"/>
    </sheetView>
  </sheetViews>
  <sheetFormatPr defaultColWidth="9.109375" defaultRowHeight="13.8" x14ac:dyDescent="0.25"/>
  <cols>
    <col min="1" max="1" width="28.44140625" style="65" bestFit="1" customWidth="1"/>
    <col min="2" max="2" width="5.5546875" style="66" bestFit="1" customWidth="1"/>
    <col min="3" max="3" width="10.6640625" style="66" bestFit="1" customWidth="1"/>
    <col min="4" max="4" width="5.5546875" style="66" bestFit="1" customWidth="1"/>
    <col min="5" max="5" width="10.6640625" style="66" bestFit="1" customWidth="1"/>
    <col min="6" max="6" width="5.6640625" style="66" bestFit="1" customWidth="1"/>
    <col min="7" max="7" width="10.6640625" style="66" bestFit="1" customWidth="1"/>
    <col min="8" max="8" width="6" style="66" bestFit="1" customWidth="1"/>
    <col min="9" max="9" width="10.6640625" style="66" bestFit="1" customWidth="1"/>
    <col min="10" max="11" width="7.33203125" style="66" customWidth="1"/>
    <col min="12" max="13" width="8.109375" style="66" bestFit="1" customWidth="1"/>
    <col min="14" max="14" width="6" style="66" bestFit="1" customWidth="1"/>
    <col min="15" max="15" width="11" style="66" bestFit="1" customWidth="1"/>
    <col min="16" max="16" width="19.33203125" style="66" customWidth="1"/>
    <col min="17" max="17" width="3.6640625" style="66" hidden="1" customWidth="1"/>
    <col min="18" max="18" width="6" style="66" bestFit="1" customWidth="1"/>
    <col min="19" max="19" width="10.6640625" style="66" bestFit="1" customWidth="1"/>
    <col min="20" max="20" width="5.5546875" style="66" bestFit="1" customWidth="1"/>
    <col min="21" max="21" width="10.6640625" style="66" bestFit="1" customWidth="1"/>
    <col min="22" max="22" width="6" style="66" bestFit="1" customWidth="1"/>
    <col min="23" max="23" width="10.6640625" style="66" bestFit="1" customWidth="1"/>
    <col min="24" max="24" width="8" style="66" bestFit="1" customWidth="1"/>
    <col min="25" max="25" width="10.6640625" style="66" bestFit="1" customWidth="1"/>
    <col min="26" max="26" width="3.6640625" style="66" bestFit="1" customWidth="1"/>
    <col min="27" max="28" width="4.44140625" style="66" bestFit="1" customWidth="1"/>
    <col min="29" max="29" width="3.6640625" style="66" bestFit="1" customWidth="1"/>
    <col min="30" max="30" width="3" style="66" bestFit="1" customWidth="1"/>
    <col min="31" max="31" width="3.88671875" style="66" bestFit="1" customWidth="1"/>
    <col min="32" max="33" width="3" style="66" bestFit="1" customWidth="1"/>
    <col min="34" max="35" width="4.33203125" style="66" bestFit="1" customWidth="1"/>
    <col min="36" max="37" width="8.109375" style="66" bestFit="1" customWidth="1"/>
    <col min="38" max="39" width="3.88671875" style="66" bestFit="1" customWidth="1"/>
    <col min="40" max="41" width="8.109375" style="66" bestFit="1" customWidth="1"/>
    <col min="42" max="43" width="3.88671875" style="66" bestFit="1" customWidth="1"/>
    <col min="44" max="45" width="8.109375" style="66" bestFit="1" customWidth="1"/>
    <col min="46" max="47" width="4.88671875" style="66" bestFit="1" customWidth="1"/>
    <col min="48" max="49" width="8.109375" style="66" bestFit="1" customWidth="1"/>
    <col min="50" max="16384" width="9.109375" style="65"/>
  </cols>
  <sheetData>
    <row r="1" spans="1:49" ht="15.6" x14ac:dyDescent="0.25">
      <c r="A1" s="320" t="s">
        <v>518</v>
      </c>
      <c r="B1" s="320"/>
      <c r="C1" s="320"/>
      <c r="D1" s="320"/>
      <c r="E1" s="320"/>
      <c r="F1" s="320"/>
      <c r="G1" s="320"/>
      <c r="H1" s="320"/>
      <c r="I1" s="320"/>
      <c r="J1" s="320"/>
      <c r="K1" s="320"/>
      <c r="L1" s="320"/>
      <c r="M1" s="320"/>
      <c r="N1" s="320"/>
      <c r="O1" s="320"/>
      <c r="P1" s="320"/>
      <c r="Q1" s="320"/>
      <c r="R1" s="320"/>
      <c r="S1" s="320"/>
      <c r="T1" s="320"/>
      <c r="U1" s="320"/>
      <c r="V1" s="320"/>
      <c r="W1" s="320"/>
      <c r="X1" s="320"/>
      <c r="Y1" s="320"/>
    </row>
    <row r="2" spans="1:49" x14ac:dyDescent="0.25">
      <c r="AL2" s="65"/>
      <c r="AM2" s="65"/>
      <c r="AN2" s="65"/>
      <c r="AO2" s="65"/>
      <c r="AP2" s="65"/>
      <c r="AQ2" s="65"/>
      <c r="AR2" s="65"/>
      <c r="AS2" s="65"/>
      <c r="AT2" s="65"/>
      <c r="AU2" s="65"/>
      <c r="AV2" s="65"/>
      <c r="AW2" s="65"/>
    </row>
    <row r="3" spans="1:49" ht="16.5" customHeight="1" x14ac:dyDescent="0.25">
      <c r="A3" s="297" t="s">
        <v>541</v>
      </c>
      <c r="B3" s="300" t="s">
        <v>235</v>
      </c>
      <c r="C3" s="301"/>
      <c r="D3" s="300" t="s">
        <v>236</v>
      </c>
      <c r="E3" s="301"/>
      <c r="F3" s="300" t="s">
        <v>225</v>
      </c>
      <c r="G3" s="301"/>
      <c r="H3" s="300" t="s">
        <v>226</v>
      </c>
      <c r="I3" s="301"/>
      <c r="J3" s="300" t="s">
        <v>227</v>
      </c>
      <c r="K3" s="301"/>
      <c r="L3" s="300" t="s">
        <v>228</v>
      </c>
      <c r="M3" s="301"/>
      <c r="N3" s="300" t="s">
        <v>229</v>
      </c>
      <c r="O3" s="301"/>
      <c r="P3" s="300" t="s">
        <v>230</v>
      </c>
      <c r="Q3" s="301"/>
      <c r="R3" s="311" t="s">
        <v>231</v>
      </c>
      <c r="S3" s="301"/>
      <c r="T3" s="300" t="s">
        <v>232</v>
      </c>
      <c r="U3" s="301"/>
      <c r="V3" s="300" t="s">
        <v>233</v>
      </c>
      <c r="W3" s="301"/>
      <c r="X3" s="311" t="s">
        <v>234</v>
      </c>
      <c r="Y3" s="301"/>
      <c r="AK3" s="65"/>
      <c r="AL3" s="65"/>
      <c r="AM3" s="65"/>
      <c r="AN3" s="65"/>
      <c r="AO3" s="65"/>
      <c r="AP3" s="65"/>
      <c r="AQ3" s="65"/>
      <c r="AR3" s="65"/>
      <c r="AS3" s="65"/>
      <c r="AT3" s="65"/>
      <c r="AU3" s="65"/>
      <c r="AV3" s="65"/>
      <c r="AW3" s="65"/>
    </row>
    <row r="4" spans="1:49" ht="51" customHeight="1" x14ac:dyDescent="0.25">
      <c r="A4" s="298"/>
      <c r="B4" s="303" t="s">
        <v>289</v>
      </c>
      <c r="C4" s="304"/>
      <c r="D4" s="303" t="s">
        <v>290</v>
      </c>
      <c r="E4" s="304"/>
      <c r="F4" s="303" t="s">
        <v>291</v>
      </c>
      <c r="G4" s="304"/>
      <c r="H4" s="303" t="s">
        <v>292</v>
      </c>
      <c r="I4" s="304"/>
      <c r="J4" s="305" t="s">
        <v>293</v>
      </c>
      <c r="K4" s="313"/>
      <c r="L4" s="305" t="s">
        <v>294</v>
      </c>
      <c r="M4" s="303"/>
      <c r="N4" s="305" t="s">
        <v>295</v>
      </c>
      <c r="O4" s="304"/>
      <c r="P4" s="322" t="s">
        <v>296</v>
      </c>
      <c r="Q4" s="323"/>
      <c r="R4" s="305" t="s">
        <v>297</v>
      </c>
      <c r="S4" s="304"/>
      <c r="T4" s="303" t="s">
        <v>298</v>
      </c>
      <c r="U4" s="304"/>
      <c r="V4" s="303" t="s">
        <v>299</v>
      </c>
      <c r="W4" s="304"/>
      <c r="X4" s="305" t="s">
        <v>300</v>
      </c>
      <c r="Y4" s="306"/>
      <c r="AK4" s="65"/>
      <c r="AL4" s="65"/>
      <c r="AM4" s="65"/>
      <c r="AN4" s="65"/>
      <c r="AO4" s="65"/>
      <c r="AP4" s="65"/>
      <c r="AQ4" s="65"/>
      <c r="AR4" s="65"/>
      <c r="AS4" s="65"/>
      <c r="AT4" s="65"/>
      <c r="AU4" s="65"/>
      <c r="AV4" s="65"/>
      <c r="AW4" s="65"/>
    </row>
    <row r="5" spans="1:49" x14ac:dyDescent="0.25">
      <c r="A5" s="299"/>
      <c r="B5" s="109">
        <v>2021</v>
      </c>
      <c r="C5" s="110" t="s">
        <v>250</v>
      </c>
      <c r="D5" s="111">
        <v>2021</v>
      </c>
      <c r="E5" s="110" t="s">
        <v>250</v>
      </c>
      <c r="F5" s="111">
        <v>2021</v>
      </c>
      <c r="G5" s="110" t="s">
        <v>250</v>
      </c>
      <c r="H5" s="111">
        <v>2021</v>
      </c>
      <c r="I5" s="110" t="s">
        <v>250</v>
      </c>
      <c r="J5" s="324">
        <v>2020</v>
      </c>
      <c r="K5" s="325" t="s">
        <v>286</v>
      </c>
      <c r="L5" s="324">
        <v>2020</v>
      </c>
      <c r="M5" s="325" t="s">
        <v>286</v>
      </c>
      <c r="N5" s="109">
        <v>2020</v>
      </c>
      <c r="O5" s="110" t="s">
        <v>287</v>
      </c>
      <c r="P5" s="324">
        <v>2022</v>
      </c>
      <c r="Q5" s="325" t="s">
        <v>272</v>
      </c>
      <c r="R5" s="144">
        <v>2021</v>
      </c>
      <c r="S5" s="110" t="s">
        <v>250</v>
      </c>
      <c r="T5" s="111">
        <v>2021</v>
      </c>
      <c r="U5" s="110" t="s">
        <v>250</v>
      </c>
      <c r="V5" s="111">
        <v>2021</v>
      </c>
      <c r="W5" s="110" t="s">
        <v>250</v>
      </c>
      <c r="X5" s="109">
        <v>2021</v>
      </c>
      <c r="Y5" s="111" t="s">
        <v>250</v>
      </c>
      <c r="Z5" s="67"/>
      <c r="AA5" s="67"/>
      <c r="AK5" s="65"/>
      <c r="AL5" s="65"/>
      <c r="AM5" s="65"/>
      <c r="AN5" s="65"/>
      <c r="AO5" s="65"/>
      <c r="AP5" s="65"/>
      <c r="AQ5" s="65"/>
      <c r="AR5" s="65"/>
      <c r="AS5" s="65"/>
      <c r="AT5" s="65"/>
      <c r="AU5" s="65"/>
      <c r="AV5" s="65"/>
      <c r="AW5" s="65"/>
    </row>
    <row r="6" spans="1:49" ht="14.4" x14ac:dyDescent="0.3">
      <c r="A6" s="51" t="s">
        <v>442</v>
      </c>
      <c r="B6" s="211" t="s">
        <v>544</v>
      </c>
      <c r="C6" s="212" t="s">
        <v>257</v>
      </c>
      <c r="D6" s="211" t="s">
        <v>545</v>
      </c>
      <c r="E6" s="212" t="s">
        <v>257</v>
      </c>
      <c r="F6" s="211">
        <v>8.5</v>
      </c>
      <c r="G6" s="212">
        <v>-7.5</v>
      </c>
      <c r="H6" s="211" t="s">
        <v>410</v>
      </c>
      <c r="I6" s="212">
        <v>-1</v>
      </c>
      <c r="J6" s="220">
        <v>12.1</v>
      </c>
      <c r="K6" s="221" t="s">
        <v>257</v>
      </c>
      <c r="L6" s="220">
        <v>9.1</v>
      </c>
      <c r="M6" s="221" t="s">
        <v>257</v>
      </c>
      <c r="N6" s="211">
        <v>23.9</v>
      </c>
      <c r="O6" s="212">
        <v>1.7999999999999972</v>
      </c>
      <c r="P6" s="220">
        <v>30.3</v>
      </c>
      <c r="Q6" s="221" t="s">
        <v>186</v>
      </c>
      <c r="R6" s="220">
        <v>19.3</v>
      </c>
      <c r="S6" s="212">
        <v>0.40000000000000213</v>
      </c>
      <c r="T6" s="211">
        <v>600</v>
      </c>
      <c r="U6" s="212">
        <v>-5</v>
      </c>
      <c r="V6" s="211" t="s">
        <v>288</v>
      </c>
      <c r="W6" s="212">
        <v>-0.5</v>
      </c>
      <c r="X6" s="220">
        <v>255.1</v>
      </c>
      <c r="Y6" s="213">
        <v>-8.7999999999999829</v>
      </c>
      <c r="Z6" s="67"/>
      <c r="AA6" s="67"/>
      <c r="AK6" s="65"/>
      <c r="AL6" s="65"/>
      <c r="AM6" s="65"/>
      <c r="AN6" s="65"/>
      <c r="AO6" s="65"/>
      <c r="AP6" s="65"/>
      <c r="AQ6" s="65"/>
      <c r="AR6" s="65"/>
      <c r="AS6" s="65"/>
      <c r="AT6" s="65"/>
      <c r="AU6" s="65"/>
      <c r="AV6" s="65"/>
      <c r="AW6" s="65"/>
    </row>
    <row r="7" spans="1:49" ht="14.4" x14ac:dyDescent="0.3">
      <c r="A7" s="112" t="s">
        <v>443</v>
      </c>
      <c r="B7" s="113">
        <v>20</v>
      </c>
      <c r="C7" s="114" t="s">
        <v>257</v>
      </c>
      <c r="D7" s="113">
        <v>24</v>
      </c>
      <c r="E7" s="114" t="s">
        <v>257</v>
      </c>
      <c r="F7" s="113" t="s">
        <v>423</v>
      </c>
      <c r="G7" s="114">
        <v>-13</v>
      </c>
      <c r="H7" s="113" t="s">
        <v>424</v>
      </c>
      <c r="I7" s="114">
        <v>-9</v>
      </c>
      <c r="J7" s="130">
        <v>1.5</v>
      </c>
      <c r="K7" s="131" t="s">
        <v>257</v>
      </c>
      <c r="L7" s="130">
        <v>5.9</v>
      </c>
      <c r="M7" s="131" t="s">
        <v>257</v>
      </c>
      <c r="N7" s="113">
        <v>32.5</v>
      </c>
      <c r="O7" s="114">
        <v>0</v>
      </c>
      <c r="P7" s="130">
        <v>18.2</v>
      </c>
      <c r="Q7" s="131" t="s">
        <v>186</v>
      </c>
      <c r="R7" s="130">
        <v>25.9</v>
      </c>
      <c r="S7" s="114">
        <v>0.59999999999999787</v>
      </c>
      <c r="T7" s="113">
        <v>492</v>
      </c>
      <c r="U7" s="114">
        <v>-1</v>
      </c>
      <c r="V7" s="113">
        <v>69.099999999999994</v>
      </c>
      <c r="W7" s="114">
        <v>1.5</v>
      </c>
      <c r="X7" s="132" t="s">
        <v>425</v>
      </c>
      <c r="Y7" s="115">
        <v>-1</v>
      </c>
      <c r="Z7" s="67"/>
      <c r="AA7" s="67"/>
      <c r="AK7" s="65"/>
      <c r="AL7" s="65"/>
      <c r="AM7" s="65"/>
      <c r="AN7" s="65"/>
      <c r="AO7" s="65"/>
      <c r="AP7" s="65"/>
      <c r="AQ7" s="65"/>
      <c r="AR7" s="65"/>
      <c r="AS7" s="65"/>
      <c r="AT7" s="65"/>
      <c r="AU7" s="65"/>
      <c r="AV7" s="65"/>
      <c r="AW7" s="65"/>
    </row>
    <row r="8" spans="1:49" ht="14.4" x14ac:dyDescent="0.3">
      <c r="A8" s="116" t="s">
        <v>7</v>
      </c>
      <c r="B8" s="117">
        <v>80</v>
      </c>
      <c r="C8" s="118" t="s">
        <v>257</v>
      </c>
      <c r="D8" s="117">
        <v>83</v>
      </c>
      <c r="E8" s="119" t="s">
        <v>257</v>
      </c>
      <c r="F8" s="117" t="s">
        <v>252</v>
      </c>
      <c r="G8" s="118">
        <v>-1</v>
      </c>
      <c r="H8" s="117" t="s">
        <v>258</v>
      </c>
      <c r="I8" s="118">
        <v>-3</v>
      </c>
      <c r="J8" s="133">
        <v>2.2000000000000002</v>
      </c>
      <c r="K8" s="134" t="s">
        <v>257</v>
      </c>
      <c r="L8" s="133">
        <v>11.5</v>
      </c>
      <c r="M8" s="134" t="s">
        <v>257</v>
      </c>
      <c r="N8" s="117">
        <v>42.2</v>
      </c>
      <c r="O8" s="118">
        <v>0.20000000000000284</v>
      </c>
      <c r="P8" s="133">
        <v>21.7</v>
      </c>
      <c r="Q8" s="134" t="s">
        <v>186</v>
      </c>
      <c r="R8" s="135">
        <v>32.5</v>
      </c>
      <c r="S8" s="118">
        <v>0.69999999999999929</v>
      </c>
      <c r="T8" s="117">
        <v>501</v>
      </c>
      <c r="U8" s="118">
        <v>-2</v>
      </c>
      <c r="V8" s="117" t="s">
        <v>288</v>
      </c>
      <c r="W8" s="118">
        <v>2.7000000000000028</v>
      </c>
      <c r="X8" s="135">
        <v>35.1</v>
      </c>
      <c r="Y8" s="120">
        <v>0.20000000000000284</v>
      </c>
      <c r="Z8" s="67"/>
      <c r="AA8" s="67"/>
      <c r="AK8" s="65"/>
      <c r="AL8" s="65"/>
      <c r="AM8" s="65"/>
      <c r="AN8" s="65"/>
      <c r="AO8" s="65"/>
      <c r="AP8" s="65"/>
      <c r="AQ8" s="65"/>
      <c r="AR8" s="65"/>
      <c r="AS8" s="65"/>
      <c r="AT8" s="65"/>
      <c r="AU8" s="65"/>
      <c r="AV8" s="65"/>
      <c r="AW8" s="65"/>
    </row>
    <row r="9" spans="1:49" x14ac:dyDescent="0.25">
      <c r="A9" s="86" t="s">
        <v>430</v>
      </c>
      <c r="AK9" s="65"/>
      <c r="AL9" s="65"/>
      <c r="AM9" s="65"/>
      <c r="AN9" s="65"/>
      <c r="AO9" s="65"/>
      <c r="AP9" s="65"/>
      <c r="AQ9" s="65"/>
      <c r="AR9" s="65"/>
      <c r="AS9" s="65"/>
      <c r="AT9" s="65"/>
      <c r="AU9" s="65"/>
      <c r="AV9" s="65"/>
      <c r="AW9" s="65"/>
    </row>
    <row r="10" spans="1:49" x14ac:dyDescent="0.25">
      <c r="A10" s="307" t="s">
        <v>325</v>
      </c>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AK10" s="65"/>
      <c r="AL10" s="65"/>
      <c r="AM10" s="65"/>
      <c r="AN10" s="65"/>
      <c r="AO10" s="65"/>
      <c r="AP10" s="65"/>
      <c r="AQ10" s="65"/>
      <c r="AR10" s="65"/>
      <c r="AS10" s="65"/>
      <c r="AT10" s="65"/>
      <c r="AU10" s="65"/>
      <c r="AV10" s="65"/>
      <c r="AW10" s="65"/>
    </row>
    <row r="11" spans="1:49" x14ac:dyDescent="0.25">
      <c r="A11" s="308" t="s">
        <v>334</v>
      </c>
      <c r="B11" s="308"/>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AK11" s="65"/>
      <c r="AL11" s="65"/>
      <c r="AM11" s="65"/>
      <c r="AN11" s="65"/>
      <c r="AO11" s="65"/>
      <c r="AP11" s="65"/>
      <c r="AQ11" s="65"/>
      <c r="AR11" s="65"/>
      <c r="AS11" s="65"/>
      <c r="AT11" s="65"/>
      <c r="AU11" s="65"/>
      <c r="AV11" s="65"/>
      <c r="AW11" s="65"/>
    </row>
    <row r="12" spans="1:49" x14ac:dyDescent="0.25">
      <c r="A12" s="315" t="s">
        <v>546</v>
      </c>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AK12" s="65"/>
      <c r="AL12" s="65"/>
      <c r="AM12" s="65"/>
      <c r="AN12" s="65"/>
      <c r="AO12" s="65"/>
      <c r="AP12" s="65"/>
      <c r="AQ12" s="65"/>
      <c r="AR12" s="65"/>
      <c r="AS12" s="65"/>
      <c r="AT12" s="65"/>
      <c r="AU12" s="65"/>
      <c r="AV12" s="65"/>
      <c r="AW12" s="65"/>
    </row>
    <row r="13" spans="1:49" x14ac:dyDescent="0.25">
      <c r="A13" s="86" t="s">
        <v>337</v>
      </c>
      <c r="B13" s="87"/>
      <c r="C13" s="87"/>
      <c r="D13" s="87"/>
      <c r="E13" s="87"/>
      <c r="F13" s="87"/>
      <c r="G13" s="87"/>
      <c r="H13" s="87"/>
      <c r="I13" s="87"/>
      <c r="J13" s="87"/>
      <c r="K13" s="87"/>
      <c r="L13" s="87"/>
      <c r="M13" s="87"/>
      <c r="N13" s="87"/>
      <c r="O13" s="87"/>
      <c r="P13" s="87"/>
      <c r="Q13" s="87"/>
      <c r="R13" s="87"/>
      <c r="S13" s="87"/>
      <c r="T13" s="87"/>
      <c r="U13" s="87"/>
      <c r="V13" s="196"/>
      <c r="W13" s="87"/>
      <c r="X13" s="87"/>
      <c r="Y13" s="87"/>
      <c r="AK13" s="65"/>
      <c r="AL13" s="65"/>
      <c r="AM13" s="65"/>
      <c r="AN13" s="65"/>
      <c r="AO13" s="65"/>
      <c r="AP13" s="65"/>
      <c r="AQ13" s="65"/>
      <c r="AR13" s="65"/>
      <c r="AS13" s="65"/>
      <c r="AT13" s="65"/>
      <c r="AU13" s="65"/>
      <c r="AV13" s="65"/>
      <c r="AW13" s="65"/>
    </row>
    <row r="14" spans="1:49" x14ac:dyDescent="0.25">
      <c r="A14" s="86" t="s">
        <v>329</v>
      </c>
      <c r="B14" s="87"/>
      <c r="C14" s="87"/>
      <c r="D14" s="87"/>
      <c r="E14" s="87"/>
      <c r="F14" s="87"/>
      <c r="G14" s="87"/>
      <c r="H14" s="87"/>
      <c r="I14" s="87"/>
      <c r="J14" s="87"/>
      <c r="K14" s="87"/>
      <c r="L14" s="87"/>
      <c r="M14" s="87"/>
      <c r="N14" s="87"/>
      <c r="O14" s="87"/>
      <c r="P14" s="87"/>
      <c r="Q14" s="87"/>
      <c r="R14" s="87"/>
      <c r="S14" s="87"/>
      <c r="T14" s="87"/>
      <c r="U14" s="87"/>
      <c r="V14" s="87"/>
      <c r="W14" s="87"/>
      <c r="X14" s="87"/>
      <c r="Y14" s="87"/>
      <c r="AK14" s="65"/>
      <c r="AL14" s="65"/>
      <c r="AM14" s="65"/>
      <c r="AN14" s="65"/>
      <c r="AO14" s="65"/>
      <c r="AP14" s="65"/>
      <c r="AQ14" s="65"/>
      <c r="AR14" s="65"/>
      <c r="AS14" s="65"/>
      <c r="AT14" s="65"/>
      <c r="AU14" s="65"/>
      <c r="AV14" s="65"/>
      <c r="AW14" s="65"/>
    </row>
    <row r="15" spans="1:49" x14ac:dyDescent="0.25">
      <c r="A15" s="86" t="s">
        <v>338</v>
      </c>
      <c r="B15" s="87"/>
      <c r="C15" s="87"/>
      <c r="D15" s="87"/>
      <c r="E15" s="87"/>
      <c r="F15" s="87"/>
      <c r="G15" s="87"/>
      <c r="H15" s="87"/>
      <c r="I15" s="87"/>
      <c r="J15" s="87"/>
      <c r="K15" s="87"/>
      <c r="L15" s="87"/>
      <c r="M15" s="87"/>
      <c r="N15" s="87"/>
      <c r="O15" s="87"/>
      <c r="P15" s="87"/>
      <c r="Q15" s="87"/>
      <c r="R15" s="87"/>
      <c r="S15" s="87"/>
      <c r="T15" s="87"/>
      <c r="U15" s="87"/>
      <c r="V15" s="87"/>
      <c r="W15" s="87"/>
      <c r="X15" s="87"/>
      <c r="Y15" s="87"/>
      <c r="AW15" s="65"/>
    </row>
    <row r="16" spans="1:49" x14ac:dyDescent="0.25">
      <c r="A16" s="86" t="s">
        <v>339</v>
      </c>
      <c r="B16" s="87"/>
      <c r="C16" s="87"/>
      <c r="D16" s="87"/>
      <c r="E16" s="87"/>
      <c r="F16" s="87"/>
      <c r="G16" s="87"/>
      <c r="H16" s="87"/>
      <c r="I16" s="87"/>
      <c r="J16" s="87"/>
      <c r="K16" s="87"/>
      <c r="L16" s="196"/>
      <c r="M16" s="87"/>
      <c r="N16" s="87"/>
      <c r="O16" s="87"/>
      <c r="P16" s="87"/>
      <c r="Q16" s="87"/>
      <c r="R16" s="87"/>
      <c r="S16" s="87"/>
      <c r="T16" s="87"/>
      <c r="U16" s="87"/>
      <c r="V16" s="87"/>
      <c r="W16" s="87"/>
      <c r="X16" s="87"/>
      <c r="Y16" s="87"/>
      <c r="AL16" s="65"/>
      <c r="AM16" s="65"/>
      <c r="AN16" s="65"/>
      <c r="AO16" s="65"/>
      <c r="AP16" s="65"/>
      <c r="AQ16" s="65"/>
      <c r="AR16" s="65"/>
      <c r="AS16" s="65"/>
      <c r="AT16" s="65"/>
      <c r="AU16" s="65"/>
      <c r="AV16" s="65"/>
      <c r="AW16" s="65"/>
    </row>
    <row r="17" spans="1:49" x14ac:dyDescent="0.25">
      <c r="A17" s="86"/>
      <c r="B17" s="87"/>
      <c r="C17" s="87"/>
      <c r="D17" s="87"/>
      <c r="E17" s="87"/>
      <c r="F17" s="87"/>
      <c r="G17" s="87"/>
      <c r="H17" s="87"/>
      <c r="I17" s="87"/>
      <c r="J17" s="87"/>
      <c r="K17" s="87"/>
      <c r="L17" s="87"/>
      <c r="M17" s="87"/>
      <c r="N17" s="83"/>
      <c r="O17" s="83"/>
      <c r="P17" s="87"/>
      <c r="Q17" s="87"/>
      <c r="R17" s="87"/>
      <c r="S17" s="87"/>
      <c r="T17" s="87"/>
      <c r="U17" s="87"/>
      <c r="V17" s="87"/>
      <c r="W17" s="87"/>
      <c r="X17" s="87"/>
      <c r="Y17" s="87"/>
      <c r="AL17" s="65"/>
      <c r="AM17" s="65"/>
      <c r="AN17" s="65"/>
      <c r="AO17" s="65"/>
      <c r="AP17" s="65"/>
      <c r="AQ17" s="65"/>
      <c r="AR17" s="65"/>
      <c r="AS17" s="65"/>
      <c r="AT17" s="65"/>
      <c r="AU17" s="65"/>
      <c r="AV17" s="65"/>
      <c r="AW17" s="65"/>
    </row>
    <row r="18" spans="1:49" ht="27" customHeight="1" x14ac:dyDescent="0.25">
      <c r="A18" s="284" t="s">
        <v>519</v>
      </c>
      <c r="B18" s="284"/>
      <c r="C18" s="284"/>
      <c r="D18" s="284"/>
      <c r="E18" s="284"/>
      <c r="F18" s="284"/>
      <c r="G18" s="284"/>
      <c r="H18" s="284"/>
      <c r="I18" s="284"/>
      <c r="J18" s="284"/>
      <c r="K18" s="284"/>
      <c r="L18" s="284"/>
      <c r="M18" s="284"/>
      <c r="N18" s="284"/>
      <c r="O18" s="83"/>
      <c r="P18" s="87"/>
      <c r="Q18" s="87"/>
      <c r="R18" s="87"/>
      <c r="S18" s="87"/>
      <c r="T18" s="87"/>
      <c r="U18" s="87"/>
      <c r="V18" s="87"/>
      <c r="W18" s="87"/>
      <c r="X18" s="87"/>
      <c r="Y18" s="87"/>
      <c r="AL18" s="65"/>
      <c r="AM18" s="65"/>
      <c r="AN18" s="65"/>
      <c r="AO18" s="65"/>
      <c r="AP18" s="65"/>
      <c r="AQ18" s="65"/>
      <c r="AR18" s="65"/>
      <c r="AS18" s="65"/>
      <c r="AT18" s="65"/>
      <c r="AU18" s="65"/>
      <c r="AV18" s="65"/>
      <c r="AW18" s="65"/>
    </row>
    <row r="19" spans="1:49" ht="15.6" x14ac:dyDescent="0.3">
      <c r="A19" s="168" t="s">
        <v>350</v>
      </c>
      <c r="B19" s="87"/>
      <c r="C19" s="87"/>
      <c r="D19" s="87"/>
      <c r="E19" s="87"/>
      <c r="F19" s="87"/>
      <c r="G19" s="87"/>
      <c r="H19" s="87"/>
      <c r="I19" s="87"/>
      <c r="J19" s="87"/>
      <c r="K19" s="87"/>
      <c r="L19" s="87"/>
      <c r="M19" s="87"/>
      <c r="N19" s="83"/>
      <c r="O19" s="83"/>
      <c r="P19" s="87"/>
      <c r="Q19" s="87"/>
      <c r="R19" s="87"/>
      <c r="S19" s="87"/>
      <c r="T19" s="87"/>
      <c r="U19" s="87"/>
      <c r="V19" s="87"/>
      <c r="W19" s="87"/>
      <c r="X19" s="87"/>
      <c r="Y19" s="87"/>
      <c r="AL19" s="65"/>
      <c r="AM19" s="65"/>
      <c r="AN19" s="65"/>
      <c r="AO19" s="65"/>
      <c r="AP19" s="65"/>
      <c r="AQ19" s="65"/>
      <c r="AR19" s="65"/>
      <c r="AS19" s="65"/>
      <c r="AT19" s="65"/>
      <c r="AU19" s="65"/>
      <c r="AV19" s="65"/>
      <c r="AW19" s="65"/>
    </row>
    <row r="20" spans="1:49" ht="51" customHeight="1" x14ac:dyDescent="0.25">
      <c r="N20" s="67"/>
      <c r="O20" s="67"/>
      <c r="AL20" s="65"/>
      <c r="AM20" s="65"/>
      <c r="AN20" s="65"/>
      <c r="AO20" s="65"/>
      <c r="AP20" s="65"/>
      <c r="AQ20" s="65"/>
      <c r="AR20" s="65"/>
      <c r="AS20" s="65"/>
      <c r="AT20" s="65"/>
      <c r="AU20" s="65"/>
      <c r="AV20" s="65"/>
      <c r="AW20" s="65"/>
    </row>
    <row r="21" spans="1:49" x14ac:dyDescent="0.25">
      <c r="N21" s="67"/>
      <c r="O21" s="67"/>
      <c r="P21" s="67"/>
      <c r="Q21" s="67"/>
      <c r="R21" s="67"/>
      <c r="S21" s="67"/>
      <c r="T21" s="67"/>
      <c r="U21" s="67"/>
      <c r="V21" s="67"/>
      <c r="W21" s="67"/>
      <c r="X21" s="67"/>
      <c r="AL21" s="65"/>
      <c r="AM21" s="65"/>
      <c r="AN21" s="65"/>
      <c r="AO21" s="65"/>
      <c r="AP21" s="65"/>
      <c r="AQ21" s="65"/>
      <c r="AR21" s="65"/>
      <c r="AS21" s="65"/>
      <c r="AT21" s="65"/>
      <c r="AU21" s="65"/>
      <c r="AV21" s="65"/>
      <c r="AW21" s="65"/>
    </row>
    <row r="22" spans="1:49" x14ac:dyDescent="0.25">
      <c r="B22" s="65"/>
      <c r="C22" s="65"/>
      <c r="D22" s="65"/>
      <c r="E22" s="65"/>
      <c r="F22" s="65"/>
      <c r="G22" s="65"/>
      <c r="H22" s="65"/>
      <c r="I22" s="65"/>
      <c r="J22" s="65"/>
      <c r="K22" s="65"/>
      <c r="L22" s="65"/>
      <c r="M22" s="65"/>
      <c r="N22" s="67"/>
      <c r="O22" s="67"/>
      <c r="AL22" s="65"/>
      <c r="AM22" s="65"/>
      <c r="AN22" s="65"/>
      <c r="AO22" s="65"/>
      <c r="AP22" s="65"/>
      <c r="AQ22" s="65"/>
      <c r="AR22" s="65"/>
      <c r="AS22" s="65"/>
      <c r="AT22" s="65"/>
      <c r="AU22" s="65"/>
      <c r="AV22" s="65"/>
      <c r="AW22" s="65"/>
    </row>
    <row r="23" spans="1:49" x14ac:dyDescent="0.25">
      <c r="B23" s="65"/>
      <c r="C23" s="65"/>
      <c r="D23" s="65"/>
      <c r="E23" s="65"/>
      <c r="F23" s="65"/>
      <c r="G23" s="65"/>
      <c r="H23" s="65"/>
      <c r="I23" s="65"/>
      <c r="J23" s="65"/>
      <c r="K23" s="65"/>
      <c r="L23" s="65"/>
      <c r="M23" s="65"/>
      <c r="N23" s="67"/>
      <c r="O23" s="67"/>
      <c r="AL23" s="65"/>
      <c r="AM23" s="65"/>
      <c r="AN23" s="65"/>
      <c r="AO23" s="65"/>
      <c r="AP23" s="65"/>
      <c r="AQ23" s="65"/>
      <c r="AR23" s="65"/>
      <c r="AS23" s="65"/>
      <c r="AT23" s="65"/>
      <c r="AU23" s="65"/>
      <c r="AV23" s="65"/>
      <c r="AW23" s="65"/>
    </row>
    <row r="24" spans="1:49" x14ac:dyDescent="0.25">
      <c r="B24" s="65"/>
      <c r="C24" s="65"/>
      <c r="D24" s="65"/>
      <c r="E24" s="65"/>
      <c r="F24" s="65"/>
      <c r="G24" s="65"/>
      <c r="H24" s="65"/>
      <c r="I24" s="65"/>
      <c r="J24" s="65"/>
      <c r="K24" s="65"/>
      <c r="L24" s="65"/>
      <c r="M24" s="65"/>
      <c r="N24" s="67"/>
      <c r="O24" s="67"/>
      <c r="AL24" s="65"/>
      <c r="AM24" s="65"/>
      <c r="AN24" s="65"/>
      <c r="AO24" s="65"/>
      <c r="AP24" s="65"/>
      <c r="AQ24" s="65"/>
      <c r="AR24" s="65"/>
      <c r="AS24" s="65"/>
      <c r="AT24" s="65"/>
      <c r="AU24" s="65"/>
      <c r="AV24" s="65"/>
      <c r="AW24" s="65"/>
    </row>
    <row r="25" spans="1:49" x14ac:dyDescent="0.25">
      <c r="B25" s="65"/>
      <c r="C25" s="65"/>
      <c r="D25" s="65"/>
      <c r="E25" s="65"/>
      <c r="F25" s="65"/>
      <c r="G25" s="65"/>
      <c r="H25" s="65"/>
      <c r="I25" s="65"/>
      <c r="J25" s="65"/>
      <c r="K25" s="65"/>
      <c r="L25" s="65"/>
      <c r="M25" s="65"/>
      <c r="N25" s="67"/>
      <c r="O25" s="67"/>
      <c r="AL25" s="65"/>
      <c r="AM25" s="65"/>
      <c r="AN25" s="65"/>
      <c r="AO25" s="65"/>
      <c r="AP25" s="65"/>
      <c r="AQ25" s="65"/>
      <c r="AR25" s="65"/>
      <c r="AS25" s="65"/>
      <c r="AT25" s="65"/>
      <c r="AU25" s="65"/>
      <c r="AV25" s="65"/>
      <c r="AW25" s="65"/>
    </row>
    <row r="26" spans="1:49" x14ac:dyDescent="0.25">
      <c r="B26" s="65"/>
      <c r="C26" s="65"/>
      <c r="D26" s="65"/>
      <c r="E26" s="65"/>
      <c r="F26" s="65"/>
      <c r="G26" s="65"/>
      <c r="H26" s="65"/>
      <c r="I26" s="65"/>
      <c r="J26" s="65"/>
      <c r="K26" s="65"/>
      <c r="L26" s="65"/>
      <c r="M26" s="65"/>
      <c r="N26" s="67"/>
      <c r="O26" s="67"/>
      <c r="AL26" s="65"/>
      <c r="AM26" s="65"/>
      <c r="AN26" s="65"/>
      <c r="AO26" s="65"/>
      <c r="AP26" s="65"/>
      <c r="AQ26" s="65"/>
      <c r="AR26" s="65"/>
      <c r="AS26" s="65"/>
      <c r="AT26" s="65"/>
      <c r="AU26" s="65"/>
      <c r="AV26" s="65"/>
      <c r="AW26" s="65"/>
    </row>
    <row r="27" spans="1:49" x14ac:dyDescent="0.25">
      <c r="B27" s="65"/>
      <c r="C27" s="65"/>
      <c r="D27" s="65"/>
      <c r="E27" s="65"/>
      <c r="F27" s="65"/>
      <c r="G27" s="65"/>
      <c r="H27" s="65"/>
      <c r="I27" s="65"/>
      <c r="J27" s="65"/>
      <c r="K27" s="65"/>
      <c r="L27" s="65"/>
      <c r="M27" s="65"/>
      <c r="N27" s="67"/>
      <c r="O27" s="67"/>
      <c r="AL27" s="65"/>
      <c r="AM27" s="65"/>
      <c r="AN27" s="65"/>
      <c r="AO27" s="65"/>
      <c r="AP27" s="65"/>
      <c r="AQ27" s="65"/>
      <c r="AR27" s="65"/>
      <c r="AS27" s="65"/>
      <c r="AT27" s="65"/>
      <c r="AU27" s="65"/>
      <c r="AV27" s="65"/>
      <c r="AW27" s="65"/>
    </row>
    <row r="28" spans="1:49" x14ac:dyDescent="0.25">
      <c r="B28" s="65"/>
      <c r="C28" s="65"/>
      <c r="D28" s="65"/>
      <c r="E28" s="65"/>
      <c r="F28" s="65"/>
      <c r="G28" s="65"/>
      <c r="H28" s="65"/>
      <c r="I28" s="65"/>
      <c r="J28" s="65"/>
      <c r="K28" s="65"/>
      <c r="L28" s="65"/>
      <c r="M28" s="65"/>
      <c r="N28" s="67"/>
      <c r="O28" s="67"/>
      <c r="AL28" s="65"/>
      <c r="AM28" s="65"/>
      <c r="AN28" s="65"/>
      <c r="AO28" s="65"/>
      <c r="AP28" s="65"/>
      <c r="AQ28" s="65"/>
      <c r="AR28" s="65"/>
      <c r="AS28" s="65"/>
      <c r="AT28" s="65"/>
      <c r="AU28" s="65"/>
      <c r="AV28" s="65"/>
      <c r="AW28" s="65"/>
    </row>
    <row r="29" spans="1:49" x14ac:dyDescent="0.25">
      <c r="B29" s="65"/>
      <c r="C29" s="65"/>
      <c r="D29" s="65"/>
      <c r="E29" s="65"/>
      <c r="F29" s="65"/>
      <c r="G29" s="65"/>
      <c r="H29" s="65"/>
      <c r="I29" s="65"/>
      <c r="J29" s="65"/>
      <c r="K29" s="65"/>
      <c r="L29" s="65"/>
      <c r="M29" s="65"/>
      <c r="N29" s="67"/>
      <c r="O29" s="67"/>
      <c r="AL29" s="65"/>
      <c r="AM29" s="65"/>
      <c r="AN29" s="65"/>
      <c r="AO29" s="65"/>
      <c r="AP29" s="65"/>
      <c r="AQ29" s="65"/>
      <c r="AR29" s="65"/>
      <c r="AS29" s="65"/>
      <c r="AT29" s="65"/>
      <c r="AU29" s="65"/>
      <c r="AV29" s="65"/>
      <c r="AW29" s="65"/>
    </row>
    <row r="30" spans="1:49" x14ac:dyDescent="0.25">
      <c r="B30" s="65"/>
      <c r="C30" s="65"/>
      <c r="D30" s="65"/>
      <c r="E30" s="65"/>
      <c r="F30" s="65"/>
      <c r="G30" s="65"/>
      <c r="H30" s="65"/>
      <c r="I30" s="65"/>
      <c r="J30" s="65"/>
      <c r="K30" s="65"/>
      <c r="L30" s="65"/>
      <c r="M30" s="65"/>
      <c r="N30" s="67"/>
      <c r="O30" s="67"/>
      <c r="AL30" s="65"/>
      <c r="AM30" s="65"/>
      <c r="AN30" s="65"/>
      <c r="AO30" s="65"/>
      <c r="AP30" s="65"/>
      <c r="AQ30" s="65"/>
      <c r="AR30" s="65"/>
      <c r="AS30" s="65"/>
      <c r="AT30" s="65"/>
      <c r="AU30" s="65"/>
      <c r="AV30" s="65"/>
      <c r="AW30" s="65"/>
    </row>
    <row r="31" spans="1:49" x14ac:dyDescent="0.25">
      <c r="B31" s="65"/>
      <c r="C31" s="65"/>
      <c r="D31" s="65"/>
      <c r="E31" s="65"/>
      <c r="F31" s="65"/>
      <c r="G31" s="65"/>
      <c r="H31" s="65"/>
      <c r="I31" s="65"/>
      <c r="J31" s="65"/>
      <c r="K31" s="65"/>
      <c r="L31" s="65"/>
      <c r="M31" s="65"/>
      <c r="N31" s="67"/>
      <c r="O31" s="67"/>
      <c r="AL31" s="65"/>
      <c r="AM31" s="65"/>
      <c r="AN31" s="65"/>
      <c r="AO31" s="65"/>
      <c r="AP31" s="65"/>
      <c r="AQ31" s="65"/>
      <c r="AR31" s="65"/>
      <c r="AS31" s="65"/>
      <c r="AT31" s="65"/>
      <c r="AU31" s="65"/>
      <c r="AV31" s="65"/>
      <c r="AW31" s="65"/>
    </row>
    <row r="32" spans="1:49" x14ac:dyDescent="0.25">
      <c r="N32" s="67"/>
      <c r="O32" s="67"/>
      <c r="AL32" s="65"/>
      <c r="AM32" s="65"/>
      <c r="AN32" s="65"/>
      <c r="AO32" s="65"/>
      <c r="AP32" s="65"/>
      <c r="AQ32" s="65"/>
      <c r="AR32" s="65"/>
      <c r="AS32" s="65"/>
      <c r="AT32" s="65"/>
      <c r="AU32" s="65"/>
      <c r="AV32" s="65"/>
      <c r="AW32" s="65"/>
    </row>
    <row r="33" spans="1:49" x14ac:dyDescent="0.25">
      <c r="N33" s="67"/>
      <c r="O33" s="67"/>
      <c r="AL33" s="65"/>
      <c r="AM33" s="65"/>
      <c r="AN33" s="65"/>
      <c r="AO33" s="65"/>
      <c r="AP33" s="65"/>
      <c r="AQ33" s="65"/>
      <c r="AR33" s="65"/>
      <c r="AS33" s="65"/>
      <c r="AT33" s="65"/>
      <c r="AU33" s="65"/>
      <c r="AV33" s="65"/>
      <c r="AW33" s="65"/>
    </row>
    <row r="34" spans="1:49" ht="18.600000000000001" customHeight="1" x14ac:dyDescent="0.25">
      <c r="A34" s="307" t="s">
        <v>340</v>
      </c>
      <c r="B34" s="307"/>
      <c r="C34" s="307"/>
      <c r="D34" s="307"/>
      <c r="E34" s="307"/>
      <c r="F34" s="307"/>
      <c r="G34" s="307"/>
      <c r="H34" s="307"/>
      <c r="I34" s="307"/>
      <c r="J34" s="307"/>
      <c r="K34" s="307"/>
      <c r="L34" s="307"/>
      <c r="M34" s="307"/>
      <c r="N34" s="67"/>
      <c r="O34" s="67"/>
      <c r="AL34" s="65"/>
      <c r="AM34" s="65"/>
      <c r="AN34" s="65"/>
      <c r="AO34" s="65"/>
      <c r="AP34" s="65"/>
      <c r="AQ34" s="65"/>
      <c r="AR34" s="65"/>
      <c r="AS34" s="65"/>
      <c r="AT34" s="65"/>
      <c r="AU34" s="65"/>
      <c r="AV34" s="65"/>
      <c r="AW34" s="65"/>
    </row>
    <row r="35" spans="1:49" ht="19.2" customHeight="1" x14ac:dyDescent="0.25">
      <c r="A35" s="295" t="s">
        <v>349</v>
      </c>
      <c r="B35" s="295"/>
      <c r="C35" s="295"/>
      <c r="D35" s="295"/>
      <c r="E35" s="295"/>
      <c r="F35" s="295"/>
      <c r="G35" s="295"/>
      <c r="H35" s="295"/>
      <c r="I35" s="295"/>
      <c r="J35" s="295"/>
      <c r="K35" s="295"/>
      <c r="L35" s="295"/>
      <c r="M35" s="295"/>
      <c r="N35" s="67"/>
      <c r="O35" s="67"/>
      <c r="AL35" s="65"/>
      <c r="AM35" s="65"/>
      <c r="AN35" s="65"/>
      <c r="AO35" s="65"/>
      <c r="AP35" s="65"/>
      <c r="AQ35" s="65"/>
      <c r="AR35" s="65"/>
      <c r="AS35" s="65"/>
      <c r="AT35" s="65"/>
      <c r="AU35" s="65"/>
      <c r="AV35" s="65"/>
      <c r="AW35" s="65"/>
    </row>
    <row r="36" spans="1:49" x14ac:dyDescent="0.25">
      <c r="AL36" s="65"/>
      <c r="AM36" s="65"/>
      <c r="AN36" s="65"/>
      <c r="AO36" s="65"/>
      <c r="AP36" s="65"/>
      <c r="AQ36" s="65"/>
      <c r="AR36" s="65"/>
      <c r="AS36" s="65"/>
      <c r="AT36" s="65"/>
      <c r="AU36" s="65"/>
      <c r="AV36" s="65"/>
      <c r="AW36" s="65"/>
    </row>
    <row r="51" spans="1:29" s="72" customFormat="1" ht="14.4" hidden="1" x14ac:dyDescent="0.3">
      <c r="A51" s="72" t="s">
        <v>187</v>
      </c>
      <c r="B51" s="73" t="s">
        <v>467</v>
      </c>
      <c r="C51" s="73" t="s">
        <v>467</v>
      </c>
      <c r="D51" s="73" t="s">
        <v>467</v>
      </c>
      <c r="E51" s="73" t="s">
        <v>467</v>
      </c>
      <c r="F51" s="73" t="s">
        <v>467</v>
      </c>
      <c r="G51" s="73" t="s">
        <v>467</v>
      </c>
      <c r="H51" s="73" t="s">
        <v>467</v>
      </c>
      <c r="I51" s="73" t="s">
        <v>467</v>
      </c>
      <c r="J51" s="73" t="s">
        <v>467</v>
      </c>
      <c r="K51" s="73" t="s">
        <v>467</v>
      </c>
      <c r="P51" s="72" t="s">
        <v>187</v>
      </c>
      <c r="Q51" s="73" t="s">
        <v>467</v>
      </c>
      <c r="R51" s="73" t="s">
        <v>467</v>
      </c>
      <c r="S51" s="73" t="s">
        <v>467</v>
      </c>
      <c r="T51" s="73" t="s">
        <v>467</v>
      </c>
      <c r="U51" s="73" t="s">
        <v>467</v>
      </c>
      <c r="V51" s="73" t="e">
        <v>#N/A</v>
      </c>
      <c r="W51" s="73" t="e">
        <v>#N/A</v>
      </c>
      <c r="X51" s="73" t="e">
        <v>#N/A</v>
      </c>
      <c r="Y51" s="73" t="e">
        <v>#N/A</v>
      </c>
      <c r="Z51" s="73" t="s">
        <v>467</v>
      </c>
      <c r="AA51" s="73" t="s">
        <v>467</v>
      </c>
      <c r="AB51" s="73" t="s">
        <v>467</v>
      </c>
      <c r="AC51" s="73" t="s">
        <v>467</v>
      </c>
    </row>
    <row r="52" spans="1:29" s="72" customFormat="1" ht="14.4" hidden="1" x14ac:dyDescent="0.3">
      <c r="A52" s="72" t="s">
        <v>188</v>
      </c>
      <c r="B52" s="73" t="s">
        <v>467</v>
      </c>
      <c r="C52" s="73" t="s">
        <v>467</v>
      </c>
      <c r="D52" s="73" t="s">
        <v>467</v>
      </c>
      <c r="E52" s="73" t="s">
        <v>467</v>
      </c>
      <c r="F52" s="73" t="s">
        <v>467</v>
      </c>
      <c r="G52" s="73" t="s">
        <v>467</v>
      </c>
      <c r="H52" s="73" t="s">
        <v>467</v>
      </c>
      <c r="I52" s="73" t="s">
        <v>467</v>
      </c>
      <c r="J52" s="73" t="s">
        <v>467</v>
      </c>
      <c r="K52" s="73" t="s">
        <v>467</v>
      </c>
      <c r="P52" s="72" t="s">
        <v>188</v>
      </c>
      <c r="Q52" s="73" t="s">
        <v>467</v>
      </c>
      <c r="R52" s="73" t="s">
        <v>467</v>
      </c>
      <c r="S52" s="73" t="s">
        <v>467</v>
      </c>
      <c r="T52" s="73" t="s">
        <v>467</v>
      </c>
      <c r="U52" s="73" t="s">
        <v>467</v>
      </c>
      <c r="V52" s="73" t="e">
        <v>#N/A</v>
      </c>
      <c r="W52" s="73" t="e">
        <v>#N/A</v>
      </c>
      <c r="X52" s="73" t="e">
        <v>#N/A</v>
      </c>
      <c r="Y52" s="73" t="e">
        <v>#N/A</v>
      </c>
      <c r="Z52" s="73" t="s">
        <v>467</v>
      </c>
      <c r="AA52" s="73" t="s">
        <v>467</v>
      </c>
      <c r="AB52" s="73" t="s">
        <v>467</v>
      </c>
      <c r="AC52" s="73" t="s">
        <v>467</v>
      </c>
    </row>
  </sheetData>
  <mergeCells count="35">
    <mergeCell ref="A18:N18"/>
    <mergeCell ref="A34:M34"/>
    <mergeCell ref="A35:M35"/>
    <mergeCell ref="J5:K5"/>
    <mergeCell ref="L5:M5"/>
    <mergeCell ref="A10:Y10"/>
    <mergeCell ref="A11:Y11"/>
    <mergeCell ref="A12:Y12"/>
    <mergeCell ref="P5:Q5"/>
    <mergeCell ref="X4:Y4"/>
    <mergeCell ref="F4:G4"/>
    <mergeCell ref="H4:I4"/>
    <mergeCell ref="J4:K4"/>
    <mergeCell ref="L4:M4"/>
    <mergeCell ref="N4:O4"/>
    <mergeCell ref="P4:Q4"/>
    <mergeCell ref="R4:S4"/>
    <mergeCell ref="T4:U4"/>
    <mergeCell ref="V4:W4"/>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s>
  <conditionalFormatting sqref="E6:E8">
    <cfRule type="dataBar" priority="285">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8">
    <cfRule type="dataBar" priority="286">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8">
    <cfRule type="dataBar" priority="287">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8">
    <cfRule type="dataBar" priority="288">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8">
    <cfRule type="dataBar" priority="289">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8">
    <cfRule type="dataBar" priority="290">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8">
    <cfRule type="dataBar" priority="291">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8">
    <cfRule type="dataBar" priority="292">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8">
    <cfRule type="dataBar" priority="293">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H6:H8 V6 F7:F8 V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E6:E8</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G6:G8</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I6:I8</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C6:C8</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O6:O8</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S6:S8</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U6:U8</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W6:W8</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49"/>
  <sheetViews>
    <sheetView zoomScaleNormal="100" workbookViewId="0">
      <selection activeCell="B13" sqref="B13"/>
    </sheetView>
  </sheetViews>
  <sheetFormatPr defaultColWidth="8.6640625" defaultRowHeight="13.8" x14ac:dyDescent="0.25"/>
  <cols>
    <col min="1" max="1" width="28.44140625" style="65" customWidth="1"/>
    <col min="2" max="4" width="14.88671875" style="66" customWidth="1"/>
    <col min="5" max="9" width="6" style="66" bestFit="1" customWidth="1"/>
    <col min="10" max="13" width="8.6640625" style="66"/>
    <col min="14" max="14" width="28.44140625" style="66" bestFit="1" customWidth="1"/>
    <col min="15" max="15" width="3.6640625" style="66" bestFit="1" customWidth="1"/>
    <col min="16" max="16" width="6" style="66" bestFit="1" customWidth="1"/>
    <col min="17" max="17" width="3.88671875" style="66" bestFit="1" customWidth="1"/>
    <col min="18" max="18" width="3.6640625" style="66" bestFit="1" customWidth="1"/>
    <col min="19" max="27" width="6" style="66" bestFit="1" customWidth="1"/>
    <col min="28" max="46" width="8.6640625" style="66"/>
    <col min="47" max="16384" width="8.6640625" style="65"/>
  </cols>
  <sheetData>
    <row r="1" spans="1:33" ht="30.75" customHeight="1" x14ac:dyDescent="0.25">
      <c r="A1" s="296" t="s">
        <v>520</v>
      </c>
      <c r="B1" s="296"/>
      <c r="C1" s="296"/>
      <c r="D1" s="296"/>
    </row>
    <row r="3" spans="1:33" ht="16.5" customHeight="1" x14ac:dyDescent="0.25">
      <c r="A3" s="297" t="s">
        <v>541</v>
      </c>
      <c r="B3" s="143" t="s">
        <v>237</v>
      </c>
      <c r="C3" s="143" t="s">
        <v>239</v>
      </c>
      <c r="D3" s="143" t="s">
        <v>238</v>
      </c>
      <c r="E3" s="67"/>
    </row>
    <row r="4" spans="1:33" ht="51" customHeight="1" x14ac:dyDescent="0.25">
      <c r="A4" s="298"/>
      <c r="B4" s="140" t="s">
        <v>301</v>
      </c>
      <c r="C4" s="140" t="s">
        <v>302</v>
      </c>
      <c r="D4" s="140" t="s">
        <v>303</v>
      </c>
      <c r="E4" s="67"/>
    </row>
    <row r="5" spans="1:33" x14ac:dyDescent="0.25">
      <c r="A5" s="298"/>
      <c r="B5" s="144">
        <v>2019</v>
      </c>
      <c r="C5" s="144">
        <v>2021</v>
      </c>
      <c r="D5" s="144">
        <v>2020</v>
      </c>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3" ht="14.4" x14ac:dyDescent="0.3">
      <c r="A6" s="51" t="s">
        <v>442</v>
      </c>
      <c r="B6" s="220">
        <v>31.8</v>
      </c>
      <c r="C6" s="220">
        <v>-9.1999999999999993</v>
      </c>
      <c r="D6" s="220">
        <v>1.5</v>
      </c>
      <c r="E6" s="67"/>
    </row>
    <row r="7" spans="1:33" ht="14.4" x14ac:dyDescent="0.3">
      <c r="A7" s="112" t="s">
        <v>443</v>
      </c>
      <c r="B7" s="130">
        <v>124.9</v>
      </c>
      <c r="C7" s="130">
        <v>13.7</v>
      </c>
      <c r="D7" s="130">
        <v>1.7</v>
      </c>
      <c r="E7" s="67"/>
    </row>
    <row r="8" spans="1:33" ht="14.4" x14ac:dyDescent="0.3">
      <c r="A8" s="116" t="s">
        <v>7</v>
      </c>
      <c r="B8" s="133">
        <v>80.7</v>
      </c>
      <c r="C8" s="133">
        <v>-2.7</v>
      </c>
      <c r="D8" s="133">
        <v>1.5</v>
      </c>
      <c r="E8" s="67"/>
    </row>
    <row r="9" spans="1:33" ht="6.6" customHeight="1" x14ac:dyDescent="0.25"/>
    <row r="10" spans="1:33" x14ac:dyDescent="0.25">
      <c r="A10" s="307" t="s">
        <v>325</v>
      </c>
      <c r="B10" s="307"/>
      <c r="C10" s="307"/>
      <c r="D10" s="307"/>
    </row>
    <row r="11" spans="1:33" x14ac:dyDescent="0.25">
      <c r="A11" s="86" t="s">
        <v>331</v>
      </c>
    </row>
    <row r="12" spans="1:33" x14ac:dyDescent="0.25">
      <c r="A12" s="86" t="s">
        <v>332</v>
      </c>
    </row>
    <row r="13" spans="1:33" x14ac:dyDescent="0.25">
      <c r="A13" s="86" t="s">
        <v>333</v>
      </c>
    </row>
    <row r="15" spans="1:33" ht="30" customHeight="1" x14ac:dyDescent="0.25">
      <c r="A15" s="284" t="s">
        <v>521</v>
      </c>
      <c r="B15" s="284"/>
      <c r="C15" s="284"/>
      <c r="D15" s="284"/>
      <c r="E15" s="284"/>
      <c r="F15" s="284"/>
      <c r="G15" s="284"/>
      <c r="H15" s="284"/>
      <c r="I15" s="284"/>
      <c r="J15" s="89"/>
      <c r="K15" s="89"/>
    </row>
    <row r="16" spans="1:33" ht="15.6" x14ac:dyDescent="0.25">
      <c r="A16" s="309" t="s">
        <v>350</v>
      </c>
      <c r="B16" s="309"/>
      <c r="C16" s="87"/>
      <c r="D16" s="87"/>
      <c r="E16" s="87"/>
      <c r="F16" s="87"/>
      <c r="G16" s="87"/>
      <c r="H16" s="87"/>
      <c r="I16" s="87"/>
      <c r="J16" s="87"/>
      <c r="K16" s="87"/>
    </row>
    <row r="17" spans="1:46" x14ac:dyDescent="0.25">
      <c r="A17" s="66"/>
      <c r="AT17" s="65"/>
    </row>
    <row r="18" spans="1:46" x14ac:dyDescent="0.25">
      <c r="L18" s="65"/>
      <c r="AT18" s="65"/>
    </row>
    <row r="19" spans="1:46" x14ac:dyDescent="0.25">
      <c r="L19" s="65"/>
      <c r="AT19" s="65"/>
    </row>
    <row r="20" spans="1:46" x14ac:dyDescent="0.25">
      <c r="L20" s="65"/>
      <c r="AT20" s="65"/>
    </row>
    <row r="21" spans="1:46" x14ac:dyDescent="0.25">
      <c r="L21" s="65"/>
      <c r="AT21" s="65"/>
    </row>
    <row r="22" spans="1:46" x14ac:dyDescent="0.25">
      <c r="L22" s="65"/>
      <c r="AT22" s="65"/>
    </row>
    <row r="23" spans="1:46" x14ac:dyDescent="0.25">
      <c r="L23" s="65"/>
      <c r="AT23" s="65"/>
    </row>
    <row r="24" spans="1:46" x14ac:dyDescent="0.25">
      <c r="L24" s="65"/>
      <c r="AT24" s="65"/>
    </row>
    <row r="25" spans="1:46" x14ac:dyDescent="0.25">
      <c r="L25" s="65"/>
      <c r="AT25" s="65"/>
    </row>
    <row r="26" spans="1:46" x14ac:dyDescent="0.25">
      <c r="L26" s="65"/>
      <c r="AT26" s="65"/>
    </row>
    <row r="27" spans="1:46" x14ac:dyDescent="0.25">
      <c r="L27" s="65"/>
      <c r="AT27" s="65"/>
    </row>
    <row r="28" spans="1:46" x14ac:dyDescent="0.25">
      <c r="L28" s="65"/>
      <c r="AT28" s="65"/>
    </row>
    <row r="29" spans="1:46" x14ac:dyDescent="0.25">
      <c r="L29" s="65"/>
      <c r="AT29" s="65"/>
    </row>
    <row r="30" spans="1:46" x14ac:dyDescent="0.25">
      <c r="L30" s="65"/>
      <c r="AT30" s="65"/>
    </row>
    <row r="31" spans="1:46" x14ac:dyDescent="0.25">
      <c r="L31" s="65"/>
      <c r="AT31" s="65"/>
    </row>
    <row r="32" spans="1:46" ht="57" customHeight="1" x14ac:dyDescent="0.25">
      <c r="A32" s="314" t="s">
        <v>340</v>
      </c>
      <c r="B32" s="314"/>
      <c r="C32" s="314"/>
      <c r="D32" s="314"/>
      <c r="E32" s="314"/>
      <c r="F32" s="314"/>
      <c r="G32" s="314"/>
      <c r="H32" s="314"/>
      <c r="I32" s="314"/>
      <c r="J32" s="314"/>
    </row>
    <row r="33" spans="1:30" ht="32.25" customHeight="1" x14ac:dyDescent="0.25">
      <c r="A33" s="295" t="s">
        <v>349</v>
      </c>
      <c r="B33" s="295"/>
      <c r="C33" s="295"/>
      <c r="D33" s="295"/>
      <c r="E33" s="295"/>
      <c r="F33" s="295"/>
      <c r="G33" s="295"/>
      <c r="H33" s="295"/>
      <c r="I33" s="295"/>
      <c r="J33" s="295"/>
    </row>
    <row r="40" spans="1:30" s="72" customFormat="1" ht="14.4" x14ac:dyDescent="0.3">
      <c r="B40" s="73"/>
      <c r="C40" s="73"/>
      <c r="D40" s="73"/>
      <c r="E40" s="73"/>
      <c r="F40" s="73"/>
      <c r="G40" s="73"/>
      <c r="H40" s="73"/>
      <c r="I40" s="73"/>
      <c r="O40" s="73"/>
      <c r="P40" s="73"/>
      <c r="Q40" s="73"/>
      <c r="R40" s="73"/>
      <c r="S40" s="73"/>
      <c r="T40" s="73"/>
      <c r="U40" s="73"/>
      <c r="V40" s="73"/>
      <c r="W40" s="73"/>
      <c r="X40" s="73"/>
      <c r="Y40" s="73"/>
      <c r="Z40" s="73"/>
      <c r="AA40" s="73"/>
    </row>
    <row r="41" spans="1:30" s="72" customFormat="1" ht="14.4" x14ac:dyDescent="0.3">
      <c r="B41" s="73"/>
      <c r="C41" s="73"/>
      <c r="D41" s="73"/>
      <c r="E41" s="73"/>
      <c r="F41" s="73"/>
      <c r="G41" s="73"/>
      <c r="H41" s="73"/>
      <c r="I41" s="73"/>
      <c r="O41" s="73"/>
      <c r="P41" s="73"/>
      <c r="Q41" s="73"/>
      <c r="R41" s="73"/>
      <c r="S41" s="73"/>
      <c r="T41" s="73"/>
      <c r="U41" s="73"/>
      <c r="V41" s="73"/>
      <c r="W41" s="73"/>
      <c r="X41" s="73"/>
      <c r="Y41" s="73"/>
      <c r="Z41" s="73"/>
      <c r="AA41" s="73"/>
    </row>
    <row r="48" spans="1:30" s="72" customFormat="1" ht="14.4" hidden="1" x14ac:dyDescent="0.3">
      <c r="A48" s="72" t="s">
        <v>187</v>
      </c>
      <c r="B48" s="73" t="s">
        <v>467</v>
      </c>
      <c r="C48" s="73" t="s">
        <v>467</v>
      </c>
      <c r="D48" s="73" t="e">
        <v>#N/A</v>
      </c>
      <c r="E48" s="73" t="e">
        <v>#N/A</v>
      </c>
      <c r="F48" s="73" t="e">
        <v>#N/A</v>
      </c>
      <c r="G48" s="73" t="e">
        <v>#N/A</v>
      </c>
      <c r="H48" s="73" t="e">
        <v>#N/A</v>
      </c>
      <c r="I48" s="73" t="e">
        <v>#N/A</v>
      </c>
      <c r="J48" s="73" t="e">
        <v>#N/A</v>
      </c>
      <c r="K48" s="73" t="e">
        <v>#N/A</v>
      </c>
      <c r="L48" s="73" t="e">
        <v>#N/A</v>
      </c>
      <c r="Q48" s="72" t="s">
        <v>187</v>
      </c>
      <c r="R48" s="73" t="s">
        <v>467</v>
      </c>
      <c r="S48" s="73" t="e">
        <v>#N/A</v>
      </c>
      <c r="T48" s="73" t="s">
        <v>467</v>
      </c>
      <c r="U48" s="73" t="s">
        <v>467</v>
      </c>
      <c r="V48" s="73" t="e">
        <v>#N/A</v>
      </c>
      <c r="W48" s="73" t="e">
        <v>#N/A</v>
      </c>
      <c r="X48" s="73" t="e">
        <v>#N/A</v>
      </c>
      <c r="Y48" s="73" t="e">
        <v>#N/A</v>
      </c>
      <c r="Z48" s="73" t="e">
        <v>#N/A</v>
      </c>
      <c r="AA48" s="73" t="e">
        <v>#N/A</v>
      </c>
      <c r="AB48" s="73" t="e">
        <v>#N/A</v>
      </c>
      <c r="AC48" s="73" t="e">
        <v>#N/A</v>
      </c>
      <c r="AD48" s="73" t="e">
        <v>#N/A</v>
      </c>
    </row>
    <row r="49" spans="1:30" s="72" customFormat="1" ht="14.4" hidden="1" x14ac:dyDescent="0.3">
      <c r="A49" s="72" t="s">
        <v>188</v>
      </c>
      <c r="B49" s="73" t="s">
        <v>467</v>
      </c>
      <c r="C49" s="73" t="s">
        <v>467</v>
      </c>
      <c r="D49" s="73" t="e">
        <v>#N/A</v>
      </c>
      <c r="E49" s="73" t="e">
        <v>#N/A</v>
      </c>
      <c r="F49" s="73" t="e">
        <v>#N/A</v>
      </c>
      <c r="G49" s="73" t="e">
        <v>#N/A</v>
      </c>
      <c r="H49" s="73" t="e">
        <v>#N/A</v>
      </c>
      <c r="I49" s="73" t="e">
        <v>#N/A</v>
      </c>
      <c r="J49" s="73" t="e">
        <v>#N/A</v>
      </c>
      <c r="K49" s="73" t="e">
        <v>#N/A</v>
      </c>
      <c r="L49" s="73" t="e">
        <v>#N/A</v>
      </c>
      <c r="Q49" s="72" t="s">
        <v>188</v>
      </c>
      <c r="R49" s="73" t="s">
        <v>467</v>
      </c>
      <c r="S49" s="73" t="e">
        <v>#N/A</v>
      </c>
      <c r="T49" s="73" t="s">
        <v>467</v>
      </c>
      <c r="U49" s="73" t="s">
        <v>467</v>
      </c>
      <c r="V49" s="73" t="e">
        <v>#N/A</v>
      </c>
      <c r="W49" s="73" t="e">
        <v>#N/A</v>
      </c>
      <c r="X49" s="73" t="e">
        <v>#N/A</v>
      </c>
      <c r="Y49" s="73" t="e">
        <v>#N/A</v>
      </c>
      <c r="Z49" s="73" t="e">
        <v>#N/A</v>
      </c>
      <c r="AA49" s="73" t="e">
        <v>#N/A</v>
      </c>
      <c r="AB49" s="73" t="e">
        <v>#N/A</v>
      </c>
      <c r="AC49" s="73" t="e">
        <v>#N/A</v>
      </c>
      <c r="AD49" s="73" t="e">
        <v>#N/A</v>
      </c>
    </row>
  </sheetData>
  <mergeCells count="7">
    <mergeCell ref="A33:J33"/>
    <mergeCell ref="A1:D1"/>
    <mergeCell ref="A3:A5"/>
    <mergeCell ref="A10:D10"/>
    <mergeCell ref="A15:I15"/>
    <mergeCell ref="A16:B16"/>
    <mergeCell ref="A32:J32"/>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1"/>
  <sheetViews>
    <sheetView showGridLines="0" zoomScale="107" zoomScaleNormal="107" workbookViewId="0">
      <selection activeCell="D15" sqref="D15"/>
    </sheetView>
  </sheetViews>
  <sheetFormatPr defaultColWidth="8.6640625" defaultRowHeight="13.8" x14ac:dyDescent="0.25"/>
  <cols>
    <col min="1" max="1" width="28.44140625" style="65" bestFit="1" customWidth="1"/>
    <col min="2" max="2" width="5.5546875" style="66" bestFit="1" customWidth="1"/>
    <col min="3" max="3" width="10.6640625" style="66" bestFit="1" customWidth="1"/>
    <col min="4" max="4" width="8.5546875" style="66" customWidth="1"/>
    <col min="5" max="5" width="10.6640625" style="66" bestFit="1" customWidth="1"/>
    <col min="6" max="6" width="6" style="66" bestFit="1" customWidth="1"/>
    <col min="7" max="7" width="11.44140625" style="66" bestFit="1" customWidth="1"/>
    <col min="8" max="8" width="6" style="66" bestFit="1" customWidth="1"/>
    <col min="9" max="9" width="10.6640625" style="66" customWidth="1"/>
    <col min="10" max="10" width="6" style="66" bestFit="1" customWidth="1"/>
    <col min="11" max="11" width="10.6640625" style="66" bestFit="1" customWidth="1"/>
    <col min="12" max="12" width="6" style="66" bestFit="1" customWidth="1"/>
    <col min="13" max="13" width="10.6640625" style="66" bestFit="1" customWidth="1"/>
    <col min="14" max="14" width="6" style="66" bestFit="1" customWidth="1"/>
    <col min="15" max="15" width="11" style="66" bestFit="1" customWidth="1"/>
    <col min="16" max="16" width="6" style="66" bestFit="1" customWidth="1"/>
    <col min="17" max="17" width="10.6640625" style="66" bestFit="1" customWidth="1"/>
    <col min="18" max="18" width="8.6640625" style="66"/>
    <col min="19" max="19" width="28.44140625" style="66" bestFit="1" customWidth="1"/>
    <col min="20" max="21" width="3.6640625" style="66" bestFit="1" customWidth="1"/>
    <col min="22" max="22" width="6" style="66" bestFit="1" customWidth="1"/>
    <col min="23" max="23" width="4.44140625" style="66" bestFit="1" customWidth="1"/>
    <col min="24" max="24" width="3.6640625" style="66" bestFit="1" customWidth="1"/>
    <col min="25" max="25" width="4.44140625" style="66" bestFit="1" customWidth="1"/>
    <col min="26" max="27" width="3.5546875" style="66" bestFit="1" customWidth="1"/>
    <col min="28" max="32" width="6" style="66" bestFit="1" customWidth="1"/>
    <col min="33" max="49" width="8.6640625" style="66"/>
    <col min="50" max="16384" width="8.6640625" style="65"/>
  </cols>
  <sheetData>
    <row r="1" spans="1:49" ht="15.6" x14ac:dyDescent="0.25">
      <c r="A1" s="320" t="s">
        <v>522</v>
      </c>
      <c r="B1" s="320"/>
      <c r="C1" s="320"/>
      <c r="D1" s="320"/>
      <c r="E1" s="320"/>
      <c r="F1" s="320"/>
      <c r="G1" s="320"/>
      <c r="H1" s="320"/>
      <c r="I1" s="320"/>
      <c r="J1" s="320"/>
      <c r="K1" s="320"/>
      <c r="L1" s="320"/>
      <c r="M1" s="320"/>
      <c r="N1" s="320"/>
      <c r="O1" s="320"/>
      <c r="P1" s="320"/>
      <c r="Q1" s="320"/>
    </row>
    <row r="2" spans="1:49" x14ac:dyDescent="0.25">
      <c r="AP2" s="65"/>
      <c r="AQ2" s="65"/>
      <c r="AR2" s="65"/>
      <c r="AS2" s="65"/>
      <c r="AT2" s="65"/>
      <c r="AU2" s="65"/>
      <c r="AV2" s="65"/>
      <c r="AW2" s="65"/>
    </row>
    <row r="3" spans="1:49" ht="16.5" customHeight="1" x14ac:dyDescent="0.25">
      <c r="A3" s="297" t="s">
        <v>541</v>
      </c>
      <c r="B3" s="300" t="s">
        <v>240</v>
      </c>
      <c r="C3" s="301"/>
      <c r="D3" s="300" t="s">
        <v>241</v>
      </c>
      <c r="E3" s="301"/>
      <c r="F3" s="300" t="s">
        <v>242</v>
      </c>
      <c r="G3" s="301"/>
      <c r="H3" s="300" t="s">
        <v>243</v>
      </c>
      <c r="I3" s="302"/>
      <c r="J3" s="311" t="s">
        <v>244</v>
      </c>
      <c r="K3" s="312"/>
      <c r="L3" s="311" t="s">
        <v>245</v>
      </c>
      <c r="M3" s="312"/>
      <c r="N3" s="311" t="s">
        <v>246</v>
      </c>
      <c r="O3" s="312"/>
      <c r="P3" s="311" t="s">
        <v>247</v>
      </c>
      <c r="Q3" s="300"/>
      <c r="R3" s="65"/>
      <c r="AO3" s="65"/>
      <c r="AP3" s="65"/>
      <c r="AQ3" s="65"/>
      <c r="AR3" s="65"/>
      <c r="AS3" s="65"/>
      <c r="AT3" s="65"/>
      <c r="AU3" s="65"/>
      <c r="AV3" s="65"/>
      <c r="AW3" s="65"/>
    </row>
    <row r="4" spans="1:49" ht="51" customHeight="1" x14ac:dyDescent="0.25">
      <c r="A4" s="298"/>
      <c r="B4" s="303" t="s">
        <v>402</v>
      </c>
      <c r="C4" s="304"/>
      <c r="D4" s="303" t="s">
        <v>415</v>
      </c>
      <c r="E4" s="304"/>
      <c r="F4" s="303" t="s">
        <v>403</v>
      </c>
      <c r="G4" s="304"/>
      <c r="H4" s="305" t="s">
        <v>404</v>
      </c>
      <c r="I4" s="304"/>
      <c r="J4" s="303" t="s">
        <v>305</v>
      </c>
      <c r="K4" s="304"/>
      <c r="L4" s="303" t="s">
        <v>306</v>
      </c>
      <c r="M4" s="304"/>
      <c r="N4" s="303" t="s">
        <v>307</v>
      </c>
      <c r="O4" s="304"/>
      <c r="P4" s="305" t="s">
        <v>308</v>
      </c>
      <c r="Q4" s="306"/>
      <c r="R4" s="65"/>
      <c r="AO4" s="65"/>
      <c r="AP4" s="65"/>
      <c r="AQ4" s="65"/>
      <c r="AR4" s="65"/>
      <c r="AS4" s="65"/>
      <c r="AT4" s="65"/>
      <c r="AU4" s="65"/>
      <c r="AV4" s="65"/>
      <c r="AW4" s="65"/>
    </row>
    <row r="5" spans="1:49" ht="14.1" customHeight="1" x14ac:dyDescent="0.25">
      <c r="A5" s="299"/>
      <c r="B5" s="109">
        <v>2021</v>
      </c>
      <c r="C5" s="110" t="s">
        <v>250</v>
      </c>
      <c r="D5" s="111">
        <v>2021</v>
      </c>
      <c r="E5" s="110" t="s">
        <v>250</v>
      </c>
      <c r="F5" s="111">
        <v>2022</v>
      </c>
      <c r="G5" s="110" t="s">
        <v>304</v>
      </c>
      <c r="H5" s="109">
        <v>2021</v>
      </c>
      <c r="I5" s="110" t="s">
        <v>250</v>
      </c>
      <c r="J5" s="136">
        <v>2021</v>
      </c>
      <c r="K5" s="110" t="s">
        <v>250</v>
      </c>
      <c r="L5" s="111">
        <v>2021</v>
      </c>
      <c r="M5" s="110" t="s">
        <v>250</v>
      </c>
      <c r="N5" s="111">
        <v>2022</v>
      </c>
      <c r="O5" s="110" t="s">
        <v>248</v>
      </c>
      <c r="P5" s="111">
        <v>2021</v>
      </c>
      <c r="Q5" s="111" t="s">
        <v>250</v>
      </c>
      <c r="R5" s="65"/>
      <c r="S5" s="67"/>
      <c r="T5" s="67"/>
      <c r="U5" s="67"/>
      <c r="V5" s="67"/>
      <c r="W5" s="67"/>
      <c r="X5" s="67"/>
      <c r="Y5" s="67"/>
      <c r="Z5" s="67"/>
      <c r="AA5" s="67"/>
      <c r="AO5" s="65"/>
      <c r="AP5" s="65"/>
      <c r="AQ5" s="65"/>
      <c r="AR5" s="65"/>
      <c r="AS5" s="65"/>
      <c r="AT5" s="65"/>
      <c r="AU5" s="65"/>
      <c r="AV5" s="65"/>
      <c r="AW5" s="65"/>
    </row>
    <row r="6" spans="1:49" ht="14.4" x14ac:dyDescent="0.3">
      <c r="A6" s="51" t="s">
        <v>442</v>
      </c>
      <c r="B6" s="211">
        <v>0.7</v>
      </c>
      <c r="C6" s="212">
        <v>-0.20000000000000007</v>
      </c>
      <c r="D6" s="214">
        <v>650</v>
      </c>
      <c r="E6" s="212">
        <v>-19</v>
      </c>
      <c r="F6" s="211">
        <v>39.700000000000003</v>
      </c>
      <c r="G6" s="212">
        <v>24.900000000000002</v>
      </c>
      <c r="H6" s="220">
        <v>80.599999999999994</v>
      </c>
      <c r="I6" s="212">
        <v>17.799999999999997</v>
      </c>
      <c r="J6" s="211" t="s">
        <v>445</v>
      </c>
      <c r="K6" s="212">
        <v>1.1000000000000001</v>
      </c>
      <c r="L6" s="211">
        <v>15.4</v>
      </c>
      <c r="M6" s="212">
        <v>-0.40000000000000036</v>
      </c>
      <c r="N6" s="211">
        <v>28.2</v>
      </c>
      <c r="O6" s="212">
        <v>0.59999999999999787</v>
      </c>
      <c r="P6" s="211">
        <v>39.4</v>
      </c>
      <c r="Q6" s="213">
        <v>1.6999999999999957</v>
      </c>
      <c r="R6" s="65"/>
      <c r="AO6" s="65"/>
      <c r="AP6" s="65"/>
      <c r="AQ6" s="65"/>
      <c r="AR6" s="65"/>
      <c r="AS6" s="65"/>
      <c r="AT6" s="65"/>
      <c r="AU6" s="65"/>
      <c r="AV6" s="65"/>
      <c r="AW6" s="65"/>
    </row>
    <row r="7" spans="1:49" ht="14.4" x14ac:dyDescent="0.3">
      <c r="A7" s="112" t="s">
        <v>443</v>
      </c>
      <c r="B7" s="113">
        <v>1.3</v>
      </c>
      <c r="C7" s="114">
        <v>-9.9999999999999867E-2</v>
      </c>
      <c r="D7" s="128">
        <v>7718</v>
      </c>
      <c r="E7" s="114">
        <v>-211</v>
      </c>
      <c r="F7" s="113">
        <v>53.7</v>
      </c>
      <c r="G7" s="114">
        <v>16.100000000000001</v>
      </c>
      <c r="H7" s="130">
        <v>66.900000000000006</v>
      </c>
      <c r="I7" s="114">
        <v>2.3000000000000114</v>
      </c>
      <c r="J7" s="113">
        <v>5.4</v>
      </c>
      <c r="K7" s="114">
        <v>2.2000000000000002</v>
      </c>
      <c r="L7" s="113">
        <v>6.4</v>
      </c>
      <c r="M7" s="114">
        <v>0.20000000000000018</v>
      </c>
      <c r="N7" s="113">
        <v>31.8</v>
      </c>
      <c r="O7" s="114">
        <v>2.6999999999999993</v>
      </c>
      <c r="P7" s="113">
        <v>34.1</v>
      </c>
      <c r="Q7" s="115">
        <v>-1.3999999999999986</v>
      </c>
      <c r="R7" s="65"/>
      <c r="AO7" s="65"/>
      <c r="AP7" s="65"/>
      <c r="AQ7" s="65"/>
      <c r="AR7" s="65"/>
      <c r="AS7" s="65"/>
      <c r="AT7" s="65"/>
      <c r="AU7" s="65"/>
      <c r="AV7" s="65"/>
      <c r="AW7" s="65"/>
    </row>
    <row r="8" spans="1:49" ht="14.4" x14ac:dyDescent="0.3">
      <c r="A8" s="116" t="s">
        <v>7</v>
      </c>
      <c r="B8" s="117">
        <v>2.1</v>
      </c>
      <c r="C8" s="118">
        <v>-0.29999999999999982</v>
      </c>
      <c r="D8" s="129">
        <v>4748</v>
      </c>
      <c r="E8" s="119">
        <v>122</v>
      </c>
      <c r="F8" s="117">
        <v>53.7</v>
      </c>
      <c r="G8" s="118">
        <v>20</v>
      </c>
      <c r="H8" s="135">
        <v>58.7</v>
      </c>
      <c r="I8" s="118">
        <v>6.8000000000000043</v>
      </c>
      <c r="J8" s="117">
        <v>4.0999999999999996</v>
      </c>
      <c r="K8" s="118">
        <v>1.0999999999999996</v>
      </c>
      <c r="L8" s="117">
        <v>7.8</v>
      </c>
      <c r="M8" s="118">
        <v>-0.50000000000000089</v>
      </c>
      <c r="N8" s="117">
        <v>33.200000000000003</v>
      </c>
      <c r="O8" s="118">
        <v>3.0000000000000036</v>
      </c>
      <c r="P8" s="117">
        <v>32.6</v>
      </c>
      <c r="Q8" s="120">
        <v>-0.69999999999999574</v>
      </c>
      <c r="R8" s="65"/>
      <c r="AO8" s="65"/>
      <c r="AP8" s="65"/>
      <c r="AQ8" s="65"/>
      <c r="AR8" s="65"/>
      <c r="AS8" s="65"/>
      <c r="AT8" s="65"/>
      <c r="AU8" s="65"/>
      <c r="AV8" s="65"/>
      <c r="AW8" s="65"/>
    </row>
    <row r="9" spans="1:49" ht="14.4" x14ac:dyDescent="0.3">
      <c r="A9" s="79"/>
      <c r="B9" s="81"/>
      <c r="C9" s="82"/>
      <c r="D9" s="81"/>
      <c r="E9" s="70"/>
      <c r="F9" s="81"/>
      <c r="G9" s="82"/>
      <c r="H9" s="81"/>
      <c r="I9" s="82"/>
      <c r="J9" s="81"/>
      <c r="K9" s="82"/>
      <c r="L9" s="81"/>
      <c r="M9" s="82"/>
      <c r="N9" s="81"/>
      <c r="O9" s="82"/>
      <c r="P9" s="81"/>
      <c r="Q9" s="82"/>
      <c r="R9" s="65"/>
      <c r="AO9" s="65"/>
      <c r="AP9" s="65"/>
      <c r="AQ9" s="65"/>
      <c r="AR9" s="65"/>
      <c r="AS9" s="65"/>
      <c r="AT9" s="65"/>
      <c r="AU9" s="65"/>
      <c r="AV9" s="65"/>
      <c r="AW9" s="65"/>
    </row>
    <row r="10" spans="1:49" x14ac:dyDescent="0.25">
      <c r="A10" s="326" t="s">
        <v>325</v>
      </c>
      <c r="B10" s="326"/>
      <c r="C10" s="326"/>
      <c r="D10" s="326"/>
      <c r="E10" s="326"/>
      <c r="F10" s="326"/>
      <c r="G10" s="326"/>
      <c r="H10" s="326"/>
      <c r="I10" s="326"/>
      <c r="J10" s="326"/>
      <c r="K10" s="326"/>
      <c r="L10" s="326"/>
      <c r="M10" s="326"/>
      <c r="N10" s="326"/>
      <c r="O10" s="326"/>
      <c r="P10" s="326"/>
      <c r="Q10" s="326"/>
      <c r="R10" s="65"/>
      <c r="S10" s="65"/>
      <c r="AP10" s="65"/>
      <c r="AQ10" s="65"/>
      <c r="AR10" s="65"/>
      <c r="AS10" s="65"/>
      <c r="AT10" s="65"/>
      <c r="AU10" s="65"/>
      <c r="AV10" s="65"/>
      <c r="AW10" s="65"/>
    </row>
    <row r="11" spans="1:49" ht="33.75" customHeight="1" x14ac:dyDescent="0.25">
      <c r="A11" s="327" t="s">
        <v>326</v>
      </c>
      <c r="B11" s="327"/>
      <c r="C11" s="327"/>
      <c r="D11" s="327"/>
      <c r="E11" s="327"/>
      <c r="F11" s="327"/>
      <c r="G11" s="327"/>
      <c r="H11" s="327"/>
      <c r="I11" s="327"/>
      <c r="J11" s="327"/>
      <c r="K11" s="327"/>
      <c r="L11" s="327"/>
      <c r="M11" s="327"/>
      <c r="N11" s="327"/>
      <c r="O11" s="327"/>
      <c r="P11" s="327"/>
      <c r="Q11" s="327"/>
      <c r="R11" s="65"/>
      <c r="S11" s="65"/>
      <c r="AP11" s="65"/>
      <c r="AQ11" s="65"/>
      <c r="AR11" s="65"/>
      <c r="AS11" s="65"/>
      <c r="AT11" s="65"/>
      <c r="AU11" s="65"/>
      <c r="AV11" s="65"/>
      <c r="AW11" s="65"/>
    </row>
    <row r="12" spans="1:49" x14ac:dyDescent="0.25">
      <c r="A12" s="85" t="s">
        <v>327</v>
      </c>
      <c r="B12" s="83"/>
      <c r="C12" s="83"/>
      <c r="D12" s="83"/>
      <c r="E12" s="83"/>
      <c r="F12" s="83"/>
      <c r="G12" s="83"/>
      <c r="H12" s="83"/>
      <c r="I12" s="83"/>
      <c r="J12" s="83"/>
      <c r="K12" s="84"/>
      <c r="L12" s="84"/>
      <c r="M12" s="84"/>
      <c r="N12" s="84"/>
      <c r="O12" s="84"/>
      <c r="P12" s="84"/>
      <c r="Q12" s="84"/>
      <c r="R12" s="65"/>
      <c r="S12" s="65"/>
      <c r="AP12" s="65"/>
      <c r="AQ12" s="65"/>
      <c r="AR12" s="65"/>
      <c r="AS12" s="65"/>
      <c r="AT12" s="65"/>
      <c r="AU12" s="65"/>
      <c r="AV12" s="65"/>
      <c r="AW12" s="65"/>
    </row>
    <row r="13" spans="1:49" x14ac:dyDescent="0.25">
      <c r="A13" s="85" t="s">
        <v>328</v>
      </c>
      <c r="B13" s="83"/>
      <c r="C13" s="83"/>
      <c r="D13" s="198"/>
      <c r="E13" s="83"/>
      <c r="F13" s="83"/>
      <c r="G13" s="83"/>
      <c r="H13" s="83"/>
      <c r="I13" s="83"/>
      <c r="J13" s="83"/>
      <c r="K13" s="84"/>
      <c r="L13" s="84"/>
      <c r="M13" s="84"/>
      <c r="N13" s="84"/>
      <c r="O13" s="84"/>
      <c r="P13" s="84"/>
      <c r="Q13" s="84"/>
      <c r="R13" s="65"/>
      <c r="S13" s="65"/>
      <c r="AP13" s="65"/>
      <c r="AQ13" s="65"/>
      <c r="AR13" s="65"/>
      <c r="AS13" s="65"/>
      <c r="AT13" s="65"/>
      <c r="AU13" s="65"/>
      <c r="AV13" s="65"/>
      <c r="AW13" s="65"/>
    </row>
    <row r="14" spans="1:49" x14ac:dyDescent="0.25">
      <c r="A14" s="85" t="s">
        <v>329</v>
      </c>
      <c r="B14" s="83"/>
      <c r="C14" s="83"/>
      <c r="D14" s="83"/>
      <c r="E14" s="83"/>
      <c r="F14" s="83"/>
      <c r="G14" s="83"/>
      <c r="H14" s="83"/>
      <c r="I14" s="83"/>
      <c r="J14" s="83"/>
      <c r="K14" s="83"/>
      <c r="L14" s="83"/>
      <c r="M14" s="83"/>
      <c r="N14" s="83"/>
      <c r="O14" s="83"/>
      <c r="P14" s="83"/>
      <c r="Q14" s="83"/>
    </row>
    <row r="15" spans="1:49" x14ac:dyDescent="0.25">
      <c r="A15" s="85" t="s">
        <v>330</v>
      </c>
      <c r="B15" s="83"/>
      <c r="C15" s="83"/>
      <c r="D15" s="83"/>
      <c r="E15" s="83"/>
      <c r="F15" s="83"/>
      <c r="G15" s="83"/>
      <c r="H15" s="83"/>
      <c r="I15" s="83"/>
      <c r="J15" s="83"/>
      <c r="K15" s="83"/>
      <c r="L15" s="83"/>
      <c r="M15" s="83"/>
      <c r="N15" s="83"/>
      <c r="O15" s="83"/>
      <c r="P15" s="83"/>
      <c r="Q15" s="83"/>
      <c r="AP15" s="65"/>
      <c r="AQ15" s="65"/>
      <c r="AR15" s="65"/>
      <c r="AS15" s="65"/>
      <c r="AT15" s="65"/>
      <c r="AU15" s="65"/>
      <c r="AV15" s="65"/>
      <c r="AW15" s="65"/>
    </row>
    <row r="16" spans="1:49" x14ac:dyDescent="0.25">
      <c r="A16" s="85"/>
      <c r="B16" s="83"/>
      <c r="C16" s="83"/>
      <c r="D16" s="83"/>
      <c r="E16" s="83"/>
      <c r="F16" s="83"/>
      <c r="G16" s="83"/>
      <c r="H16" s="83"/>
      <c r="I16" s="83"/>
      <c r="J16" s="83"/>
      <c r="K16" s="83"/>
      <c r="L16" s="83"/>
      <c r="M16" s="83"/>
      <c r="N16" s="83"/>
      <c r="O16" s="83"/>
      <c r="P16" s="83"/>
      <c r="Q16" s="83"/>
      <c r="AP16" s="65"/>
      <c r="AQ16" s="65"/>
      <c r="AR16" s="65"/>
      <c r="AS16" s="65"/>
      <c r="AT16" s="65"/>
      <c r="AU16" s="65"/>
      <c r="AV16" s="65"/>
      <c r="AW16" s="65"/>
    </row>
    <row r="17" spans="1:49" ht="32.25" customHeight="1" x14ac:dyDescent="0.25">
      <c r="A17" s="284" t="s">
        <v>523</v>
      </c>
      <c r="B17" s="284"/>
      <c r="C17" s="284"/>
      <c r="D17" s="284"/>
      <c r="E17" s="284"/>
      <c r="F17" s="284"/>
      <c r="G17" s="284"/>
      <c r="H17" s="284"/>
      <c r="I17" s="284"/>
      <c r="J17" s="284"/>
      <c r="K17" s="284"/>
      <c r="L17" s="284"/>
      <c r="M17" s="284"/>
      <c r="N17" s="284"/>
      <c r="O17" s="83"/>
      <c r="P17" s="83"/>
      <c r="Q17" s="83"/>
      <c r="AP17" s="65"/>
      <c r="AQ17" s="65"/>
      <c r="AR17" s="65"/>
      <c r="AS17" s="65"/>
      <c r="AT17" s="65"/>
      <c r="AU17" s="65"/>
      <c r="AV17" s="65"/>
      <c r="AW17" s="65"/>
    </row>
    <row r="18" spans="1:49" ht="15.6" x14ac:dyDescent="0.3">
      <c r="A18" s="168" t="s">
        <v>350</v>
      </c>
      <c r="B18" s="83"/>
      <c r="C18" s="83"/>
      <c r="D18" s="83"/>
      <c r="E18" s="83"/>
      <c r="F18" s="83"/>
      <c r="G18" s="83"/>
      <c r="H18" s="83"/>
      <c r="I18" s="83"/>
      <c r="J18" s="83"/>
      <c r="K18" s="83"/>
      <c r="L18" s="83"/>
      <c r="M18" s="83"/>
      <c r="N18" s="83"/>
      <c r="O18" s="83"/>
      <c r="P18" s="83"/>
      <c r="Q18" s="83"/>
      <c r="AP18" s="65"/>
      <c r="AQ18" s="65"/>
      <c r="AR18" s="65"/>
      <c r="AS18" s="65"/>
      <c r="AT18" s="65"/>
      <c r="AU18" s="65"/>
      <c r="AV18" s="65"/>
      <c r="AW18" s="65"/>
    </row>
    <row r="19" spans="1:49" x14ac:dyDescent="0.25">
      <c r="A19" s="85"/>
      <c r="B19" s="83"/>
      <c r="C19" s="83"/>
      <c r="D19" s="83"/>
      <c r="E19" s="83"/>
      <c r="F19" s="83"/>
      <c r="G19" s="83"/>
      <c r="H19" s="83"/>
      <c r="I19" s="83"/>
      <c r="J19" s="83"/>
      <c r="K19" s="83"/>
      <c r="L19" s="83"/>
      <c r="M19" s="83"/>
      <c r="N19" s="83"/>
      <c r="O19" s="83"/>
      <c r="P19" s="83"/>
      <c r="Q19" s="83"/>
      <c r="AP19" s="65"/>
      <c r="AQ19" s="65"/>
      <c r="AR19" s="65"/>
      <c r="AS19" s="65"/>
      <c r="AT19" s="65"/>
      <c r="AU19" s="65"/>
      <c r="AV19" s="65"/>
      <c r="AW19" s="65"/>
    </row>
    <row r="20" spans="1:49" x14ac:dyDescent="0.25">
      <c r="B20" s="65"/>
      <c r="C20" s="65"/>
      <c r="D20" s="65"/>
      <c r="E20" s="65"/>
      <c r="F20" s="65"/>
      <c r="G20" s="65"/>
      <c r="H20" s="65"/>
      <c r="I20" s="65"/>
      <c r="J20" s="67"/>
      <c r="AP20" s="65"/>
      <c r="AQ20" s="65"/>
      <c r="AR20" s="65"/>
      <c r="AS20" s="65"/>
      <c r="AT20" s="65"/>
      <c r="AU20" s="65"/>
      <c r="AV20" s="65"/>
      <c r="AW20" s="65"/>
    </row>
    <row r="21" spans="1:49" x14ac:dyDescent="0.25">
      <c r="B21" s="65"/>
      <c r="C21" s="65"/>
      <c r="D21" s="65"/>
      <c r="E21" s="65"/>
      <c r="F21" s="65"/>
      <c r="G21" s="65"/>
      <c r="H21" s="65"/>
      <c r="I21" s="65"/>
      <c r="J21" s="67"/>
      <c r="AP21" s="65"/>
      <c r="AQ21" s="65"/>
      <c r="AR21" s="65"/>
      <c r="AS21" s="65"/>
      <c r="AT21" s="65"/>
      <c r="AU21" s="65"/>
      <c r="AV21" s="65"/>
      <c r="AW21" s="65"/>
    </row>
    <row r="22" spans="1:49" x14ac:dyDescent="0.25">
      <c r="B22" s="65"/>
      <c r="C22" s="65"/>
      <c r="D22" s="65"/>
      <c r="E22" s="65"/>
      <c r="F22" s="65"/>
      <c r="G22" s="65"/>
      <c r="H22" s="65"/>
      <c r="I22" s="65"/>
      <c r="J22" s="67"/>
      <c r="AP22" s="65"/>
      <c r="AQ22" s="65"/>
      <c r="AR22" s="65"/>
      <c r="AS22" s="65"/>
      <c r="AT22" s="65"/>
      <c r="AU22" s="65"/>
      <c r="AV22" s="65"/>
      <c r="AW22" s="65"/>
    </row>
    <row r="23" spans="1:49" x14ac:dyDescent="0.25">
      <c r="B23" s="65"/>
      <c r="C23" s="65"/>
      <c r="D23" s="65"/>
      <c r="E23" s="65"/>
      <c r="F23" s="65"/>
      <c r="G23" s="65"/>
      <c r="H23" s="65"/>
      <c r="I23" s="65"/>
      <c r="J23" s="67"/>
      <c r="AP23" s="65"/>
      <c r="AQ23" s="65"/>
      <c r="AR23" s="65"/>
      <c r="AS23" s="65"/>
      <c r="AT23" s="65"/>
      <c r="AU23" s="65"/>
      <c r="AV23" s="65"/>
      <c r="AW23" s="65"/>
    </row>
    <row r="24" spans="1:49" x14ac:dyDescent="0.25">
      <c r="B24" s="65"/>
      <c r="C24" s="65"/>
      <c r="D24" s="65"/>
      <c r="E24" s="65"/>
      <c r="F24" s="65"/>
      <c r="G24" s="65"/>
      <c r="H24" s="65"/>
      <c r="I24" s="65"/>
      <c r="J24" s="67"/>
      <c r="AP24" s="65"/>
      <c r="AQ24" s="65"/>
      <c r="AR24" s="65"/>
      <c r="AS24" s="65"/>
      <c r="AT24" s="65"/>
      <c r="AU24" s="65"/>
      <c r="AV24" s="65"/>
      <c r="AW24" s="65"/>
    </row>
    <row r="25" spans="1:49" x14ac:dyDescent="0.25">
      <c r="B25" s="65"/>
      <c r="C25" s="65"/>
      <c r="D25" s="65"/>
      <c r="E25" s="65"/>
      <c r="F25" s="65"/>
      <c r="G25" s="65"/>
      <c r="H25" s="65"/>
      <c r="I25" s="65"/>
      <c r="J25" s="67"/>
      <c r="AP25" s="65"/>
      <c r="AQ25" s="65"/>
      <c r="AR25" s="65"/>
      <c r="AS25" s="65"/>
      <c r="AT25" s="65"/>
      <c r="AU25" s="65"/>
      <c r="AV25" s="65"/>
      <c r="AW25" s="65"/>
    </row>
    <row r="26" spans="1:49" x14ac:dyDescent="0.25">
      <c r="B26" s="65"/>
      <c r="C26" s="65"/>
      <c r="D26" s="65"/>
      <c r="E26" s="65"/>
      <c r="F26" s="65"/>
      <c r="G26" s="65"/>
      <c r="H26" s="65"/>
      <c r="I26" s="65"/>
      <c r="J26" s="67"/>
      <c r="AP26" s="65"/>
      <c r="AQ26" s="65"/>
      <c r="AR26" s="65"/>
      <c r="AS26" s="65"/>
      <c r="AT26" s="65"/>
      <c r="AU26" s="65"/>
      <c r="AV26" s="65"/>
      <c r="AW26" s="65"/>
    </row>
    <row r="27" spans="1:49" x14ac:dyDescent="0.25">
      <c r="B27" s="65"/>
      <c r="C27" s="65"/>
      <c r="D27" s="65"/>
      <c r="E27" s="65"/>
      <c r="F27" s="65"/>
      <c r="G27" s="65"/>
      <c r="H27" s="65"/>
      <c r="I27" s="65"/>
      <c r="J27" s="67"/>
      <c r="AP27" s="65"/>
      <c r="AQ27" s="65"/>
      <c r="AR27" s="65"/>
      <c r="AS27" s="65"/>
      <c r="AT27" s="65"/>
      <c r="AU27" s="65"/>
      <c r="AV27" s="65"/>
      <c r="AW27" s="65"/>
    </row>
    <row r="28" spans="1:49" x14ac:dyDescent="0.25">
      <c r="B28" s="65"/>
      <c r="C28" s="65"/>
      <c r="D28" s="65"/>
      <c r="E28" s="65"/>
      <c r="F28" s="65"/>
      <c r="G28" s="65"/>
      <c r="H28" s="65"/>
      <c r="I28" s="65"/>
      <c r="J28" s="67"/>
      <c r="AP28" s="65"/>
      <c r="AQ28" s="65"/>
      <c r="AR28" s="65"/>
      <c r="AS28" s="65"/>
      <c r="AT28" s="65"/>
      <c r="AU28" s="65"/>
      <c r="AV28" s="65"/>
      <c r="AW28" s="65"/>
    </row>
    <row r="29" spans="1:49" x14ac:dyDescent="0.25">
      <c r="B29" s="65"/>
      <c r="C29" s="65"/>
      <c r="D29" s="65"/>
      <c r="E29" s="65"/>
      <c r="F29" s="65"/>
      <c r="G29" s="65"/>
      <c r="H29" s="65"/>
      <c r="I29" s="65"/>
      <c r="J29" s="67"/>
      <c r="AP29" s="65"/>
      <c r="AQ29" s="65"/>
      <c r="AR29" s="65"/>
      <c r="AS29" s="65"/>
      <c r="AT29" s="65"/>
      <c r="AU29" s="65"/>
      <c r="AV29" s="65"/>
      <c r="AW29" s="65"/>
    </row>
    <row r="30" spans="1:49" x14ac:dyDescent="0.25">
      <c r="J30" s="67"/>
      <c r="AP30" s="65"/>
      <c r="AQ30" s="65"/>
      <c r="AR30" s="65"/>
      <c r="AS30" s="65"/>
      <c r="AT30" s="65"/>
      <c r="AU30" s="65"/>
      <c r="AV30" s="65"/>
      <c r="AW30" s="65"/>
    </row>
    <row r="31" spans="1:49" x14ac:dyDescent="0.25">
      <c r="J31" s="67"/>
      <c r="AP31" s="65"/>
      <c r="AQ31" s="65"/>
      <c r="AR31" s="65"/>
      <c r="AS31" s="65"/>
      <c r="AT31" s="65"/>
      <c r="AU31" s="65"/>
      <c r="AV31" s="65"/>
      <c r="AW31" s="65"/>
    </row>
    <row r="32" spans="1:49" x14ac:dyDescent="0.25">
      <c r="B32" s="65"/>
      <c r="C32" s="65"/>
      <c r="D32" s="65"/>
      <c r="E32" s="65"/>
      <c r="F32" s="65"/>
      <c r="G32" s="65"/>
      <c r="H32" s="65"/>
      <c r="I32" s="65"/>
      <c r="J32" s="67"/>
      <c r="AP32" s="65"/>
      <c r="AQ32" s="65"/>
      <c r="AR32" s="65"/>
      <c r="AS32" s="65"/>
      <c r="AT32" s="65"/>
      <c r="AU32" s="65"/>
      <c r="AV32" s="65"/>
      <c r="AW32" s="65"/>
    </row>
    <row r="33" spans="1:49" x14ac:dyDescent="0.25">
      <c r="B33" s="65"/>
      <c r="C33" s="65"/>
      <c r="D33" s="65"/>
      <c r="E33" s="65"/>
      <c r="F33" s="65"/>
      <c r="G33" s="65"/>
      <c r="H33" s="65"/>
      <c r="I33" s="65"/>
      <c r="AP33" s="65"/>
      <c r="AQ33" s="65"/>
      <c r="AR33" s="65"/>
      <c r="AS33" s="65"/>
      <c r="AT33" s="65"/>
      <c r="AU33" s="65"/>
      <c r="AV33" s="65"/>
      <c r="AW33" s="65"/>
    </row>
    <row r="34" spans="1:49" ht="22.95" customHeight="1" x14ac:dyDescent="0.25">
      <c r="A34" s="314" t="s">
        <v>340</v>
      </c>
      <c r="B34" s="314"/>
      <c r="C34" s="314"/>
      <c r="D34" s="314"/>
      <c r="E34" s="314"/>
      <c r="F34" s="314"/>
      <c r="G34" s="314"/>
      <c r="H34" s="314"/>
      <c r="I34" s="314"/>
      <c r="J34" s="314"/>
      <c r="K34" s="314"/>
      <c r="L34" s="314"/>
      <c r="M34" s="314"/>
    </row>
    <row r="35" spans="1:49" ht="30.75" customHeight="1" x14ac:dyDescent="0.25">
      <c r="A35" s="295" t="s">
        <v>349</v>
      </c>
      <c r="B35" s="295"/>
      <c r="C35" s="295"/>
      <c r="D35" s="295"/>
      <c r="E35" s="295"/>
      <c r="F35" s="295"/>
      <c r="G35" s="295"/>
      <c r="H35" s="295"/>
      <c r="I35" s="295"/>
      <c r="J35" s="295"/>
      <c r="K35" s="295"/>
      <c r="L35" s="295"/>
      <c r="M35" s="295"/>
    </row>
    <row r="40" spans="1:49" ht="14.4" x14ac:dyDescent="0.3">
      <c r="A40" s="72"/>
    </row>
    <row r="50" spans="1:32" s="72" customFormat="1" ht="14.4" hidden="1" x14ac:dyDescent="0.3">
      <c r="A50" s="72" t="s">
        <v>187</v>
      </c>
      <c r="B50" s="73" t="s">
        <v>467</v>
      </c>
      <c r="C50" s="73" t="s">
        <v>467</v>
      </c>
      <c r="D50" s="73" t="s">
        <v>467</v>
      </c>
      <c r="E50" s="73" t="s">
        <v>467</v>
      </c>
      <c r="F50" s="73" t="s">
        <v>467</v>
      </c>
      <c r="G50" s="73" t="s">
        <v>467</v>
      </c>
      <c r="H50" s="73" t="s">
        <v>467</v>
      </c>
      <c r="I50" s="73" t="s">
        <v>467</v>
      </c>
      <c r="J50" s="73" t="e">
        <v>#N/A</v>
      </c>
      <c r="K50" s="73" t="e">
        <v>#N/A</v>
      </c>
      <c r="L50" s="73" t="e">
        <v>#N/A</v>
      </c>
      <c r="M50" s="73" t="e">
        <v>#N/A</v>
      </c>
      <c r="N50" s="73" t="e">
        <v>#N/A</v>
      </c>
      <c r="S50" s="72" t="s">
        <v>187</v>
      </c>
      <c r="T50" s="73" t="s">
        <v>467</v>
      </c>
      <c r="U50" s="73" t="s">
        <v>467</v>
      </c>
      <c r="V50" s="73" t="e">
        <v>#N/A</v>
      </c>
      <c r="W50" s="73" t="s">
        <v>467</v>
      </c>
      <c r="X50" s="73" t="s">
        <v>467</v>
      </c>
      <c r="Y50" s="73" t="s">
        <v>467</v>
      </c>
      <c r="Z50" s="73" t="s">
        <v>467</v>
      </c>
      <c r="AA50" s="73" t="s">
        <v>467</v>
      </c>
      <c r="AB50" s="73" t="e">
        <v>#N/A</v>
      </c>
      <c r="AC50" s="73" t="e">
        <v>#N/A</v>
      </c>
      <c r="AD50" s="73" t="e">
        <v>#N/A</v>
      </c>
      <c r="AE50" s="73" t="e">
        <v>#N/A</v>
      </c>
      <c r="AF50" s="73" t="e">
        <v>#N/A</v>
      </c>
    </row>
    <row r="51" spans="1:32" s="72" customFormat="1" ht="14.4" hidden="1" x14ac:dyDescent="0.3">
      <c r="A51" s="72" t="s">
        <v>188</v>
      </c>
      <c r="B51" s="73" t="s">
        <v>467</v>
      </c>
      <c r="C51" s="73" t="s">
        <v>467</v>
      </c>
      <c r="D51" s="73" t="s">
        <v>467</v>
      </c>
      <c r="E51" s="73" t="s">
        <v>467</v>
      </c>
      <c r="F51" s="73" t="s">
        <v>467</v>
      </c>
      <c r="G51" s="73" t="s">
        <v>467</v>
      </c>
      <c r="H51" s="73" t="s">
        <v>467</v>
      </c>
      <c r="I51" s="73" t="s">
        <v>467</v>
      </c>
      <c r="J51" s="73" t="e">
        <v>#N/A</v>
      </c>
      <c r="K51" s="73" t="e">
        <v>#N/A</v>
      </c>
      <c r="L51" s="73" t="e">
        <v>#N/A</v>
      </c>
      <c r="M51" s="73" t="e">
        <v>#N/A</v>
      </c>
      <c r="N51" s="73" t="e">
        <v>#N/A</v>
      </c>
      <c r="S51" s="72" t="s">
        <v>188</v>
      </c>
      <c r="T51" s="73" t="s">
        <v>467</v>
      </c>
      <c r="U51" s="73" t="s">
        <v>467</v>
      </c>
      <c r="V51" s="73" t="e">
        <v>#N/A</v>
      </c>
      <c r="W51" s="73" t="s">
        <v>467</v>
      </c>
      <c r="X51" s="73" t="s">
        <v>467</v>
      </c>
      <c r="Y51" s="73" t="s">
        <v>467</v>
      </c>
      <c r="Z51" s="73" t="s">
        <v>467</v>
      </c>
      <c r="AA51" s="73" t="s">
        <v>467</v>
      </c>
      <c r="AB51" s="73" t="e">
        <v>#N/A</v>
      </c>
      <c r="AC51" s="73" t="e">
        <v>#N/A</v>
      </c>
      <c r="AD51" s="73" t="e">
        <v>#N/A</v>
      </c>
      <c r="AE51" s="73" t="e">
        <v>#N/A</v>
      </c>
      <c r="AF51" s="73" t="e">
        <v>#N/A</v>
      </c>
    </row>
  </sheetData>
  <mergeCells count="23">
    <mergeCell ref="A35:M35"/>
    <mergeCell ref="N4:O4"/>
    <mergeCell ref="P4:Q4"/>
    <mergeCell ref="A10:Q10"/>
    <mergeCell ref="A11:Q11"/>
    <mergeCell ref="A17:N17"/>
    <mergeCell ref="A34:M34"/>
    <mergeCell ref="B4:C4"/>
    <mergeCell ref="D4:E4"/>
    <mergeCell ref="F4:G4"/>
    <mergeCell ref="H4:I4"/>
    <mergeCell ref="J4:K4"/>
    <mergeCell ref="L4:M4"/>
    <mergeCell ref="A1:Q1"/>
    <mergeCell ref="A3:A5"/>
    <mergeCell ref="B3:C3"/>
    <mergeCell ref="D3:E3"/>
    <mergeCell ref="F3:G3"/>
    <mergeCell ref="H3:I3"/>
    <mergeCell ref="J3:K3"/>
    <mergeCell ref="L3:M3"/>
    <mergeCell ref="N3:O3"/>
    <mergeCell ref="P3:Q3"/>
  </mergeCells>
  <conditionalFormatting sqref="E6:E9">
    <cfRule type="dataBar" priority="294">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9">
    <cfRule type="dataBar" priority="295">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9">
    <cfRule type="dataBar" priority="296">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9">
    <cfRule type="dataBar" priority="297">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9">
    <cfRule type="dataBar" priority="298">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9">
    <cfRule type="dataBar" priority="299">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9">
    <cfRule type="dataBar" priority="300">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9">
    <cfRule type="dataBar" priority="301">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J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E6:E9</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G6:G9</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I6:I9</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C6:C9</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M6:M9</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K6:K9</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O6:O9</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activeCell="I11" sqref="I11"/>
    </sheetView>
  </sheetViews>
  <sheetFormatPr defaultRowHeight="14.4" x14ac:dyDescent="0.3"/>
  <cols>
    <col min="1" max="1" width="17.88671875" customWidth="1"/>
    <col min="2" max="9" width="11" customWidth="1"/>
    <col min="10" max="10" width="11" style="12" customWidth="1"/>
    <col min="12" max="23" width="9.109375" style="1"/>
  </cols>
  <sheetData>
    <row r="1" spans="1:19" ht="15.75" customHeight="1" x14ac:dyDescent="0.3">
      <c r="A1" s="328" t="s">
        <v>482</v>
      </c>
      <c r="B1" s="328"/>
      <c r="C1" s="328"/>
      <c r="D1" s="328"/>
      <c r="E1" s="328"/>
      <c r="F1" s="328"/>
      <c r="G1" s="328"/>
      <c r="H1" s="328"/>
      <c r="I1" s="328"/>
      <c r="J1" s="328"/>
      <c r="K1" s="1"/>
    </row>
    <row r="2" spans="1:19" ht="67.349999999999994" customHeight="1" thickBot="1" x14ac:dyDescent="0.35">
      <c r="A2" s="13" t="s">
        <v>8</v>
      </c>
      <c r="B2" s="329" t="s">
        <v>9</v>
      </c>
      <c r="C2" s="330"/>
      <c r="D2" s="331" t="s">
        <v>10</v>
      </c>
      <c r="E2" s="331"/>
      <c r="F2" s="331"/>
      <c r="G2" s="14" t="s">
        <v>11</v>
      </c>
      <c r="H2" s="14" t="s">
        <v>12</v>
      </c>
      <c r="I2" s="145" t="s">
        <v>13</v>
      </c>
      <c r="J2" s="145" t="s">
        <v>14</v>
      </c>
      <c r="K2" s="1"/>
    </row>
    <row r="3" spans="1:19" ht="67.349999999999994" customHeight="1" thickBot="1" x14ac:dyDescent="0.35">
      <c r="A3" s="15" t="s">
        <v>15</v>
      </c>
      <c r="B3" s="16" t="s">
        <v>16</v>
      </c>
      <c r="C3" s="16" t="s">
        <v>17</v>
      </c>
      <c r="D3" s="16" t="s">
        <v>18</v>
      </c>
      <c r="E3" s="16" t="s">
        <v>19</v>
      </c>
      <c r="F3" s="16" t="s">
        <v>20</v>
      </c>
      <c r="G3" s="17" t="s">
        <v>21</v>
      </c>
      <c r="H3" s="17" t="s">
        <v>22</v>
      </c>
      <c r="I3" s="18" t="s">
        <v>408</v>
      </c>
      <c r="J3" s="145" t="s">
        <v>23</v>
      </c>
      <c r="K3" s="1"/>
    </row>
    <row r="4" spans="1:19" ht="15" thickBot="1" x14ac:dyDescent="0.35">
      <c r="A4" s="19" t="s">
        <v>24</v>
      </c>
      <c r="B4" s="20">
        <v>2021</v>
      </c>
      <c r="C4" s="20">
        <v>2021</v>
      </c>
      <c r="D4" s="20">
        <v>2022</v>
      </c>
      <c r="E4" s="20">
        <v>2022</v>
      </c>
      <c r="F4" s="20">
        <v>2022</v>
      </c>
      <c r="G4" s="20">
        <v>2022</v>
      </c>
      <c r="H4" s="20">
        <v>2019</v>
      </c>
      <c r="I4" s="20">
        <v>2019</v>
      </c>
      <c r="J4" s="20">
        <v>2019</v>
      </c>
      <c r="K4" s="1"/>
    </row>
    <row r="5" spans="1:19" ht="43.35" customHeight="1" thickBot="1" x14ac:dyDescent="0.35">
      <c r="A5" s="21" t="s">
        <v>25</v>
      </c>
      <c r="B5" s="22" t="s">
        <v>26</v>
      </c>
      <c r="C5" s="22" t="s">
        <v>27</v>
      </c>
      <c r="D5" s="22" t="s">
        <v>28</v>
      </c>
      <c r="E5" s="22" t="s">
        <v>28</v>
      </c>
      <c r="F5" s="22" t="s">
        <v>28</v>
      </c>
      <c r="G5" s="22" t="s">
        <v>28</v>
      </c>
      <c r="H5" s="22" t="s">
        <v>28</v>
      </c>
      <c r="I5" s="22" t="s">
        <v>29</v>
      </c>
      <c r="J5" s="22" t="s">
        <v>30</v>
      </c>
      <c r="K5" s="1"/>
    </row>
    <row r="6" spans="1:19" ht="3" customHeight="1" thickBot="1" x14ac:dyDescent="0.35">
      <c r="A6" s="15"/>
      <c r="B6" s="16"/>
      <c r="C6" s="16"/>
      <c r="D6" s="16"/>
      <c r="E6" s="16"/>
      <c r="F6" s="16"/>
      <c r="G6" s="17"/>
      <c r="H6" s="17"/>
      <c r="I6" s="16"/>
      <c r="J6" s="23"/>
      <c r="K6" s="1"/>
    </row>
    <row r="7" spans="1:19" ht="20.100000000000001" customHeight="1" thickBot="1" x14ac:dyDescent="0.35">
      <c r="A7" s="21" t="s">
        <v>31</v>
      </c>
      <c r="B7" s="22">
        <v>80.099999999999994</v>
      </c>
      <c r="C7" s="22">
        <v>3.2</v>
      </c>
      <c r="D7" s="22">
        <v>79.5</v>
      </c>
      <c r="E7" s="22">
        <v>11.7</v>
      </c>
      <c r="F7" s="22">
        <v>11.9</v>
      </c>
      <c r="G7" s="22">
        <v>74.599999999999994</v>
      </c>
      <c r="H7" s="24" t="s">
        <v>32</v>
      </c>
      <c r="I7" s="25" t="s">
        <v>33</v>
      </c>
      <c r="J7" s="26">
        <v>126.1</v>
      </c>
      <c r="K7" s="1"/>
    </row>
    <row r="8" spans="1:19" ht="20.100000000000001" customHeight="1" thickBot="1" x14ac:dyDescent="0.35">
      <c r="A8" s="19" t="s">
        <v>7</v>
      </c>
      <c r="B8" s="22">
        <v>82.7</v>
      </c>
      <c r="C8" s="22">
        <v>2.2999999999999998</v>
      </c>
      <c r="D8" s="22" t="s">
        <v>34</v>
      </c>
      <c r="E8" s="22" t="s">
        <v>35</v>
      </c>
      <c r="F8" s="22">
        <v>9.6</v>
      </c>
      <c r="G8" s="22">
        <v>64.8</v>
      </c>
      <c r="H8" s="24">
        <v>56.1</v>
      </c>
      <c r="I8" s="27">
        <v>503</v>
      </c>
      <c r="J8" s="25">
        <v>80.7</v>
      </c>
      <c r="K8" s="1"/>
    </row>
    <row r="9" spans="1:19" ht="20.100000000000001" customHeight="1" thickBot="1" x14ac:dyDescent="0.35">
      <c r="A9" s="21" t="s">
        <v>447</v>
      </c>
      <c r="B9" s="22">
        <v>83.3</v>
      </c>
      <c r="C9" s="22">
        <v>2.1</v>
      </c>
      <c r="D9" s="22">
        <v>65.400000000000006</v>
      </c>
      <c r="E9" s="22" t="s">
        <v>448</v>
      </c>
      <c r="F9" s="22" t="s">
        <v>449</v>
      </c>
      <c r="G9" s="22" t="s">
        <v>450</v>
      </c>
      <c r="H9" s="22" t="s">
        <v>451</v>
      </c>
      <c r="I9" s="28" t="s">
        <v>452</v>
      </c>
      <c r="J9" s="22" t="s">
        <v>453</v>
      </c>
      <c r="K9" s="1"/>
    </row>
    <row r="10" spans="1:19" ht="27" thickBot="1" x14ac:dyDescent="0.35">
      <c r="A10" s="21" t="s">
        <v>454</v>
      </c>
      <c r="B10" s="188">
        <v>83</v>
      </c>
      <c r="C10" s="257">
        <v>0</v>
      </c>
      <c r="D10" s="22">
        <v>62.1</v>
      </c>
      <c r="E10" s="22">
        <v>15.3</v>
      </c>
      <c r="F10" s="22">
        <v>10.199999999999999</v>
      </c>
      <c r="G10" s="22">
        <v>74.900000000000006</v>
      </c>
      <c r="H10" s="22">
        <v>51.9</v>
      </c>
      <c r="I10" s="28">
        <v>605</v>
      </c>
      <c r="J10" s="22">
        <v>31.8</v>
      </c>
      <c r="K10" s="205"/>
      <c r="L10" s="205"/>
      <c r="M10" s="205"/>
      <c r="N10" s="205"/>
      <c r="O10" s="205"/>
      <c r="P10" s="205"/>
      <c r="Q10" s="205"/>
      <c r="R10" s="205"/>
      <c r="S10" s="205"/>
    </row>
    <row r="11" spans="1:19" ht="27" thickBot="1" x14ac:dyDescent="0.35">
      <c r="A11" s="21" t="s">
        <v>36</v>
      </c>
      <c r="B11" s="22" t="s">
        <v>455</v>
      </c>
      <c r="C11" s="22" t="s">
        <v>456</v>
      </c>
      <c r="D11" s="22" t="s">
        <v>457</v>
      </c>
      <c r="E11" s="22" t="s">
        <v>458</v>
      </c>
      <c r="F11" s="22" t="s">
        <v>459</v>
      </c>
      <c r="G11" s="22" t="s">
        <v>460</v>
      </c>
      <c r="H11" s="22" t="s">
        <v>461</v>
      </c>
      <c r="I11" s="22" t="s">
        <v>462</v>
      </c>
      <c r="J11" s="22" t="s">
        <v>463</v>
      </c>
      <c r="K11" s="1"/>
    </row>
    <row r="12" spans="1:19" ht="3" customHeight="1" thickBot="1" x14ac:dyDescent="0.35">
      <c r="A12" s="15"/>
      <c r="B12" s="16"/>
      <c r="C12" s="16"/>
      <c r="D12" s="16"/>
      <c r="E12" s="16"/>
      <c r="F12" s="16"/>
      <c r="G12" s="17"/>
      <c r="H12" s="17"/>
      <c r="I12" s="16"/>
      <c r="J12" s="23"/>
      <c r="K12" s="1"/>
    </row>
    <row r="13" spans="1:19" ht="42" customHeight="1" thickBot="1" x14ac:dyDescent="0.35">
      <c r="A13" s="21" t="s">
        <v>37</v>
      </c>
      <c r="B13" s="29" t="s">
        <v>38</v>
      </c>
      <c r="C13" s="29" t="s">
        <v>39</v>
      </c>
      <c r="D13" s="29" t="s">
        <v>40</v>
      </c>
      <c r="E13" s="29" t="s">
        <v>41</v>
      </c>
      <c r="F13" s="29" t="s">
        <v>42</v>
      </c>
      <c r="G13" s="22" t="s">
        <v>43</v>
      </c>
      <c r="H13" s="22" t="s">
        <v>44</v>
      </c>
      <c r="I13" s="22" t="s">
        <v>45</v>
      </c>
      <c r="J13" s="22" t="s">
        <v>46</v>
      </c>
      <c r="K13" s="1"/>
    </row>
    <row r="14" spans="1:19" ht="54.6" customHeight="1" thickBot="1" x14ac:dyDescent="0.35">
      <c r="A14" s="21" t="s">
        <v>47</v>
      </c>
      <c r="B14" s="29" t="s">
        <v>48</v>
      </c>
      <c r="C14" s="29" t="s">
        <v>49</v>
      </c>
      <c r="D14" s="29" t="s">
        <v>50</v>
      </c>
      <c r="E14" s="22" t="s">
        <v>51</v>
      </c>
      <c r="F14" s="22" t="s">
        <v>52</v>
      </c>
      <c r="G14" s="22" t="s">
        <v>53</v>
      </c>
      <c r="H14" s="29" t="s">
        <v>54</v>
      </c>
      <c r="I14" s="22" t="s">
        <v>55</v>
      </c>
      <c r="J14" s="29" t="s">
        <v>56</v>
      </c>
      <c r="K14" s="1"/>
    </row>
    <row r="15" spans="1:19" ht="53.4" thickBot="1" x14ac:dyDescent="0.35">
      <c r="A15" s="21" t="s">
        <v>57</v>
      </c>
      <c r="B15" s="29" t="s">
        <v>58</v>
      </c>
      <c r="C15" s="22" t="s">
        <v>59</v>
      </c>
      <c r="D15" s="22" t="s">
        <v>60</v>
      </c>
      <c r="E15" s="22" t="s">
        <v>61</v>
      </c>
      <c r="F15" s="22" t="s">
        <v>62</v>
      </c>
      <c r="G15" s="22" t="s">
        <v>63</v>
      </c>
      <c r="H15" s="22" t="s">
        <v>64</v>
      </c>
      <c r="I15" s="22" t="s">
        <v>65</v>
      </c>
      <c r="J15" s="22" t="s">
        <v>66</v>
      </c>
      <c r="K15" s="1"/>
    </row>
    <row r="16" spans="1:19" ht="38.1" customHeight="1" thickBot="1" x14ac:dyDescent="0.35">
      <c r="A16" s="21" t="s">
        <v>67</v>
      </c>
      <c r="B16" s="22" t="s">
        <v>68</v>
      </c>
      <c r="C16" s="22" t="s">
        <v>69</v>
      </c>
      <c r="D16" s="22" t="s">
        <v>70</v>
      </c>
      <c r="E16" s="22" t="s">
        <v>71</v>
      </c>
      <c r="F16" s="22" t="s">
        <v>72</v>
      </c>
      <c r="G16" s="22" t="s">
        <v>73</v>
      </c>
      <c r="H16" s="22" t="s">
        <v>74</v>
      </c>
      <c r="I16" s="22" t="s">
        <v>75</v>
      </c>
      <c r="J16" s="22" t="s">
        <v>76</v>
      </c>
      <c r="K16" s="1"/>
    </row>
    <row r="17" spans="1:11" ht="3" customHeight="1" thickBot="1" x14ac:dyDescent="0.35">
      <c r="A17" s="30"/>
      <c r="B17" s="31"/>
      <c r="C17" s="31"/>
      <c r="D17" s="31"/>
      <c r="E17" s="31"/>
      <c r="F17" s="31"/>
      <c r="G17" s="32"/>
      <c r="H17" s="32"/>
      <c r="I17" s="31"/>
      <c r="J17" s="33"/>
    </row>
    <row r="18" spans="1:11" ht="6" customHeight="1" x14ac:dyDescent="0.3">
      <c r="K18" s="1"/>
    </row>
    <row r="19" spans="1:11" x14ac:dyDescent="0.3">
      <c r="A19" s="290" t="s">
        <v>318</v>
      </c>
      <c r="B19" s="290"/>
      <c r="C19" s="290"/>
      <c r="D19" s="290"/>
      <c r="E19" s="290"/>
      <c r="F19" s="290"/>
      <c r="G19" s="290"/>
      <c r="H19" s="290"/>
      <c r="I19" s="290"/>
      <c r="J19" s="290"/>
      <c r="K19" s="290"/>
    </row>
    <row r="20" spans="1:11" x14ac:dyDescent="0.3">
      <c r="A20" s="290" t="s">
        <v>77</v>
      </c>
      <c r="B20" s="290"/>
      <c r="C20" s="290"/>
      <c r="D20" s="290"/>
      <c r="E20" s="290"/>
      <c r="F20" s="290"/>
      <c r="G20" s="290"/>
      <c r="H20" s="290"/>
      <c r="I20" s="290"/>
      <c r="J20" s="290"/>
      <c r="K20" s="290"/>
    </row>
    <row r="21" spans="1:11" x14ac:dyDescent="0.3">
      <c r="A21" s="290" t="s">
        <v>78</v>
      </c>
      <c r="B21" s="290"/>
      <c r="C21" s="290"/>
      <c r="D21" s="290"/>
      <c r="E21" s="290"/>
      <c r="F21" s="290"/>
      <c r="G21" s="290"/>
      <c r="H21" s="290"/>
      <c r="I21" s="290"/>
      <c r="J21" s="290"/>
      <c r="K21" s="290"/>
    </row>
    <row r="22" spans="1:11" x14ac:dyDescent="0.3">
      <c r="A22" s="290" t="s">
        <v>79</v>
      </c>
      <c r="B22" s="290"/>
      <c r="C22" s="290"/>
      <c r="D22" s="290"/>
      <c r="E22" s="290"/>
      <c r="F22" s="290"/>
      <c r="G22" s="290"/>
      <c r="H22" s="290"/>
      <c r="I22" s="290"/>
      <c r="J22" s="290"/>
      <c r="K22" s="290"/>
    </row>
    <row r="23" spans="1:11" x14ac:dyDescent="0.3">
      <c r="A23" s="290" t="s">
        <v>80</v>
      </c>
      <c r="B23" s="290"/>
      <c r="C23" s="290"/>
      <c r="D23" s="290"/>
      <c r="E23" s="290"/>
      <c r="F23" s="290"/>
      <c r="G23" s="290"/>
      <c r="H23" s="290"/>
      <c r="I23" s="290"/>
      <c r="J23" s="290"/>
      <c r="K23" s="290"/>
    </row>
    <row r="24" spans="1:11" ht="25.5" customHeight="1" x14ac:dyDescent="0.3">
      <c r="A24" s="290" t="s">
        <v>81</v>
      </c>
      <c r="B24" s="290"/>
      <c r="C24" s="290"/>
      <c r="D24" s="290"/>
      <c r="E24" s="290"/>
      <c r="F24" s="290"/>
      <c r="G24" s="290"/>
      <c r="H24" s="290"/>
      <c r="I24" s="290"/>
      <c r="J24" s="290"/>
      <c r="K24" s="290"/>
    </row>
    <row r="25" spans="1:11" x14ac:dyDescent="0.3">
      <c r="A25" s="290" t="s">
        <v>82</v>
      </c>
      <c r="B25" s="290"/>
      <c r="C25" s="290"/>
      <c r="D25" s="290"/>
      <c r="E25" s="290"/>
      <c r="F25" s="290"/>
      <c r="G25" s="290"/>
      <c r="H25" s="290"/>
      <c r="I25" s="290"/>
      <c r="J25" s="290"/>
      <c r="K25" s="290"/>
    </row>
    <row r="26" spans="1:11" s="1" customFormat="1" x14ac:dyDescent="0.3">
      <c r="A26" s="102"/>
      <c r="J26" s="101"/>
    </row>
    <row r="27" spans="1:11" s="1" customFormat="1" x14ac:dyDescent="0.3">
      <c r="A27" s="103"/>
      <c r="J27" s="101"/>
    </row>
    <row r="28" spans="1:11" s="1" customFormat="1" x14ac:dyDescent="0.3">
      <c r="J28" s="101"/>
    </row>
    <row r="29" spans="1:11" s="1" customFormat="1" x14ac:dyDescent="0.3">
      <c r="J29" s="101"/>
    </row>
    <row r="30" spans="1:11" s="1" customFormat="1" x14ac:dyDescent="0.3">
      <c r="J30" s="101"/>
    </row>
    <row r="31" spans="1:11" s="1" customFormat="1" x14ac:dyDescent="0.3">
      <c r="J31" s="101"/>
    </row>
    <row r="32" spans="1:11" s="1" customFormat="1" x14ac:dyDescent="0.3">
      <c r="J32" s="101"/>
    </row>
    <row r="33" spans="1:10" s="1" customFormat="1" x14ac:dyDescent="0.3">
      <c r="A33" s="101"/>
      <c r="J33" s="101"/>
    </row>
    <row r="34" spans="1:10" s="1" customFormat="1" x14ac:dyDescent="0.3">
      <c r="A34" s="101"/>
      <c r="J34" s="101"/>
    </row>
    <row r="35" spans="1:10" s="1" customFormat="1" x14ac:dyDescent="0.3">
      <c r="A35" s="101"/>
      <c r="J35" s="101"/>
    </row>
    <row r="36" spans="1:10" s="1" customFormat="1" x14ac:dyDescent="0.3">
      <c r="A36" s="101"/>
      <c r="J36" s="101"/>
    </row>
    <row r="37" spans="1:10" s="1" customFormat="1" x14ac:dyDescent="0.3">
      <c r="J37" s="101"/>
    </row>
    <row r="38" spans="1:10" s="1" customFormat="1" x14ac:dyDescent="0.3">
      <c r="J38" s="101"/>
    </row>
    <row r="39" spans="1:10" s="1" customFormat="1" x14ac:dyDescent="0.3">
      <c r="J39" s="101"/>
    </row>
    <row r="40" spans="1:10" s="1" customFormat="1" x14ac:dyDescent="0.3">
      <c r="J40" s="101"/>
    </row>
    <row r="41" spans="1:10" s="1" customFormat="1" x14ac:dyDescent="0.3">
      <c r="J41" s="101"/>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E9:J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L100"/>
  <sheetViews>
    <sheetView zoomScale="55" zoomScaleNormal="55" workbookViewId="0">
      <selection activeCell="P35" sqref="P35"/>
    </sheetView>
  </sheetViews>
  <sheetFormatPr defaultColWidth="8.88671875" defaultRowHeight="14.4" x14ac:dyDescent="0.3"/>
  <cols>
    <col min="1" max="1" width="39" style="92" customWidth="1"/>
    <col min="2" max="2" width="23.44140625" style="92" customWidth="1"/>
    <col min="3" max="3" width="10.33203125" style="92" customWidth="1"/>
    <col min="4" max="4" width="7" style="92" customWidth="1"/>
    <col min="5" max="5" width="10" style="92" customWidth="1"/>
    <col min="6" max="7" width="10.33203125" style="92" customWidth="1"/>
    <col min="8" max="8" width="7" style="92" customWidth="1"/>
    <col min="9" max="9" width="10" style="92" customWidth="1"/>
    <col min="10" max="10" width="13.33203125" style="92" customWidth="1"/>
    <col min="11" max="11" width="10.33203125" style="92" customWidth="1"/>
    <col min="12" max="12" width="7" style="92" customWidth="1"/>
    <col min="13" max="13" width="10" style="92" customWidth="1"/>
    <col min="14" max="14" width="38.6640625" style="92" customWidth="1"/>
    <col min="15" max="15" width="10.33203125" style="92" customWidth="1"/>
    <col min="16" max="16" width="7" style="92" customWidth="1"/>
    <col min="17" max="17" width="10" style="92" customWidth="1"/>
    <col min="18" max="18" width="16.44140625" style="92" customWidth="1"/>
    <col min="19" max="19" width="10.33203125" style="92" customWidth="1"/>
    <col min="20" max="20" width="7" style="92" customWidth="1"/>
    <col min="21" max="21" width="10" style="92" customWidth="1"/>
    <col min="22" max="22" width="27" style="92" customWidth="1"/>
    <col min="23" max="23" width="10.33203125" style="92" customWidth="1"/>
    <col min="24" max="24" width="7" style="92" customWidth="1"/>
    <col min="25" max="25" width="10" style="92" customWidth="1"/>
    <col min="26" max="26" width="21.5546875" style="92" customWidth="1"/>
    <col min="27" max="27" width="10.33203125" style="92" customWidth="1"/>
    <col min="28" max="28" width="7" style="92" customWidth="1"/>
    <col min="29" max="29" width="15" style="92" customWidth="1"/>
    <col min="30" max="31" width="10.33203125" style="92" customWidth="1"/>
    <col min="32" max="32" width="7" style="92" customWidth="1"/>
    <col min="33" max="33" width="10" style="92" customWidth="1"/>
    <col min="34" max="34" width="25.6640625" style="92" customWidth="1"/>
    <col min="35" max="35" width="11.44140625" style="1" customWidth="1"/>
    <col min="36" max="16384" width="8.88671875" style="1"/>
  </cols>
  <sheetData>
    <row r="1" spans="1:35" ht="20.25" customHeight="1" x14ac:dyDescent="0.3">
      <c r="A1" s="335" t="s">
        <v>483</v>
      </c>
      <c r="B1" s="335"/>
      <c r="C1" s="335"/>
      <c r="D1" s="335"/>
      <c r="E1" s="335"/>
      <c r="F1" s="335"/>
      <c r="G1" s="335"/>
      <c r="H1" s="335"/>
      <c r="I1" s="335"/>
      <c r="J1" s="335"/>
      <c r="K1" s="335"/>
      <c r="L1" s="335"/>
      <c r="M1" s="335"/>
      <c r="Q1" s="95"/>
      <c r="U1" s="95"/>
      <c r="Y1" s="95"/>
    </row>
    <row r="3" spans="1:35" ht="15.6" x14ac:dyDescent="0.3">
      <c r="A3" s="93"/>
      <c r="B3" s="93"/>
      <c r="C3" s="223" t="s">
        <v>472</v>
      </c>
      <c r="D3" s="93"/>
      <c r="E3" s="93"/>
      <c r="F3" s="93"/>
      <c r="G3" s="93"/>
      <c r="H3" s="94"/>
      <c r="I3" s="93"/>
      <c r="J3" s="93"/>
      <c r="K3" s="93"/>
      <c r="L3" s="94"/>
      <c r="M3" s="210" t="s">
        <v>434</v>
      </c>
      <c r="N3" s="93"/>
      <c r="O3" s="93"/>
      <c r="P3" s="94"/>
      <c r="Q3" s="93"/>
      <c r="S3" s="209" t="s">
        <v>441</v>
      </c>
      <c r="T3" s="94"/>
      <c r="U3" s="93"/>
      <c r="V3" s="93"/>
      <c r="W3" s="93"/>
      <c r="X3" s="95"/>
      <c r="AH3" s="1"/>
    </row>
    <row r="5" spans="1:35" ht="14.7" customHeight="1" x14ac:dyDescent="0.35">
      <c r="W5" s="1"/>
      <c r="AC5" s="97"/>
      <c r="AD5" s="97"/>
      <c r="AE5" s="97"/>
      <c r="AF5" s="97"/>
    </row>
    <row r="6" spans="1:35" s="92" customFormat="1" ht="14.7" customHeight="1" x14ac:dyDescent="0.35">
      <c r="U6" s="98"/>
      <c r="V6" s="1"/>
      <c r="W6" s="1"/>
      <c r="AC6" s="97"/>
      <c r="AD6" s="97"/>
      <c r="AE6" s="97"/>
      <c r="AF6" s="97"/>
      <c r="AI6" s="1"/>
    </row>
    <row r="7" spans="1:35" s="92" customFormat="1" ht="14.7" customHeight="1" x14ac:dyDescent="0.35">
      <c r="U7" s="98"/>
      <c r="V7" s="1"/>
      <c r="W7" s="1"/>
      <c r="AC7" s="97"/>
      <c r="AD7" s="97"/>
      <c r="AE7" s="97"/>
      <c r="AF7" s="97"/>
      <c r="AI7" s="1"/>
    </row>
    <row r="8" spans="1:35" s="92" customFormat="1" ht="14.7" customHeight="1" x14ac:dyDescent="0.35">
      <c r="U8" s="98"/>
      <c r="V8" s="1"/>
      <c r="W8" s="1"/>
      <c r="AC8" s="97"/>
      <c r="AD8" s="97"/>
      <c r="AE8" s="97"/>
      <c r="AF8" s="97"/>
      <c r="AI8" s="1"/>
    </row>
    <row r="9" spans="1:35" s="92" customFormat="1" ht="14.7" customHeight="1" x14ac:dyDescent="0.35">
      <c r="U9" s="98"/>
      <c r="V9" s="1"/>
      <c r="W9" s="1"/>
      <c r="AC9" s="97"/>
      <c r="AD9" s="97"/>
      <c r="AE9" s="97"/>
      <c r="AF9" s="97"/>
      <c r="AI9" s="1"/>
    </row>
    <row r="10" spans="1:35" s="92" customFormat="1" ht="14.7" customHeight="1" x14ac:dyDescent="0.35">
      <c r="U10" s="1"/>
      <c r="V10" s="1"/>
      <c r="W10" s="1"/>
      <c r="AC10" s="97"/>
      <c r="AD10" s="97"/>
      <c r="AE10" s="97"/>
      <c r="AF10" s="97"/>
      <c r="AI10" s="1"/>
    </row>
    <row r="11" spans="1:35" s="92" customFormat="1" ht="14.7" customHeight="1" x14ac:dyDescent="0.35">
      <c r="U11" s="1"/>
      <c r="V11" s="1"/>
      <c r="W11" s="1"/>
      <c r="AC11" s="97"/>
      <c r="AD11" s="97"/>
      <c r="AE11" s="97"/>
      <c r="AF11" s="97"/>
      <c r="AI11" s="1"/>
    </row>
    <row r="12" spans="1:35" s="92" customFormat="1" ht="14.7" customHeight="1" x14ac:dyDescent="0.35">
      <c r="U12" s="1"/>
      <c r="V12" s="1"/>
      <c r="W12" s="1"/>
      <c r="AC12" s="97"/>
      <c r="AD12" s="97"/>
      <c r="AE12" s="97"/>
      <c r="AF12" s="97"/>
      <c r="AI12" s="1"/>
    </row>
    <row r="13" spans="1:35" s="92" customFormat="1" ht="14.7" customHeight="1" x14ac:dyDescent="0.35">
      <c r="U13" s="1"/>
      <c r="V13" s="98"/>
      <c r="W13" s="1"/>
      <c r="AC13" s="97"/>
      <c r="AD13" s="97"/>
      <c r="AE13" s="97"/>
      <c r="AF13" s="97"/>
      <c r="AI13" s="1"/>
    </row>
    <row r="14" spans="1:35" s="92" customFormat="1" ht="14.7" customHeight="1" x14ac:dyDescent="0.35">
      <c r="U14" s="1"/>
      <c r="V14" s="1"/>
      <c r="W14" s="1"/>
      <c r="AC14" s="97"/>
      <c r="AD14" s="97"/>
      <c r="AE14" s="97"/>
      <c r="AF14" s="97"/>
      <c r="AI14" s="1"/>
    </row>
    <row r="15" spans="1:35" s="92" customFormat="1" x14ac:dyDescent="0.3">
      <c r="U15" s="1"/>
      <c r="V15" s="1"/>
      <c r="W15" s="1"/>
      <c r="AI15" s="1"/>
    </row>
    <row r="16" spans="1:35" s="92" customFormat="1" x14ac:dyDescent="0.3">
      <c r="U16" s="1"/>
      <c r="V16" s="1"/>
      <c r="W16" s="1"/>
      <c r="AI16" s="1"/>
    </row>
    <row r="17" spans="1:37" s="92" customFormat="1" x14ac:dyDescent="0.3">
      <c r="U17" s="1"/>
      <c r="V17" s="1"/>
      <c r="W17" s="1"/>
      <c r="AI17" s="1"/>
    </row>
    <row r="18" spans="1:37" s="92" customFormat="1" ht="22.5" customHeight="1" x14ac:dyDescent="0.3">
      <c r="U18" s="98"/>
      <c r="V18" s="1"/>
      <c r="W18" s="1"/>
      <c r="AI18" s="1"/>
    </row>
    <row r="19" spans="1:37" s="92" customFormat="1" x14ac:dyDescent="0.3">
      <c r="A19" s="93"/>
      <c r="B19" s="93"/>
      <c r="C19" s="210" t="s">
        <v>435</v>
      </c>
      <c r="D19" s="93"/>
      <c r="E19" s="93"/>
      <c r="F19" s="93"/>
      <c r="G19" s="93"/>
      <c r="H19" s="93"/>
      <c r="I19" s="93"/>
      <c r="J19" s="93"/>
      <c r="K19" s="93"/>
      <c r="L19" s="93"/>
      <c r="M19" s="210" t="s">
        <v>436</v>
      </c>
      <c r="N19" s="93"/>
      <c r="O19" s="93"/>
      <c r="P19" s="93"/>
      <c r="Q19" s="93"/>
      <c r="S19" s="210" t="s">
        <v>437</v>
      </c>
      <c r="U19" s="96"/>
      <c r="V19" s="96"/>
      <c r="W19" s="93"/>
      <c r="AH19" s="1"/>
      <c r="AI19" s="1"/>
      <c r="AJ19" s="1"/>
      <c r="AK19" s="1"/>
    </row>
    <row r="20" spans="1:37" s="92" customFormat="1" ht="7.95" customHeight="1" x14ac:dyDescent="0.3">
      <c r="U20" s="1"/>
      <c r="V20" s="1"/>
      <c r="W20" s="1"/>
      <c r="AI20" s="1"/>
    </row>
    <row r="21" spans="1:37" s="92" customFormat="1" x14ac:dyDescent="0.3">
      <c r="U21" s="1"/>
      <c r="V21" s="1"/>
      <c r="W21" s="1"/>
      <c r="AI21" s="1"/>
    </row>
    <row r="22" spans="1:37" s="92" customFormat="1" x14ac:dyDescent="0.3">
      <c r="U22" s="1"/>
      <c r="V22" s="1"/>
      <c r="W22" s="1"/>
      <c r="AI22" s="1"/>
    </row>
    <row r="23" spans="1:37" s="92" customFormat="1" x14ac:dyDescent="0.3">
      <c r="U23" s="1"/>
      <c r="V23" s="98"/>
      <c r="W23" s="1"/>
      <c r="AI23" s="1"/>
    </row>
    <row r="24" spans="1:37" s="92" customFormat="1" x14ac:dyDescent="0.3">
      <c r="U24" s="1"/>
      <c r="V24" s="1"/>
      <c r="W24" s="1"/>
      <c r="AI24" s="1"/>
    </row>
    <row r="25" spans="1:37" s="92" customFormat="1" x14ac:dyDescent="0.3">
      <c r="U25" s="1"/>
      <c r="V25" s="1"/>
      <c r="W25" s="1"/>
      <c r="AI25" s="1"/>
    </row>
    <row r="26" spans="1:37" s="92" customFormat="1" x14ac:dyDescent="0.3">
      <c r="U26" s="1"/>
      <c r="V26" s="1"/>
      <c r="W26" s="1"/>
      <c r="AI26" s="1"/>
    </row>
    <row r="36" spans="1:37" s="92" customFormat="1" ht="18.75" customHeight="1" x14ac:dyDescent="0.3">
      <c r="A36" s="93"/>
      <c r="B36" s="93"/>
      <c r="C36" s="210" t="s">
        <v>438</v>
      </c>
      <c r="D36" s="93"/>
      <c r="E36" s="93"/>
      <c r="F36" s="93"/>
      <c r="G36" s="93"/>
      <c r="H36" s="93"/>
      <c r="I36" s="93"/>
      <c r="J36" s="93"/>
      <c r="K36" s="93"/>
      <c r="L36" s="93"/>
      <c r="M36" s="210" t="s">
        <v>439</v>
      </c>
      <c r="N36" s="93"/>
      <c r="O36" s="93"/>
      <c r="P36" s="93"/>
      <c r="Q36" s="93"/>
      <c r="S36" s="210" t="s">
        <v>440</v>
      </c>
      <c r="U36" s="93"/>
      <c r="V36" s="93"/>
      <c r="W36" s="93"/>
      <c r="AH36" s="1"/>
      <c r="AI36" s="1"/>
      <c r="AJ36" s="1"/>
      <c r="AK36" s="1"/>
    </row>
    <row r="39" spans="1:37" s="92" customFormat="1" x14ac:dyDescent="0.3">
      <c r="Y39" s="98"/>
      <c r="Z39" s="1"/>
      <c r="AA39" s="1"/>
      <c r="AI39" s="1"/>
    </row>
    <row r="40" spans="1:37" s="92" customFormat="1" x14ac:dyDescent="0.3">
      <c r="Y40" s="98"/>
      <c r="Z40" s="1"/>
      <c r="AA40" s="1"/>
      <c r="AI40" s="1"/>
    </row>
    <row r="41" spans="1:37" s="92" customFormat="1" x14ac:dyDescent="0.3">
      <c r="Y41" s="1"/>
      <c r="Z41" s="1"/>
      <c r="AA41" s="1"/>
      <c r="AI41" s="1"/>
    </row>
    <row r="42" spans="1:37" s="92" customFormat="1" x14ac:dyDescent="0.3">
      <c r="Y42" s="98"/>
      <c r="Z42" s="1"/>
      <c r="AA42" s="1"/>
      <c r="AI42" s="1"/>
    </row>
    <row r="43" spans="1:37" s="92" customFormat="1" x14ac:dyDescent="0.3">
      <c r="Y43" s="1"/>
      <c r="Z43" s="1"/>
      <c r="AA43" s="1"/>
      <c r="AI43" s="1"/>
    </row>
    <row r="44" spans="1:37" s="92" customFormat="1" x14ac:dyDescent="0.3">
      <c r="Y44" s="1"/>
      <c r="Z44" s="1"/>
      <c r="AA44" s="1"/>
      <c r="AI44" s="1"/>
    </row>
    <row r="45" spans="1:37" s="92" customFormat="1" x14ac:dyDescent="0.3">
      <c r="Y45" s="1"/>
      <c r="Z45" s="1"/>
      <c r="AA45" s="1"/>
      <c r="AI45" s="1"/>
    </row>
    <row r="46" spans="1:37" s="92" customFormat="1" x14ac:dyDescent="0.3">
      <c r="Y46" s="98"/>
      <c r="Z46" s="1"/>
      <c r="AA46" s="1"/>
      <c r="AI46" s="1"/>
    </row>
    <row r="47" spans="1:37" s="92" customFormat="1" x14ac:dyDescent="0.3">
      <c r="Y47" s="1"/>
      <c r="Z47" s="1"/>
      <c r="AA47" s="1"/>
      <c r="AI47" s="1"/>
    </row>
    <row r="48" spans="1:37" s="92" customFormat="1" x14ac:dyDescent="0.3">
      <c r="Y48" s="1"/>
      <c r="Z48" s="1"/>
      <c r="AA48" s="1"/>
      <c r="AI48" s="1"/>
    </row>
    <row r="49" spans="2:35" s="92" customFormat="1" x14ac:dyDescent="0.3">
      <c r="C49" s="332"/>
      <c r="D49" s="332"/>
      <c r="E49" s="332"/>
      <c r="F49" s="332"/>
      <c r="G49" s="332"/>
      <c r="H49" s="332"/>
      <c r="I49" s="332"/>
      <c r="J49" s="332"/>
      <c r="K49" s="332"/>
      <c r="L49" s="332"/>
      <c r="Y49" s="1"/>
      <c r="Z49" s="1"/>
      <c r="AA49" s="1"/>
      <c r="AI49" s="1"/>
    </row>
    <row r="50" spans="2:35" s="92" customFormat="1" x14ac:dyDescent="0.3">
      <c r="C50" s="333"/>
      <c r="D50" s="333"/>
      <c r="E50" s="333"/>
      <c r="F50" s="333"/>
      <c r="G50" s="333"/>
      <c r="H50" s="333"/>
      <c r="I50" s="333"/>
      <c r="J50" s="333"/>
      <c r="K50" s="333"/>
      <c r="L50" s="333"/>
      <c r="Y50" s="98"/>
      <c r="Z50" s="1"/>
      <c r="AA50" s="1"/>
      <c r="AI50" s="1"/>
    </row>
    <row r="51" spans="2:35" s="92" customFormat="1" x14ac:dyDescent="0.3">
      <c r="C51" s="333"/>
      <c r="D51" s="333"/>
      <c r="E51" s="333"/>
      <c r="F51" s="333"/>
      <c r="G51" s="333"/>
      <c r="H51" s="333"/>
      <c r="I51" s="333"/>
      <c r="J51" s="333"/>
      <c r="K51" s="333"/>
      <c r="L51" s="333"/>
      <c r="Y51" s="98"/>
      <c r="Z51" s="1"/>
      <c r="AA51" s="1"/>
      <c r="AI51" s="1"/>
    </row>
    <row r="52" spans="2:35" s="92" customFormat="1" x14ac:dyDescent="0.3">
      <c r="C52" s="333"/>
      <c r="D52" s="334"/>
      <c r="E52" s="334"/>
      <c r="F52" s="334"/>
      <c r="G52" s="334"/>
      <c r="H52" s="334"/>
      <c r="I52" s="334"/>
      <c r="J52" s="334"/>
      <c r="K52" s="334"/>
      <c r="L52" s="334"/>
      <c r="Y52" s="98"/>
      <c r="Z52" s="1"/>
      <c r="AA52" s="1"/>
      <c r="AI52" s="1"/>
    </row>
    <row r="53" spans="2:35" s="92" customFormat="1" ht="14.4" customHeight="1" x14ac:dyDescent="0.3">
      <c r="B53" s="336" t="s">
        <v>431</v>
      </c>
      <c r="C53" s="336"/>
      <c r="D53" s="336"/>
      <c r="E53" s="336"/>
      <c r="F53" s="336"/>
      <c r="G53" s="336"/>
      <c r="H53" s="336"/>
      <c r="I53" s="336"/>
      <c r="J53" s="336"/>
      <c r="K53" s="336"/>
      <c r="L53" s="336"/>
      <c r="Y53" s="98"/>
      <c r="Z53" s="1"/>
      <c r="AA53" s="1"/>
      <c r="AI53" s="1"/>
    </row>
    <row r="54" spans="2:35" s="92" customFormat="1" ht="14.4" customHeight="1" x14ac:dyDescent="0.3">
      <c r="B54" s="336" t="s">
        <v>77</v>
      </c>
      <c r="C54" s="336"/>
      <c r="D54" s="336"/>
      <c r="E54" s="336"/>
      <c r="F54" s="336"/>
      <c r="G54" s="336"/>
      <c r="H54" s="336"/>
      <c r="I54" s="336"/>
      <c r="J54" s="336"/>
      <c r="K54" s="336"/>
      <c r="L54" s="336"/>
      <c r="Y54" s="1"/>
      <c r="Z54" s="1"/>
      <c r="AA54" s="1"/>
      <c r="AI54" s="1"/>
    </row>
    <row r="55" spans="2:35" s="92" customFormat="1" x14ac:dyDescent="0.3">
      <c r="B55" s="336" t="s">
        <v>432</v>
      </c>
      <c r="C55" s="336"/>
      <c r="D55" s="336"/>
      <c r="E55" s="336"/>
      <c r="F55" s="336"/>
      <c r="G55" s="336"/>
      <c r="H55" s="336"/>
      <c r="I55" s="336"/>
      <c r="J55" s="336"/>
      <c r="K55" s="336"/>
      <c r="L55" s="336"/>
      <c r="Y55" s="1"/>
      <c r="Z55" s="1"/>
      <c r="AA55" s="1"/>
      <c r="AI55" s="1"/>
    </row>
    <row r="56" spans="2:35" s="92" customFormat="1" ht="14.4" customHeight="1" x14ac:dyDescent="0.3">
      <c r="B56" s="336" t="s">
        <v>416</v>
      </c>
      <c r="C56" s="336"/>
      <c r="D56" s="336"/>
      <c r="E56" s="336"/>
      <c r="F56" s="336"/>
      <c r="G56" s="336"/>
      <c r="H56" s="336"/>
      <c r="I56" s="336"/>
      <c r="J56" s="336"/>
      <c r="K56" s="336"/>
      <c r="L56" s="336"/>
      <c r="Y56" s="1"/>
      <c r="Z56" s="1"/>
      <c r="AA56" s="1"/>
      <c r="AI56" s="1"/>
    </row>
    <row r="57" spans="2:35" s="92" customFormat="1" ht="20.399999999999999" customHeight="1" x14ac:dyDescent="0.3">
      <c r="B57" s="336" t="s">
        <v>417</v>
      </c>
      <c r="C57" s="336"/>
      <c r="D57" s="336"/>
      <c r="E57" s="336"/>
      <c r="F57" s="336"/>
      <c r="G57" s="336"/>
      <c r="H57" s="336"/>
      <c r="I57" s="336"/>
      <c r="J57" s="336"/>
      <c r="K57" s="336"/>
      <c r="L57" s="336"/>
      <c r="Y57" s="1"/>
      <c r="Z57" s="1"/>
      <c r="AA57" s="1"/>
      <c r="AI57" s="1"/>
    </row>
    <row r="58" spans="2:35" s="92" customFormat="1" ht="24" customHeight="1" x14ac:dyDescent="0.3">
      <c r="B58" s="336" t="s">
        <v>81</v>
      </c>
      <c r="C58" s="336"/>
      <c r="D58" s="336"/>
      <c r="E58" s="336"/>
      <c r="F58" s="336"/>
      <c r="G58" s="336"/>
      <c r="H58" s="336"/>
      <c r="I58" s="336"/>
      <c r="J58" s="336"/>
      <c r="K58" s="336"/>
      <c r="L58" s="336"/>
      <c r="Y58" s="1"/>
      <c r="Z58" s="1"/>
      <c r="AA58" s="1"/>
      <c r="AI58" s="1"/>
    </row>
    <row r="59" spans="2:35" s="92" customFormat="1" ht="20.399999999999999" customHeight="1" x14ac:dyDescent="0.3">
      <c r="B59" s="336" t="s">
        <v>82</v>
      </c>
      <c r="C59" s="336"/>
      <c r="D59" s="336"/>
      <c r="E59" s="336"/>
      <c r="F59" s="336"/>
      <c r="G59" s="336"/>
      <c r="H59" s="336"/>
      <c r="I59" s="336"/>
      <c r="J59" s="336"/>
      <c r="K59" s="336"/>
      <c r="L59" s="336"/>
      <c r="Y59" s="1"/>
      <c r="Z59" s="1"/>
      <c r="AA59" s="1"/>
      <c r="AI59" s="1"/>
    </row>
    <row r="60" spans="2:35" x14ac:dyDescent="0.3">
      <c r="B60" s="107"/>
      <c r="C60" s="107"/>
      <c r="D60" s="107"/>
      <c r="E60" s="107"/>
      <c r="F60" s="107"/>
      <c r="G60" s="107"/>
      <c r="H60" s="107"/>
      <c r="I60" s="107"/>
      <c r="J60" s="107"/>
      <c r="K60" s="107"/>
      <c r="L60" s="107"/>
    </row>
    <row r="61" spans="2:35" ht="25.95" customHeight="1" x14ac:dyDescent="0.3">
      <c r="B61" s="336" t="s">
        <v>320</v>
      </c>
      <c r="C61" s="336"/>
      <c r="D61" s="336"/>
      <c r="E61" s="336"/>
      <c r="F61" s="336"/>
      <c r="G61" s="336"/>
      <c r="H61" s="336"/>
      <c r="I61" s="336"/>
      <c r="J61" s="336"/>
      <c r="K61" s="336"/>
      <c r="L61" s="336"/>
    </row>
    <row r="62" spans="2:35" x14ac:dyDescent="0.3">
      <c r="B62" s="337"/>
      <c r="C62" s="337"/>
      <c r="D62" s="337"/>
      <c r="E62" s="337"/>
      <c r="F62" s="337"/>
      <c r="G62" s="337"/>
      <c r="H62" s="337"/>
      <c r="I62" s="337"/>
      <c r="J62" s="337"/>
      <c r="K62" s="337"/>
      <c r="L62" s="337"/>
    </row>
    <row r="75" spans="1:38" customFormat="1" ht="28.8" hidden="1" x14ac:dyDescent="0.3">
      <c r="A75" s="225" t="s">
        <v>83</v>
      </c>
      <c r="B75" s="226" t="s">
        <v>84</v>
      </c>
      <c r="C75" s="227" t="s">
        <v>85</v>
      </c>
      <c r="D75" s="179"/>
      <c r="E75" s="239" t="s">
        <v>83</v>
      </c>
      <c r="F75" s="240" t="s">
        <v>86</v>
      </c>
      <c r="G75" s="227" t="s">
        <v>87</v>
      </c>
      <c r="H75" s="179"/>
      <c r="I75" s="239" t="s">
        <v>83</v>
      </c>
      <c r="J75" s="240" t="s">
        <v>88</v>
      </c>
      <c r="K75" s="227" t="s">
        <v>85</v>
      </c>
      <c r="L75" s="179"/>
      <c r="M75" s="239" t="s">
        <v>83</v>
      </c>
      <c r="N75" s="240" t="s">
        <v>89</v>
      </c>
      <c r="O75" s="227" t="s">
        <v>85</v>
      </c>
      <c r="P75" s="179"/>
      <c r="Q75" s="239" t="s">
        <v>83</v>
      </c>
      <c r="R75" s="240" t="s">
        <v>90</v>
      </c>
      <c r="S75" s="227" t="s">
        <v>85</v>
      </c>
      <c r="T75" s="179"/>
      <c r="U75" s="239" t="s">
        <v>83</v>
      </c>
      <c r="V75" s="240" t="s">
        <v>91</v>
      </c>
      <c r="W75" s="227" t="s">
        <v>85</v>
      </c>
      <c r="X75" s="179"/>
      <c r="Y75" s="239" t="s">
        <v>83</v>
      </c>
      <c r="Z75" s="240" t="s">
        <v>92</v>
      </c>
      <c r="AA75" s="227" t="s">
        <v>85</v>
      </c>
      <c r="AB75" s="179"/>
      <c r="AC75" s="239" t="s">
        <v>83</v>
      </c>
      <c r="AD75" s="240" t="s">
        <v>93</v>
      </c>
      <c r="AE75" s="227" t="s">
        <v>87</v>
      </c>
      <c r="AF75" s="180"/>
      <c r="AG75" s="249" t="s">
        <v>83</v>
      </c>
      <c r="AH75" s="239" t="s">
        <v>94</v>
      </c>
      <c r="AI75" s="250" t="s">
        <v>85</v>
      </c>
    </row>
    <row r="76" spans="1:38" customFormat="1" hidden="1" x14ac:dyDescent="0.3">
      <c r="A76" s="228" t="s">
        <v>95</v>
      </c>
      <c r="B76" s="229">
        <v>80.099999999999994</v>
      </c>
      <c r="C76" s="230">
        <v>1</v>
      </c>
      <c r="D76" s="182"/>
      <c r="E76" s="228" t="s">
        <v>95</v>
      </c>
      <c r="F76" s="229">
        <v>3.2</v>
      </c>
      <c r="G76" s="230">
        <v>2</v>
      </c>
      <c r="H76" s="182"/>
      <c r="I76" s="228" t="s">
        <v>95</v>
      </c>
      <c r="J76" s="229">
        <v>79.5</v>
      </c>
      <c r="K76" s="230">
        <v>3</v>
      </c>
      <c r="L76" s="182"/>
      <c r="M76" s="228" t="s">
        <v>95</v>
      </c>
      <c r="N76" s="229">
        <v>11.7</v>
      </c>
      <c r="O76" s="230">
        <v>4</v>
      </c>
      <c r="P76" s="182"/>
      <c r="Q76" s="228" t="s">
        <v>95</v>
      </c>
      <c r="R76" s="229">
        <v>11.9</v>
      </c>
      <c r="S76" s="230">
        <v>5</v>
      </c>
      <c r="T76" s="182"/>
      <c r="U76" s="228" t="s">
        <v>95</v>
      </c>
      <c r="V76" s="229">
        <v>74.599999999999994</v>
      </c>
      <c r="W76" s="230">
        <v>6</v>
      </c>
      <c r="X76" s="182"/>
      <c r="Y76" s="228" t="s">
        <v>96</v>
      </c>
      <c r="Z76" s="229">
        <v>50.7</v>
      </c>
      <c r="AA76" s="230">
        <v>7</v>
      </c>
      <c r="AB76" s="182"/>
      <c r="AC76" s="228" t="s">
        <v>418</v>
      </c>
      <c r="AD76" s="242">
        <v>463</v>
      </c>
      <c r="AE76" s="243">
        <v>8</v>
      </c>
      <c r="AF76" s="178"/>
      <c r="AG76" s="228" t="s">
        <v>95</v>
      </c>
      <c r="AH76" s="242">
        <v>126.1</v>
      </c>
      <c r="AI76" s="243">
        <v>9</v>
      </c>
    </row>
    <row r="77" spans="1:38" customFormat="1" hidden="1" x14ac:dyDescent="0.3">
      <c r="A77" s="231" t="s">
        <v>7</v>
      </c>
      <c r="B77" s="232">
        <v>82.7</v>
      </c>
      <c r="C77" s="233">
        <v>1</v>
      </c>
      <c r="D77" s="182"/>
      <c r="E77" s="231" t="s">
        <v>7</v>
      </c>
      <c r="F77" s="232">
        <v>2.2999999999999998</v>
      </c>
      <c r="G77" s="233">
        <v>2</v>
      </c>
      <c r="H77" s="182"/>
      <c r="I77" s="231" t="s">
        <v>7</v>
      </c>
      <c r="J77" s="232">
        <v>63</v>
      </c>
      <c r="K77" s="233">
        <v>3</v>
      </c>
      <c r="L77" s="182"/>
      <c r="M77" s="231" t="s">
        <v>7</v>
      </c>
      <c r="N77" s="232">
        <v>19</v>
      </c>
      <c r="O77" s="233">
        <v>4</v>
      </c>
      <c r="P77" s="182"/>
      <c r="Q77" s="231" t="s">
        <v>7</v>
      </c>
      <c r="R77" s="232">
        <v>9.6</v>
      </c>
      <c r="S77" s="233">
        <v>5</v>
      </c>
      <c r="T77" s="182"/>
      <c r="U77" s="231" t="s">
        <v>7</v>
      </c>
      <c r="V77" s="232">
        <v>64.8</v>
      </c>
      <c r="W77" s="233">
        <v>6</v>
      </c>
      <c r="X77" s="182"/>
      <c r="Y77" s="231" t="s">
        <v>7</v>
      </c>
      <c r="Z77" s="232">
        <v>56.1</v>
      </c>
      <c r="AA77" s="233">
        <v>7</v>
      </c>
      <c r="AB77" s="182"/>
      <c r="AC77" s="231" t="s">
        <v>7</v>
      </c>
      <c r="AD77" s="244">
        <v>503</v>
      </c>
      <c r="AE77" s="245">
        <v>8</v>
      </c>
      <c r="AF77" s="178"/>
      <c r="AG77" s="231" t="s">
        <v>7</v>
      </c>
      <c r="AH77" s="247">
        <v>80.7</v>
      </c>
      <c r="AI77" s="245">
        <v>9</v>
      </c>
    </row>
    <row r="78" spans="1:38" customFormat="1" hidden="1" x14ac:dyDescent="0.3">
      <c r="A78" s="231" t="s">
        <v>97</v>
      </c>
      <c r="B78" s="234">
        <v>82.8</v>
      </c>
      <c r="C78" s="230">
        <v>1</v>
      </c>
      <c r="D78" s="184"/>
      <c r="E78" s="231" t="s">
        <v>97</v>
      </c>
      <c r="F78" s="234">
        <v>1.8</v>
      </c>
      <c r="G78" s="230">
        <v>2</v>
      </c>
      <c r="H78" s="184"/>
      <c r="I78" s="231" t="s">
        <v>97</v>
      </c>
      <c r="J78" s="234">
        <v>64</v>
      </c>
      <c r="K78" s="230">
        <v>3</v>
      </c>
      <c r="L78" s="184"/>
      <c r="M78" s="231" t="s">
        <v>97</v>
      </c>
      <c r="N78" s="234">
        <v>15.4</v>
      </c>
      <c r="O78" s="230">
        <v>4</v>
      </c>
      <c r="P78" s="184"/>
      <c r="Q78" s="231" t="s">
        <v>97</v>
      </c>
      <c r="R78" s="241">
        <v>9.4</v>
      </c>
      <c r="S78" s="230">
        <v>5</v>
      </c>
      <c r="T78" s="184"/>
      <c r="U78" s="231" t="s">
        <v>97</v>
      </c>
      <c r="V78" s="234">
        <v>71.3</v>
      </c>
      <c r="W78" s="230">
        <v>6</v>
      </c>
      <c r="X78" s="184"/>
      <c r="Y78" s="231" t="s">
        <v>97</v>
      </c>
      <c r="Z78" s="234">
        <v>64.670069614460331</v>
      </c>
      <c r="AA78" s="230">
        <v>7</v>
      </c>
      <c r="AB78" s="183"/>
      <c r="AC78" s="231" t="s">
        <v>97</v>
      </c>
      <c r="AD78" s="246">
        <v>496</v>
      </c>
      <c r="AE78" s="243">
        <v>8</v>
      </c>
      <c r="AF78" s="178"/>
      <c r="AG78" s="231" t="s">
        <v>97</v>
      </c>
      <c r="AH78" s="246">
        <v>112.64690186366398</v>
      </c>
      <c r="AI78" s="243">
        <v>9</v>
      </c>
      <c r="AK78" s="185"/>
      <c r="AL78" s="186"/>
    </row>
    <row r="79" spans="1:38" customFormat="1" ht="19.2" hidden="1" x14ac:dyDescent="0.3">
      <c r="A79" s="231" t="s">
        <v>98</v>
      </c>
      <c r="B79" s="235">
        <v>83</v>
      </c>
      <c r="C79" s="233">
        <v>1</v>
      </c>
      <c r="D79" s="184"/>
      <c r="E79" s="231" t="s">
        <v>98</v>
      </c>
      <c r="F79" s="235">
        <v>0</v>
      </c>
      <c r="G79" s="233">
        <v>2</v>
      </c>
      <c r="H79" s="184"/>
      <c r="I79" s="231" t="s">
        <v>98</v>
      </c>
      <c r="J79" s="235">
        <v>62.1</v>
      </c>
      <c r="K79" s="233">
        <v>3</v>
      </c>
      <c r="L79" s="184"/>
      <c r="M79" s="231" t="s">
        <v>98</v>
      </c>
      <c r="N79" s="235">
        <v>15.3</v>
      </c>
      <c r="O79" s="233">
        <v>4</v>
      </c>
      <c r="P79" s="184"/>
      <c r="Q79" s="231" t="s">
        <v>98</v>
      </c>
      <c r="R79" s="232">
        <v>10.199999999999999</v>
      </c>
      <c r="S79" s="233">
        <v>5</v>
      </c>
      <c r="T79" s="184"/>
      <c r="U79" s="231" t="s">
        <v>98</v>
      </c>
      <c r="V79" s="235">
        <v>74.900000000000006</v>
      </c>
      <c r="W79" s="233">
        <v>6</v>
      </c>
      <c r="X79" s="184"/>
      <c r="Y79" s="231" t="s">
        <v>98</v>
      </c>
      <c r="Z79" s="235">
        <v>51.912280187859437</v>
      </c>
      <c r="AA79" s="233">
        <v>7</v>
      </c>
      <c r="AB79" s="183"/>
      <c r="AC79" s="231" t="s">
        <v>98</v>
      </c>
      <c r="AD79" s="247">
        <v>605</v>
      </c>
      <c r="AE79" s="245">
        <v>8</v>
      </c>
      <c r="AF79" s="178"/>
      <c r="AG79" s="251" t="s">
        <v>468</v>
      </c>
      <c r="AH79" s="246">
        <v>31.833700747296124</v>
      </c>
      <c r="AI79" s="245">
        <v>9</v>
      </c>
      <c r="AK79" s="185"/>
      <c r="AL79" s="186"/>
    </row>
    <row r="80" spans="1:38" customFormat="1" hidden="1" x14ac:dyDescent="0.3">
      <c r="A80" s="231" t="s">
        <v>99</v>
      </c>
      <c r="B80" s="234">
        <v>83</v>
      </c>
      <c r="C80" s="230">
        <v>1</v>
      </c>
      <c r="D80" s="184"/>
      <c r="E80" s="231" t="s">
        <v>99</v>
      </c>
      <c r="F80" s="234">
        <v>2.8</v>
      </c>
      <c r="G80" s="230">
        <v>2</v>
      </c>
      <c r="H80" s="184"/>
      <c r="I80" s="231" t="s">
        <v>99</v>
      </c>
      <c r="J80" s="234">
        <v>69.599999999999994</v>
      </c>
      <c r="K80" s="230">
        <v>3</v>
      </c>
      <c r="L80" s="184"/>
      <c r="M80" s="231" t="s">
        <v>99</v>
      </c>
      <c r="N80" s="234">
        <v>14.8</v>
      </c>
      <c r="O80" s="230">
        <v>4</v>
      </c>
      <c r="P80" s="184"/>
      <c r="Q80" s="231" t="s">
        <v>99</v>
      </c>
      <c r="R80" s="241">
        <v>11.4</v>
      </c>
      <c r="S80" s="230">
        <v>5</v>
      </c>
      <c r="T80" s="184"/>
      <c r="U80" s="231" t="s">
        <v>99</v>
      </c>
      <c r="V80" s="234">
        <v>70.7</v>
      </c>
      <c r="W80" s="230">
        <v>6</v>
      </c>
      <c r="X80" s="184"/>
      <c r="Y80" s="231" t="s">
        <v>99</v>
      </c>
      <c r="Z80" s="234">
        <v>58.500512531294888</v>
      </c>
      <c r="AA80" s="230">
        <v>7</v>
      </c>
      <c r="AB80" s="183"/>
      <c r="AC80" s="231" t="s">
        <v>99</v>
      </c>
      <c r="AD80" s="246">
        <v>538</v>
      </c>
      <c r="AE80" s="243">
        <v>8</v>
      </c>
      <c r="AF80" s="178"/>
      <c r="AG80" s="231" t="s">
        <v>99</v>
      </c>
      <c r="AH80" s="246">
        <v>50.489895497658161</v>
      </c>
      <c r="AI80" s="243">
        <v>9</v>
      </c>
      <c r="AK80" s="185"/>
      <c r="AL80" s="186"/>
    </row>
    <row r="81" spans="1:38" customFormat="1" hidden="1" x14ac:dyDescent="0.3">
      <c r="A81" s="231" t="s">
        <v>6</v>
      </c>
      <c r="B81" s="235">
        <v>83.6</v>
      </c>
      <c r="C81" s="233">
        <v>1</v>
      </c>
      <c r="D81" s="184"/>
      <c r="E81" s="231" t="s">
        <v>6</v>
      </c>
      <c r="F81" s="235">
        <v>2.2000000000000002</v>
      </c>
      <c r="G81" s="233">
        <v>2</v>
      </c>
      <c r="H81" s="184"/>
      <c r="I81" s="231" t="s">
        <v>6</v>
      </c>
      <c r="J81" s="235">
        <v>65.400000000000006</v>
      </c>
      <c r="K81" s="233">
        <v>3</v>
      </c>
      <c r="L81" s="184"/>
      <c r="M81" s="231" t="s">
        <v>6</v>
      </c>
      <c r="N81" s="235">
        <v>13.6</v>
      </c>
      <c r="O81" s="233">
        <v>4</v>
      </c>
      <c r="P81" s="184"/>
      <c r="Q81" s="231" t="s">
        <v>6</v>
      </c>
      <c r="R81" s="232">
        <v>9.4</v>
      </c>
      <c r="S81" s="233">
        <v>5</v>
      </c>
      <c r="T81" s="184"/>
      <c r="U81" s="231" t="s">
        <v>6</v>
      </c>
      <c r="V81" s="235">
        <v>73.400000000000006</v>
      </c>
      <c r="W81" s="233">
        <v>6</v>
      </c>
      <c r="X81" s="184"/>
      <c r="Y81" s="231" t="s">
        <v>6</v>
      </c>
      <c r="Z81" s="235">
        <v>64.099671549182332</v>
      </c>
      <c r="AA81" s="233">
        <v>7</v>
      </c>
      <c r="AB81" s="183"/>
      <c r="AC81" s="231" t="s">
        <v>6</v>
      </c>
      <c r="AD81" s="247">
        <v>483</v>
      </c>
      <c r="AE81" s="245">
        <v>8</v>
      </c>
      <c r="AF81" s="178"/>
      <c r="AG81" s="231" t="s">
        <v>6</v>
      </c>
      <c r="AH81" s="246">
        <v>142.74583449874135</v>
      </c>
      <c r="AI81" s="245">
        <v>9</v>
      </c>
      <c r="AK81" s="185"/>
      <c r="AL81" s="186"/>
    </row>
    <row r="82" spans="1:38" customFormat="1" hidden="1" x14ac:dyDescent="0.3">
      <c r="A82" s="231" t="s">
        <v>100</v>
      </c>
      <c r="B82" s="234">
        <v>83.8</v>
      </c>
      <c r="C82" s="230">
        <v>1</v>
      </c>
      <c r="D82" s="184"/>
      <c r="E82" s="231" t="s">
        <v>100</v>
      </c>
      <c r="F82" s="234"/>
      <c r="G82" s="230">
        <v>2</v>
      </c>
      <c r="H82" s="184"/>
      <c r="I82" s="231" t="s">
        <v>100</v>
      </c>
      <c r="J82" s="234">
        <v>69.5</v>
      </c>
      <c r="K82" s="230">
        <v>3</v>
      </c>
      <c r="L82" s="184"/>
      <c r="M82" s="231" t="s">
        <v>100</v>
      </c>
      <c r="N82" s="234">
        <v>9.9</v>
      </c>
      <c r="O82" s="230">
        <v>4</v>
      </c>
      <c r="P82" s="184"/>
      <c r="Q82" s="231" t="s">
        <v>100</v>
      </c>
      <c r="R82" s="241">
        <v>14.6</v>
      </c>
      <c r="S82" s="230">
        <v>5</v>
      </c>
      <c r="T82" s="184"/>
      <c r="U82" s="231" t="s">
        <v>100</v>
      </c>
      <c r="V82" s="234">
        <v>79.2</v>
      </c>
      <c r="W82" s="230">
        <v>6</v>
      </c>
      <c r="X82" s="184"/>
      <c r="Y82" s="231" t="s">
        <v>100</v>
      </c>
      <c r="Z82" s="234">
        <v>62.75672100610111</v>
      </c>
      <c r="AA82" s="230">
        <v>7</v>
      </c>
      <c r="AB82" s="183"/>
      <c r="AC82" s="231" t="s">
        <v>101</v>
      </c>
      <c r="AD82" s="246">
        <v>463</v>
      </c>
      <c r="AE82" s="243">
        <v>8</v>
      </c>
      <c r="AF82" s="178"/>
      <c r="AG82" s="231" t="s">
        <v>101</v>
      </c>
      <c r="AH82" s="246">
        <v>41.902125860146846</v>
      </c>
      <c r="AI82" s="243">
        <v>9</v>
      </c>
      <c r="AK82" s="185"/>
      <c r="AL82" s="186"/>
    </row>
    <row r="83" spans="1:38" customFormat="1" hidden="1" x14ac:dyDescent="0.3">
      <c r="A83" s="231" t="s">
        <v>102</v>
      </c>
      <c r="B83" s="235">
        <v>84.2</v>
      </c>
      <c r="C83" s="233">
        <v>1</v>
      </c>
      <c r="D83" s="184"/>
      <c r="E83" s="231" t="s">
        <v>102</v>
      </c>
      <c r="F83" s="235"/>
      <c r="G83" s="233">
        <v>2</v>
      </c>
      <c r="H83" s="184"/>
      <c r="I83" s="231" t="s">
        <v>102</v>
      </c>
      <c r="J83" s="235">
        <v>72</v>
      </c>
      <c r="K83" s="233">
        <v>3</v>
      </c>
      <c r="L83" s="184"/>
      <c r="M83" s="231" t="s">
        <v>102</v>
      </c>
      <c r="N83" s="235">
        <v>11.1</v>
      </c>
      <c r="O83" s="233">
        <v>4</v>
      </c>
      <c r="P83" s="184"/>
      <c r="Q83" s="231" t="s">
        <v>102</v>
      </c>
      <c r="R83" s="232">
        <v>14</v>
      </c>
      <c r="S83" s="233">
        <v>5</v>
      </c>
      <c r="T83" s="184"/>
      <c r="U83" s="231" t="s">
        <v>102</v>
      </c>
      <c r="V83" s="235">
        <v>74.900000000000006</v>
      </c>
      <c r="W83" s="233">
        <v>6</v>
      </c>
      <c r="X83" s="184"/>
      <c r="Y83" s="231" t="s">
        <v>102</v>
      </c>
      <c r="Z83" s="235">
        <v>57.329418843770874</v>
      </c>
      <c r="AA83" s="233">
        <v>7</v>
      </c>
      <c r="AB83" s="183"/>
      <c r="AC83" s="231" t="s">
        <v>103</v>
      </c>
      <c r="AD83" s="247">
        <v>368</v>
      </c>
      <c r="AE83" s="245">
        <v>8</v>
      </c>
      <c r="AF83" s="178"/>
      <c r="AG83" s="231" t="s">
        <v>103</v>
      </c>
      <c r="AH83" s="246">
        <v>28.309029263636063</v>
      </c>
      <c r="AI83" s="245">
        <v>9</v>
      </c>
      <c r="AK83" s="185"/>
      <c r="AL83" s="186"/>
    </row>
    <row r="84" spans="1:38" customFormat="1" hidden="1" x14ac:dyDescent="0.3">
      <c r="A84" s="231" t="s">
        <v>104</v>
      </c>
      <c r="B84" s="234">
        <v>83.6</v>
      </c>
      <c r="C84" s="230">
        <v>1</v>
      </c>
      <c r="D84" s="184"/>
      <c r="E84" s="231" t="s">
        <v>104</v>
      </c>
      <c r="F84" s="234">
        <v>2</v>
      </c>
      <c r="G84" s="230">
        <v>2</v>
      </c>
      <c r="H84" s="184"/>
      <c r="I84" s="231" t="s">
        <v>104</v>
      </c>
      <c r="J84" s="234">
        <v>65.599999999999994</v>
      </c>
      <c r="K84" s="230">
        <v>3</v>
      </c>
      <c r="L84" s="184"/>
      <c r="M84" s="231" t="s">
        <v>104</v>
      </c>
      <c r="N84" s="234">
        <v>13.1</v>
      </c>
      <c r="O84" s="230">
        <v>4</v>
      </c>
      <c r="P84" s="184"/>
      <c r="Q84" s="231" t="s">
        <v>104</v>
      </c>
      <c r="R84" s="241">
        <v>10.1</v>
      </c>
      <c r="S84" s="230">
        <v>5</v>
      </c>
      <c r="T84" s="184"/>
      <c r="U84" s="231" t="s">
        <v>104</v>
      </c>
      <c r="V84" s="234">
        <v>72.900000000000006</v>
      </c>
      <c r="W84" s="230">
        <v>6</v>
      </c>
      <c r="X84" s="184"/>
      <c r="Y84" s="231" t="s">
        <v>104</v>
      </c>
      <c r="Z84" s="234">
        <v>63.692554096147056</v>
      </c>
      <c r="AA84" s="230">
        <v>7</v>
      </c>
      <c r="AB84" s="183"/>
      <c r="AC84" s="231" t="s">
        <v>105</v>
      </c>
      <c r="AD84" s="246">
        <v>453</v>
      </c>
      <c r="AE84" s="243">
        <v>8</v>
      </c>
      <c r="AF84" s="178"/>
      <c r="AG84" s="231" t="s">
        <v>105</v>
      </c>
      <c r="AH84" s="246">
        <v>18.204655165505574</v>
      </c>
      <c r="AI84" s="243">
        <v>9</v>
      </c>
      <c r="AK84" s="185"/>
      <c r="AL84" s="186"/>
    </row>
    <row r="85" spans="1:38" customFormat="1" hidden="1" x14ac:dyDescent="0.3">
      <c r="A85" s="231" t="s">
        <v>433</v>
      </c>
      <c r="B85" s="235">
        <v>82.5</v>
      </c>
      <c r="C85" s="233">
        <v>1</v>
      </c>
      <c r="D85" s="184"/>
      <c r="E85" s="231" t="s">
        <v>433</v>
      </c>
      <c r="F85" s="235">
        <v>2.2000000000000002</v>
      </c>
      <c r="G85" s="233">
        <v>2</v>
      </c>
      <c r="H85" s="184"/>
      <c r="I85" s="231" t="s">
        <v>433</v>
      </c>
      <c r="J85" s="235">
        <v>71.2</v>
      </c>
      <c r="K85" s="233">
        <v>3</v>
      </c>
      <c r="L85" s="184"/>
      <c r="M85" s="231" t="s">
        <v>433</v>
      </c>
      <c r="N85" s="235">
        <v>13.5</v>
      </c>
      <c r="O85" s="233">
        <v>4</v>
      </c>
      <c r="P85" s="184"/>
      <c r="Q85" s="231" t="s">
        <v>433</v>
      </c>
      <c r="R85" s="232">
        <v>11.8</v>
      </c>
      <c r="S85" s="233">
        <v>5</v>
      </c>
      <c r="T85" s="184"/>
      <c r="U85" s="231" t="s">
        <v>433</v>
      </c>
      <c r="V85" s="235">
        <v>73.400000000000006</v>
      </c>
      <c r="W85" s="233">
        <v>6</v>
      </c>
      <c r="X85" s="184"/>
      <c r="Y85" s="231" t="s">
        <v>469</v>
      </c>
      <c r="Z85" s="235">
        <v>57.039534770072819</v>
      </c>
      <c r="AA85" s="233">
        <v>7</v>
      </c>
      <c r="AB85" s="183"/>
      <c r="AC85" s="231" t="s">
        <v>106</v>
      </c>
      <c r="AD85" s="247">
        <v>472</v>
      </c>
      <c r="AE85" s="245">
        <v>8</v>
      </c>
      <c r="AF85" s="178"/>
      <c r="AG85" s="231" t="s">
        <v>106</v>
      </c>
      <c r="AH85" s="246">
        <v>14.388018704424317</v>
      </c>
      <c r="AI85" s="245">
        <v>9</v>
      </c>
      <c r="AK85" s="185"/>
      <c r="AL85" s="186"/>
    </row>
    <row r="86" spans="1:38" customFormat="1" hidden="1" x14ac:dyDescent="0.3">
      <c r="A86" s="231" t="s">
        <v>107</v>
      </c>
      <c r="B86" s="234">
        <v>83.2</v>
      </c>
      <c r="C86" s="230">
        <v>1</v>
      </c>
      <c r="D86" s="184"/>
      <c r="E86" s="231" t="s">
        <v>107</v>
      </c>
      <c r="F86" s="234">
        <v>2.2999999999999998</v>
      </c>
      <c r="G86" s="230">
        <v>2</v>
      </c>
      <c r="H86" s="184"/>
      <c r="I86" s="231" t="s">
        <v>107</v>
      </c>
      <c r="J86" s="234">
        <v>68.099999999999994</v>
      </c>
      <c r="K86" s="230">
        <v>3</v>
      </c>
      <c r="L86" s="184"/>
      <c r="M86" s="231" t="s">
        <v>107</v>
      </c>
      <c r="N86" s="234">
        <v>12.2</v>
      </c>
      <c r="O86" s="230">
        <v>4</v>
      </c>
      <c r="P86" s="184"/>
      <c r="Q86" s="231" t="s">
        <v>107</v>
      </c>
      <c r="R86" s="241">
        <v>11.9</v>
      </c>
      <c r="S86" s="230">
        <v>5</v>
      </c>
      <c r="T86" s="184"/>
      <c r="U86" s="231" t="s">
        <v>107</v>
      </c>
      <c r="V86" s="234">
        <v>74.8</v>
      </c>
      <c r="W86" s="230">
        <v>6</v>
      </c>
      <c r="X86" s="184"/>
      <c r="Y86" s="231" t="s">
        <v>107</v>
      </c>
      <c r="Z86" s="234">
        <v>67.308494209730071</v>
      </c>
      <c r="AA86" s="230">
        <v>7</v>
      </c>
      <c r="AB86" s="183"/>
      <c r="AC86" s="231" t="s">
        <v>108</v>
      </c>
      <c r="AD86" s="246">
        <v>355</v>
      </c>
      <c r="AE86" s="243">
        <v>8</v>
      </c>
      <c r="AF86" s="178"/>
      <c r="AG86" s="231" t="s">
        <v>108</v>
      </c>
      <c r="AH86" s="246">
        <v>6.2658099812562797</v>
      </c>
      <c r="AI86" s="243">
        <v>9</v>
      </c>
      <c r="AK86" s="185"/>
      <c r="AL86" s="186"/>
    </row>
    <row r="87" spans="1:38" customFormat="1" hidden="1" x14ac:dyDescent="0.3">
      <c r="A87" s="231" t="s">
        <v>109</v>
      </c>
      <c r="B87" s="235">
        <v>83.4</v>
      </c>
      <c r="C87" s="233">
        <v>1</v>
      </c>
      <c r="D87" s="184"/>
      <c r="E87" s="231" t="s">
        <v>109</v>
      </c>
      <c r="F87" s="235">
        <v>1.4</v>
      </c>
      <c r="G87" s="233">
        <v>2</v>
      </c>
      <c r="H87" s="184"/>
      <c r="I87" s="231" t="s">
        <v>109</v>
      </c>
      <c r="J87" s="235">
        <v>65.5</v>
      </c>
      <c r="K87" s="233">
        <v>3</v>
      </c>
      <c r="L87" s="184"/>
      <c r="M87" s="231" t="s">
        <v>109</v>
      </c>
      <c r="N87" s="235">
        <v>13.8</v>
      </c>
      <c r="O87" s="233">
        <v>4</v>
      </c>
      <c r="P87" s="184"/>
      <c r="Q87" s="231" t="s">
        <v>109</v>
      </c>
      <c r="R87" s="232">
        <v>10.6</v>
      </c>
      <c r="S87" s="233">
        <v>5</v>
      </c>
      <c r="T87" s="184"/>
      <c r="U87" s="231" t="s">
        <v>109</v>
      </c>
      <c r="V87" s="235">
        <v>73.7</v>
      </c>
      <c r="W87" s="233">
        <v>6</v>
      </c>
      <c r="X87" s="184"/>
      <c r="Y87" s="231" t="s">
        <v>109</v>
      </c>
      <c r="Z87" s="235">
        <v>65.754886542350036</v>
      </c>
      <c r="AA87" s="233">
        <v>7</v>
      </c>
      <c r="AB87" s="183"/>
      <c r="AC87" s="231" t="s">
        <v>110</v>
      </c>
      <c r="AD87" s="247">
        <v>403</v>
      </c>
      <c r="AE87" s="245">
        <v>8</v>
      </c>
      <c r="AF87" s="178"/>
      <c r="AG87" s="231" t="s">
        <v>110</v>
      </c>
      <c r="AH87" s="246">
        <v>12.029162874865326</v>
      </c>
      <c r="AI87" s="245">
        <v>9</v>
      </c>
      <c r="AK87" s="185"/>
      <c r="AL87" s="186"/>
    </row>
    <row r="88" spans="1:38" customFormat="1" hidden="1" x14ac:dyDescent="0.3">
      <c r="A88" s="231" t="s">
        <v>111</v>
      </c>
      <c r="B88" s="234">
        <v>83.4</v>
      </c>
      <c r="C88" s="230">
        <v>1</v>
      </c>
      <c r="D88" s="184"/>
      <c r="E88" s="231" t="s">
        <v>111</v>
      </c>
      <c r="F88" s="234">
        <v>1.3</v>
      </c>
      <c r="G88" s="230">
        <v>2</v>
      </c>
      <c r="H88" s="184"/>
      <c r="I88" s="231" t="s">
        <v>111</v>
      </c>
      <c r="J88" s="234">
        <v>71.5</v>
      </c>
      <c r="K88" s="230">
        <v>3</v>
      </c>
      <c r="L88" s="184"/>
      <c r="M88" s="231" t="s">
        <v>111</v>
      </c>
      <c r="N88" s="234">
        <v>14.4</v>
      </c>
      <c r="O88" s="230">
        <v>4</v>
      </c>
      <c r="P88" s="184"/>
      <c r="Q88" s="231" t="s">
        <v>111</v>
      </c>
      <c r="R88" s="241">
        <v>11.2</v>
      </c>
      <c r="S88" s="230">
        <v>5</v>
      </c>
      <c r="T88" s="184"/>
      <c r="U88" s="231" t="s">
        <v>111</v>
      </c>
      <c r="V88" s="234">
        <v>69.900000000000006</v>
      </c>
      <c r="W88" s="230">
        <v>6</v>
      </c>
      <c r="X88" s="184"/>
      <c r="Y88" s="231" t="s">
        <v>111</v>
      </c>
      <c r="Z88" s="234">
        <v>67.692435301924363</v>
      </c>
      <c r="AA88" s="230">
        <v>7</v>
      </c>
      <c r="AB88" s="183"/>
      <c r="AC88" s="231" t="s">
        <v>112</v>
      </c>
      <c r="AD88" s="246">
        <v>457</v>
      </c>
      <c r="AE88" s="243">
        <v>8</v>
      </c>
      <c r="AF88" s="178"/>
      <c r="AG88" s="231" t="s">
        <v>112</v>
      </c>
      <c r="AH88" s="246">
        <v>12.468040460013651</v>
      </c>
      <c r="AI88" s="243">
        <v>9</v>
      </c>
      <c r="AK88" s="185"/>
      <c r="AL88" s="186"/>
    </row>
    <row r="89" spans="1:38" customFormat="1" hidden="1" x14ac:dyDescent="0.3">
      <c r="A89" s="231" t="s">
        <v>113</v>
      </c>
      <c r="B89" s="235">
        <v>83.2</v>
      </c>
      <c r="C89" s="233">
        <v>1</v>
      </c>
      <c r="D89" s="184"/>
      <c r="E89" s="231" t="s">
        <v>113</v>
      </c>
      <c r="F89" s="235">
        <v>1.5</v>
      </c>
      <c r="G89" s="233">
        <v>2</v>
      </c>
      <c r="H89" s="184"/>
      <c r="I89" s="231" t="s">
        <v>113</v>
      </c>
      <c r="J89" s="235">
        <v>65.900000000000006</v>
      </c>
      <c r="K89" s="233">
        <v>3</v>
      </c>
      <c r="L89" s="184"/>
      <c r="M89" s="231" t="s">
        <v>113</v>
      </c>
      <c r="N89" s="235">
        <v>13.1</v>
      </c>
      <c r="O89" s="233">
        <v>4</v>
      </c>
      <c r="P89" s="184"/>
      <c r="Q89" s="231" t="s">
        <v>113</v>
      </c>
      <c r="R89" s="232">
        <v>10</v>
      </c>
      <c r="S89" s="233">
        <v>5</v>
      </c>
      <c r="T89" s="184"/>
      <c r="U89" s="231" t="s">
        <v>113</v>
      </c>
      <c r="V89" s="235">
        <v>72</v>
      </c>
      <c r="W89" s="233">
        <v>6</v>
      </c>
      <c r="X89" s="184"/>
      <c r="Y89" s="231" t="s">
        <v>113</v>
      </c>
      <c r="Z89" s="235">
        <v>62.133808842051209</v>
      </c>
      <c r="AA89" s="233">
        <v>7</v>
      </c>
      <c r="AB89" s="183"/>
      <c r="AC89" s="231" t="s">
        <v>114</v>
      </c>
      <c r="AD89" s="247">
        <v>456</v>
      </c>
      <c r="AE89" s="245">
        <v>8</v>
      </c>
      <c r="AF89" s="178"/>
      <c r="AG89" s="231" t="s">
        <v>114</v>
      </c>
      <c r="AH89" s="246">
        <v>10.6</v>
      </c>
      <c r="AI89" s="245">
        <v>9</v>
      </c>
      <c r="AK89" s="185"/>
      <c r="AL89" s="186"/>
    </row>
    <row r="90" spans="1:38" customFormat="1" hidden="1" x14ac:dyDescent="0.3">
      <c r="A90" s="231" t="s">
        <v>115</v>
      </c>
      <c r="B90" s="234">
        <v>82.9</v>
      </c>
      <c r="C90" s="230">
        <v>1</v>
      </c>
      <c r="D90" s="184"/>
      <c r="E90" s="231" t="s">
        <v>115</v>
      </c>
      <c r="F90" s="234">
        <v>1.7</v>
      </c>
      <c r="G90" s="230">
        <v>2</v>
      </c>
      <c r="H90" s="184"/>
      <c r="I90" s="231" t="s">
        <v>115</v>
      </c>
      <c r="J90" s="234">
        <v>72.099999999999994</v>
      </c>
      <c r="K90" s="230">
        <v>3</v>
      </c>
      <c r="L90" s="184"/>
      <c r="M90" s="231" t="s">
        <v>115</v>
      </c>
      <c r="N90" s="234">
        <v>17</v>
      </c>
      <c r="O90" s="230">
        <v>4</v>
      </c>
      <c r="P90" s="184"/>
      <c r="Q90" s="231" t="s">
        <v>115</v>
      </c>
      <c r="R90" s="241">
        <v>11.8</v>
      </c>
      <c r="S90" s="230">
        <v>5</v>
      </c>
      <c r="T90" s="184"/>
      <c r="U90" s="231" t="s">
        <v>115</v>
      </c>
      <c r="V90" s="234">
        <v>66.5</v>
      </c>
      <c r="W90" s="230">
        <v>6</v>
      </c>
      <c r="X90" s="184"/>
      <c r="Y90" s="231" t="s">
        <v>115</v>
      </c>
      <c r="Z90" s="234">
        <v>53.317927054376625</v>
      </c>
      <c r="AA90" s="230">
        <v>7</v>
      </c>
      <c r="AB90" s="183"/>
      <c r="AC90" s="231" t="s">
        <v>100</v>
      </c>
      <c r="AD90" s="246">
        <v>497</v>
      </c>
      <c r="AE90" s="243">
        <v>8</v>
      </c>
      <c r="AF90" s="178"/>
      <c r="AG90" s="231" t="s">
        <v>100</v>
      </c>
      <c r="AH90" s="246">
        <v>124.45480310684445</v>
      </c>
      <c r="AI90" s="243">
        <v>9</v>
      </c>
      <c r="AK90" s="185"/>
      <c r="AL90" s="186"/>
    </row>
    <row r="91" spans="1:38" customFormat="1" hidden="1" x14ac:dyDescent="0.3">
      <c r="A91" s="231" t="s">
        <v>101</v>
      </c>
      <c r="B91" s="235">
        <v>82.8</v>
      </c>
      <c r="C91" s="233">
        <v>1</v>
      </c>
      <c r="D91" s="184"/>
      <c r="E91" s="231" t="s">
        <v>101</v>
      </c>
      <c r="F91" s="235">
        <v>2.2999999999999998</v>
      </c>
      <c r="G91" s="233">
        <v>2</v>
      </c>
      <c r="H91" s="184"/>
      <c r="I91" s="231" t="s">
        <v>101</v>
      </c>
      <c r="J91" s="235">
        <v>68.400000000000006</v>
      </c>
      <c r="K91" s="233">
        <v>3</v>
      </c>
      <c r="L91" s="184"/>
      <c r="M91" s="231" t="s">
        <v>101</v>
      </c>
      <c r="N91" s="235">
        <v>17.899999999999999</v>
      </c>
      <c r="O91" s="233">
        <v>4</v>
      </c>
      <c r="P91" s="184"/>
      <c r="Q91" s="231" t="s">
        <v>101</v>
      </c>
      <c r="R91" s="232">
        <v>10.6</v>
      </c>
      <c r="S91" s="233">
        <v>5</v>
      </c>
      <c r="T91" s="184"/>
      <c r="U91" s="231" t="s">
        <v>101</v>
      </c>
      <c r="V91" s="235">
        <v>62.8</v>
      </c>
      <c r="W91" s="233">
        <v>6</v>
      </c>
      <c r="X91" s="184"/>
      <c r="Y91" s="231" t="s">
        <v>101</v>
      </c>
      <c r="Z91" s="235">
        <v>52.610872427413199</v>
      </c>
      <c r="AA91" s="233">
        <v>7</v>
      </c>
      <c r="AB91" s="183"/>
      <c r="AC91" s="231" t="s">
        <v>102</v>
      </c>
      <c r="AD91" s="247">
        <v>519</v>
      </c>
      <c r="AE91" s="245">
        <v>8</v>
      </c>
      <c r="AF91" s="178"/>
      <c r="AG91" s="231" t="s">
        <v>102</v>
      </c>
      <c r="AH91" s="246">
        <v>105.5688487294035</v>
      </c>
      <c r="AI91" s="245">
        <v>9</v>
      </c>
      <c r="AK91" s="185"/>
      <c r="AL91" s="186"/>
    </row>
    <row r="92" spans="1:38" customFormat="1" hidden="1" x14ac:dyDescent="0.3">
      <c r="A92" s="231" t="s">
        <v>103</v>
      </c>
      <c r="B92" s="234">
        <v>81.599999999999994</v>
      </c>
      <c r="C92" s="230">
        <v>1</v>
      </c>
      <c r="D92" s="184"/>
      <c r="E92" s="231" t="s">
        <v>103</v>
      </c>
      <c r="F92" s="234">
        <v>2.4</v>
      </c>
      <c r="G92" s="230">
        <v>2</v>
      </c>
      <c r="H92" s="184"/>
      <c r="I92" s="231" t="s">
        <v>103</v>
      </c>
      <c r="J92" s="234">
        <v>63.1</v>
      </c>
      <c r="K92" s="230">
        <v>3</v>
      </c>
      <c r="L92" s="184"/>
      <c r="M92" s="231" t="s">
        <v>103</v>
      </c>
      <c r="N92" s="234">
        <v>20.9</v>
      </c>
      <c r="O92" s="230">
        <v>4</v>
      </c>
      <c r="P92" s="184"/>
      <c r="Q92" s="231" t="s">
        <v>103</v>
      </c>
      <c r="R92" s="241">
        <v>10</v>
      </c>
      <c r="S92" s="230">
        <v>5</v>
      </c>
      <c r="T92" s="184"/>
      <c r="U92" s="231" t="s">
        <v>103</v>
      </c>
      <c r="V92" s="234">
        <v>58.8</v>
      </c>
      <c r="W92" s="230">
        <v>6</v>
      </c>
      <c r="X92" s="184"/>
      <c r="Y92" s="231" t="s">
        <v>103</v>
      </c>
      <c r="Z92" s="234">
        <v>53.266256145566203</v>
      </c>
      <c r="AA92" s="230">
        <v>7</v>
      </c>
      <c r="AB92" s="183"/>
      <c r="AC92" s="231" t="s">
        <v>104</v>
      </c>
      <c r="AD92" s="246">
        <v>492</v>
      </c>
      <c r="AE92" s="243">
        <v>8</v>
      </c>
      <c r="AF92" s="178"/>
      <c r="AG92" s="231" t="s">
        <v>104</v>
      </c>
      <c r="AH92" s="246">
        <v>134.54558110301991</v>
      </c>
      <c r="AI92" s="243">
        <v>9</v>
      </c>
      <c r="AK92" s="185"/>
      <c r="AL92" s="186"/>
    </row>
    <row r="93" spans="1:38" customFormat="1" hidden="1" x14ac:dyDescent="0.3">
      <c r="A93" s="231" t="s">
        <v>105</v>
      </c>
      <c r="B93" s="235">
        <v>80.900000000000006</v>
      </c>
      <c r="C93" s="233">
        <v>1</v>
      </c>
      <c r="D93" s="184"/>
      <c r="E93" s="231" t="s">
        <v>105</v>
      </c>
      <c r="F93" s="235">
        <v>2.6</v>
      </c>
      <c r="G93" s="233">
        <v>2</v>
      </c>
      <c r="H93" s="184"/>
      <c r="I93" s="231" t="s">
        <v>105</v>
      </c>
      <c r="J93" s="235">
        <v>53.8</v>
      </c>
      <c r="K93" s="233">
        <v>3</v>
      </c>
      <c r="L93" s="184"/>
      <c r="M93" s="231" t="s">
        <v>105</v>
      </c>
      <c r="N93" s="235">
        <v>29.7</v>
      </c>
      <c r="O93" s="233">
        <v>4</v>
      </c>
      <c r="P93" s="184"/>
      <c r="Q93" s="231" t="s">
        <v>105</v>
      </c>
      <c r="R93" s="232">
        <v>7.2</v>
      </c>
      <c r="S93" s="233">
        <v>5</v>
      </c>
      <c r="T93" s="184"/>
      <c r="U93" s="231" t="s">
        <v>105</v>
      </c>
      <c r="V93" s="235">
        <v>47.3</v>
      </c>
      <c r="W93" s="233">
        <v>6</v>
      </c>
      <c r="X93" s="184"/>
      <c r="Y93" s="231" t="s">
        <v>105</v>
      </c>
      <c r="Z93" s="235">
        <v>47.610542727005857</v>
      </c>
      <c r="AA93" s="233">
        <v>7</v>
      </c>
      <c r="AB93" s="183"/>
      <c r="AC93" s="231" t="s">
        <v>433</v>
      </c>
      <c r="AD93" s="247">
        <v>499</v>
      </c>
      <c r="AE93" s="245">
        <v>8</v>
      </c>
      <c r="AF93" s="178"/>
      <c r="AG93" s="231" t="s">
        <v>433</v>
      </c>
      <c r="AH93" s="246">
        <v>114.42403813583826</v>
      </c>
      <c r="AI93" s="245">
        <v>9</v>
      </c>
      <c r="AK93" s="185"/>
      <c r="AL93" s="186"/>
    </row>
    <row r="94" spans="1:38" customFormat="1" hidden="1" x14ac:dyDescent="0.3">
      <c r="A94" s="231" t="s">
        <v>106</v>
      </c>
      <c r="B94" s="234">
        <v>82.2</v>
      </c>
      <c r="C94" s="230">
        <v>1</v>
      </c>
      <c r="D94" s="184"/>
      <c r="E94" s="231" t="s">
        <v>106</v>
      </c>
      <c r="F94" s="234">
        <v>2.5</v>
      </c>
      <c r="G94" s="230">
        <v>2</v>
      </c>
      <c r="H94" s="184"/>
      <c r="I94" s="231" t="s">
        <v>106</v>
      </c>
      <c r="J94" s="234">
        <v>52.5</v>
      </c>
      <c r="K94" s="230">
        <v>3</v>
      </c>
      <c r="L94" s="184"/>
      <c r="M94" s="231" t="s">
        <v>106</v>
      </c>
      <c r="N94" s="234">
        <v>26</v>
      </c>
      <c r="O94" s="230">
        <v>4</v>
      </c>
      <c r="P94" s="184"/>
      <c r="Q94" s="231" t="s">
        <v>106</v>
      </c>
      <c r="R94" s="241">
        <v>7.2</v>
      </c>
      <c r="S94" s="230">
        <v>5</v>
      </c>
      <c r="T94" s="184"/>
      <c r="U94" s="231" t="s">
        <v>106</v>
      </c>
      <c r="V94" s="234">
        <v>53.4</v>
      </c>
      <c r="W94" s="230">
        <v>6</v>
      </c>
      <c r="X94" s="184"/>
      <c r="Y94" s="231" t="s">
        <v>106</v>
      </c>
      <c r="Z94" s="234">
        <v>49.788830552471389</v>
      </c>
      <c r="AA94" s="230">
        <v>7</v>
      </c>
      <c r="AB94" s="183"/>
      <c r="AC94" s="231" t="s">
        <v>107</v>
      </c>
      <c r="AD94" s="246">
        <v>664</v>
      </c>
      <c r="AE94" s="243">
        <v>8</v>
      </c>
      <c r="AF94" s="178"/>
      <c r="AG94" s="231" t="s">
        <v>107</v>
      </c>
      <c r="AH94" s="246">
        <v>196.97496328022513</v>
      </c>
      <c r="AI94" s="243">
        <v>9</v>
      </c>
      <c r="AK94" s="185"/>
      <c r="AL94" s="186"/>
    </row>
    <row r="95" spans="1:38" customFormat="1" hidden="1" x14ac:dyDescent="0.3">
      <c r="A95" s="231" t="s">
        <v>108</v>
      </c>
      <c r="B95" s="235">
        <v>82.7</v>
      </c>
      <c r="C95" s="233">
        <v>1</v>
      </c>
      <c r="D95" s="184"/>
      <c r="E95" s="231" t="s">
        <v>108</v>
      </c>
      <c r="F95" s="235">
        <v>2.1</v>
      </c>
      <c r="G95" s="233">
        <v>2</v>
      </c>
      <c r="H95" s="184"/>
      <c r="I95" s="231" t="s">
        <v>108</v>
      </c>
      <c r="J95" s="235">
        <v>63</v>
      </c>
      <c r="K95" s="233">
        <v>3</v>
      </c>
      <c r="L95" s="184"/>
      <c r="M95" s="231" t="s">
        <v>108</v>
      </c>
      <c r="N95" s="235">
        <v>20.6</v>
      </c>
      <c r="O95" s="233">
        <v>4</v>
      </c>
      <c r="P95" s="184"/>
      <c r="Q95" s="231" t="s">
        <v>108</v>
      </c>
      <c r="R95" s="232">
        <v>8.8000000000000007</v>
      </c>
      <c r="S95" s="233">
        <v>5</v>
      </c>
      <c r="T95" s="184"/>
      <c r="U95" s="231" t="s">
        <v>108</v>
      </c>
      <c r="V95" s="235">
        <v>57.3</v>
      </c>
      <c r="W95" s="233">
        <v>6</v>
      </c>
      <c r="X95" s="184"/>
      <c r="Y95" s="231" t="s">
        <v>108</v>
      </c>
      <c r="Z95" s="235">
        <v>47.301333658841521</v>
      </c>
      <c r="AA95" s="233">
        <v>7</v>
      </c>
      <c r="AB95" s="183"/>
      <c r="AC95" s="231" t="s">
        <v>116</v>
      </c>
      <c r="AD95" s="247">
        <v>616</v>
      </c>
      <c r="AE95" s="245">
        <v>8</v>
      </c>
      <c r="AF95" s="178"/>
      <c r="AG95" s="231" t="s">
        <v>116</v>
      </c>
      <c r="AH95" s="246">
        <v>87.0495550260176</v>
      </c>
      <c r="AI95" s="245">
        <v>9</v>
      </c>
      <c r="AK95" s="185"/>
      <c r="AL95" s="186"/>
    </row>
    <row r="96" spans="1:38" customFormat="1" hidden="1" x14ac:dyDescent="0.3">
      <c r="A96" s="231" t="s">
        <v>110</v>
      </c>
      <c r="B96" s="234">
        <v>81.7</v>
      </c>
      <c r="C96" s="230">
        <v>1</v>
      </c>
      <c r="D96" s="184"/>
      <c r="E96" s="231" t="s">
        <v>110</v>
      </c>
      <c r="F96" s="234">
        <v>3.9</v>
      </c>
      <c r="G96" s="230">
        <v>2</v>
      </c>
      <c r="H96" s="184"/>
      <c r="I96" s="231" t="s">
        <v>110</v>
      </c>
      <c r="J96" s="234">
        <v>56.6</v>
      </c>
      <c r="K96" s="230">
        <v>3</v>
      </c>
      <c r="L96" s="184"/>
      <c r="M96" s="231" t="s">
        <v>110</v>
      </c>
      <c r="N96" s="234">
        <v>28.2</v>
      </c>
      <c r="O96" s="230">
        <v>4</v>
      </c>
      <c r="P96" s="184"/>
      <c r="Q96" s="231" t="s">
        <v>110</v>
      </c>
      <c r="R96" s="241">
        <v>8.5</v>
      </c>
      <c r="S96" s="230">
        <v>5</v>
      </c>
      <c r="T96" s="184"/>
      <c r="U96" s="231" t="s">
        <v>110</v>
      </c>
      <c r="V96" s="234">
        <v>47</v>
      </c>
      <c r="W96" s="230">
        <v>6</v>
      </c>
      <c r="X96" s="184"/>
      <c r="Y96" s="231" t="s">
        <v>110</v>
      </c>
      <c r="Z96" s="234">
        <v>43.992172564907747</v>
      </c>
      <c r="AA96" s="230">
        <v>7</v>
      </c>
      <c r="AB96" s="183"/>
      <c r="AC96" s="231" t="s">
        <v>111</v>
      </c>
      <c r="AD96" s="246">
        <v>521</v>
      </c>
      <c r="AE96" s="243">
        <v>8</v>
      </c>
      <c r="AF96" s="178"/>
      <c r="AG96" s="231" t="s">
        <v>111</v>
      </c>
      <c r="AH96" s="246">
        <v>38.912999688696004</v>
      </c>
      <c r="AI96" s="243">
        <v>9</v>
      </c>
      <c r="AK96" s="185"/>
      <c r="AL96" s="186"/>
    </row>
    <row r="97" spans="1:38" customFormat="1" hidden="1" x14ac:dyDescent="0.3">
      <c r="A97" s="231" t="s">
        <v>112</v>
      </c>
      <c r="B97" s="235">
        <v>81.3</v>
      </c>
      <c r="C97" s="233">
        <v>1</v>
      </c>
      <c r="D97" s="184"/>
      <c r="E97" s="231" t="s">
        <v>112</v>
      </c>
      <c r="F97" s="235">
        <v>3.4</v>
      </c>
      <c r="G97" s="233">
        <v>2</v>
      </c>
      <c r="H97" s="184"/>
      <c r="I97" s="231" t="s">
        <v>112</v>
      </c>
      <c r="J97" s="235">
        <v>52.4</v>
      </c>
      <c r="K97" s="233">
        <v>3</v>
      </c>
      <c r="L97" s="184"/>
      <c r="M97" s="231" t="s">
        <v>112</v>
      </c>
      <c r="N97" s="235">
        <v>32.4</v>
      </c>
      <c r="O97" s="233">
        <v>4</v>
      </c>
      <c r="P97" s="184"/>
      <c r="Q97" s="231" t="s">
        <v>112</v>
      </c>
      <c r="R97" s="232">
        <v>6.3</v>
      </c>
      <c r="S97" s="233">
        <v>5</v>
      </c>
      <c r="T97" s="184"/>
      <c r="U97" s="231" t="s">
        <v>112</v>
      </c>
      <c r="V97" s="235">
        <v>46.2</v>
      </c>
      <c r="W97" s="233">
        <v>6</v>
      </c>
      <c r="X97" s="184"/>
      <c r="Y97" s="231" t="s">
        <v>112</v>
      </c>
      <c r="Z97" s="235">
        <v>37.507437258663451</v>
      </c>
      <c r="AA97" s="233">
        <v>7</v>
      </c>
      <c r="AB97" s="183"/>
      <c r="AC97" s="231" t="s">
        <v>113</v>
      </c>
      <c r="AD97" s="247">
        <v>525</v>
      </c>
      <c r="AE97" s="245">
        <v>8</v>
      </c>
      <c r="AF97" s="178"/>
      <c r="AG97" s="231" t="s">
        <v>113</v>
      </c>
      <c r="AH97" s="246">
        <v>73.405598821300785</v>
      </c>
      <c r="AI97" s="245">
        <v>9</v>
      </c>
      <c r="AK97" s="185"/>
      <c r="AL97" s="186"/>
    </row>
    <row r="98" spans="1:38" customFormat="1" hidden="1" x14ac:dyDescent="0.3">
      <c r="A98" s="231" t="s">
        <v>117</v>
      </c>
      <c r="B98" s="234">
        <v>83</v>
      </c>
      <c r="C98" s="230">
        <v>1</v>
      </c>
      <c r="D98" s="184"/>
      <c r="E98" s="231" t="s">
        <v>117</v>
      </c>
      <c r="F98" s="234">
        <v>2.1</v>
      </c>
      <c r="G98" s="230">
        <v>2</v>
      </c>
      <c r="H98" s="184"/>
      <c r="I98" s="231" t="s">
        <v>117</v>
      </c>
      <c r="J98" s="234">
        <v>54.6</v>
      </c>
      <c r="K98" s="230">
        <v>3</v>
      </c>
      <c r="L98" s="184"/>
      <c r="M98" s="231" t="s">
        <v>117</v>
      </c>
      <c r="N98" s="234">
        <v>21.4</v>
      </c>
      <c r="O98" s="230">
        <v>4</v>
      </c>
      <c r="P98" s="184"/>
      <c r="Q98" s="231" t="s">
        <v>117</v>
      </c>
      <c r="R98" s="241">
        <v>12.2</v>
      </c>
      <c r="S98" s="230">
        <v>5</v>
      </c>
      <c r="T98" s="184"/>
      <c r="U98" s="231" t="s">
        <v>117</v>
      </c>
      <c r="V98" s="234">
        <v>58.6</v>
      </c>
      <c r="W98" s="230">
        <v>6</v>
      </c>
      <c r="X98" s="184"/>
      <c r="Y98" s="231" t="s">
        <v>117</v>
      </c>
      <c r="Z98" s="234">
        <v>36.247916514905526</v>
      </c>
      <c r="AA98" s="230">
        <v>7</v>
      </c>
      <c r="AB98" s="183"/>
      <c r="AC98" s="231" t="s">
        <v>115</v>
      </c>
      <c r="AD98" s="246">
        <v>527</v>
      </c>
      <c r="AE98" s="243">
        <v>8</v>
      </c>
      <c r="AF98" s="178"/>
      <c r="AG98" s="231" t="s">
        <v>115</v>
      </c>
      <c r="AH98" s="246">
        <v>35.942685706763115</v>
      </c>
      <c r="AI98" s="243">
        <v>9</v>
      </c>
      <c r="AK98" s="185"/>
      <c r="AL98" s="186"/>
    </row>
    <row r="99" spans="1:38" customFormat="1" ht="76.8" hidden="1" x14ac:dyDescent="0.3">
      <c r="A99" s="231" t="s">
        <v>118</v>
      </c>
      <c r="B99" s="232">
        <v>69.7</v>
      </c>
      <c r="C99" s="233">
        <v>1</v>
      </c>
      <c r="D99" s="182"/>
      <c r="E99" s="231" t="s">
        <v>119</v>
      </c>
      <c r="F99" s="232">
        <v>1.1000000000000001</v>
      </c>
      <c r="G99" s="233">
        <v>2</v>
      </c>
      <c r="H99" s="182"/>
      <c r="I99" s="231" t="s">
        <v>120</v>
      </c>
      <c r="J99" s="232">
        <v>41.3</v>
      </c>
      <c r="K99" s="233">
        <v>3</v>
      </c>
      <c r="L99" s="182"/>
      <c r="M99" s="231" t="s">
        <v>121</v>
      </c>
      <c r="N99" s="232">
        <v>3.1</v>
      </c>
      <c r="O99" s="233">
        <v>4</v>
      </c>
      <c r="P99" s="182"/>
      <c r="Q99" s="231" t="s">
        <v>470</v>
      </c>
      <c r="R99" s="232">
        <v>0.9</v>
      </c>
      <c r="S99" s="233">
        <v>5</v>
      </c>
      <c r="T99" s="182"/>
      <c r="U99" s="231" t="s">
        <v>122</v>
      </c>
      <c r="V99" s="232">
        <v>58.8</v>
      </c>
      <c r="W99" s="233">
        <v>6</v>
      </c>
      <c r="X99" s="182"/>
      <c r="Y99" s="231" t="s">
        <v>120</v>
      </c>
      <c r="Z99" s="232">
        <v>18.708469041153304</v>
      </c>
      <c r="AA99" s="233">
        <v>7</v>
      </c>
      <c r="AB99" s="181"/>
      <c r="AC99" s="231" t="s">
        <v>123</v>
      </c>
      <c r="AD99" s="247">
        <v>234</v>
      </c>
      <c r="AE99" s="245">
        <v>8</v>
      </c>
      <c r="AF99" s="178"/>
      <c r="AG99" s="252" t="s">
        <v>471</v>
      </c>
      <c r="AH99" s="253">
        <v>0</v>
      </c>
      <c r="AI99" s="245">
        <v>9</v>
      </c>
    </row>
    <row r="100" spans="1:38" customFormat="1" hidden="1" x14ac:dyDescent="0.3">
      <c r="A100" s="236" t="s">
        <v>124</v>
      </c>
      <c r="B100" s="237">
        <v>85.4</v>
      </c>
      <c r="C100" s="238">
        <v>1</v>
      </c>
      <c r="D100" s="182"/>
      <c r="E100" s="236" t="s">
        <v>125</v>
      </c>
      <c r="F100" s="237">
        <v>9.6</v>
      </c>
      <c r="G100" s="238">
        <v>2</v>
      </c>
      <c r="H100" s="182"/>
      <c r="I100" s="236" t="s">
        <v>126</v>
      </c>
      <c r="J100" s="237">
        <v>98.5</v>
      </c>
      <c r="K100" s="238">
        <v>3</v>
      </c>
      <c r="L100" s="182"/>
      <c r="M100" s="236" t="s">
        <v>127</v>
      </c>
      <c r="N100" s="237">
        <v>28.3</v>
      </c>
      <c r="O100" s="238">
        <v>4</v>
      </c>
      <c r="P100" s="182"/>
      <c r="Q100" s="236" t="s">
        <v>128</v>
      </c>
      <c r="R100" s="237">
        <v>38.1</v>
      </c>
      <c r="S100" s="238">
        <v>5</v>
      </c>
      <c r="T100" s="182"/>
      <c r="U100" s="236" t="s">
        <v>129</v>
      </c>
      <c r="V100" s="237">
        <v>85.4</v>
      </c>
      <c r="W100" s="238">
        <v>6</v>
      </c>
      <c r="X100" s="182"/>
      <c r="Y100" s="236" t="s">
        <v>130</v>
      </c>
      <c r="Z100" s="237">
        <v>91.081168287219455</v>
      </c>
      <c r="AA100" s="238">
        <v>7</v>
      </c>
      <c r="AB100" s="181"/>
      <c r="AC100" s="236" t="s">
        <v>131</v>
      </c>
      <c r="AD100" s="248">
        <v>926</v>
      </c>
      <c r="AE100" s="224">
        <v>8</v>
      </c>
      <c r="AF100" s="178"/>
      <c r="AG100" s="254" t="s">
        <v>132</v>
      </c>
      <c r="AH100" s="187">
        <v>894.7</v>
      </c>
      <c r="AI100" s="224">
        <v>9</v>
      </c>
    </row>
  </sheetData>
  <mergeCells count="14">
    <mergeCell ref="B61:L61"/>
    <mergeCell ref="B62:L62"/>
    <mergeCell ref="B53:L53"/>
    <mergeCell ref="B54:L54"/>
    <mergeCell ref="B55:L55"/>
    <mergeCell ref="B56:L56"/>
    <mergeCell ref="B57:L57"/>
    <mergeCell ref="B58:L58"/>
    <mergeCell ref="B59:L59"/>
    <mergeCell ref="C49:L49"/>
    <mergeCell ref="C50:L50"/>
    <mergeCell ref="C51:L51"/>
    <mergeCell ref="C52:L52"/>
    <mergeCell ref="A1:M1"/>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3"/>
  <sheetViews>
    <sheetView zoomScaleNormal="100" workbookViewId="0">
      <selection activeCell="A3" sqref="A3:A7"/>
    </sheetView>
  </sheetViews>
  <sheetFormatPr defaultColWidth="8.6640625" defaultRowHeight="14.4" x14ac:dyDescent="0.3"/>
  <cols>
    <col min="1" max="1" width="16.5546875" style="61" customWidth="1"/>
    <col min="2" max="13" width="10.6640625" style="61" customWidth="1"/>
    <col min="14" max="16384" width="8.6640625" style="61"/>
  </cols>
  <sheetData>
    <row r="1" spans="1:13" ht="33.75" customHeight="1" x14ac:dyDescent="0.3">
      <c r="A1" s="328" t="s">
        <v>484</v>
      </c>
      <c r="B1" s="328"/>
      <c r="C1" s="328"/>
      <c r="D1" s="328"/>
      <c r="E1" s="328"/>
      <c r="F1" s="328"/>
      <c r="G1" s="328"/>
      <c r="H1" s="328"/>
      <c r="I1" s="328"/>
      <c r="J1" s="328"/>
      <c r="K1" s="328"/>
      <c r="L1" s="328"/>
      <c r="M1" s="328"/>
    </row>
    <row r="2" spans="1:13" ht="1.2" customHeight="1" x14ac:dyDescent="0.3"/>
    <row r="3" spans="1:13" ht="14.1" customHeight="1" x14ac:dyDescent="0.3">
      <c r="A3" s="339" t="s">
        <v>540</v>
      </c>
      <c r="B3" s="341" t="s">
        <v>133</v>
      </c>
      <c r="C3" s="342"/>
      <c r="D3" s="342"/>
      <c r="E3" s="342"/>
      <c r="F3" s="342"/>
      <c r="G3" s="342"/>
      <c r="H3" s="342"/>
      <c r="I3" s="342"/>
      <c r="J3" s="342"/>
      <c r="K3" s="342"/>
      <c r="L3" s="342"/>
      <c r="M3" s="343"/>
    </row>
    <row r="4" spans="1:13" ht="14.1" customHeight="1" x14ac:dyDescent="0.3">
      <c r="A4" s="340"/>
      <c r="B4" s="344" t="s">
        <v>134</v>
      </c>
      <c r="C4" s="344"/>
      <c r="D4" s="345"/>
      <c r="E4" s="346" t="s">
        <v>135</v>
      </c>
      <c r="F4" s="346"/>
      <c r="G4" s="346"/>
      <c r="H4" s="346" t="s">
        <v>136</v>
      </c>
      <c r="I4" s="346"/>
      <c r="J4" s="346"/>
      <c r="K4" s="346" t="s">
        <v>137</v>
      </c>
      <c r="L4" s="346"/>
      <c r="M4" s="347"/>
    </row>
    <row r="5" spans="1:13" ht="56.1" customHeight="1" x14ac:dyDescent="0.3">
      <c r="A5" s="340"/>
      <c r="B5" s="151" t="s">
        <v>138</v>
      </c>
      <c r="C5" s="151" t="s">
        <v>139</v>
      </c>
      <c r="D5" s="146" t="s">
        <v>140</v>
      </c>
      <c r="E5" s="147" t="s">
        <v>138</v>
      </c>
      <c r="F5" s="151" t="s">
        <v>139</v>
      </c>
      <c r="G5" s="146" t="s">
        <v>140</v>
      </c>
      <c r="H5" s="147" t="s">
        <v>138</v>
      </c>
      <c r="I5" s="151" t="s">
        <v>139</v>
      </c>
      <c r="J5" s="146" t="s">
        <v>140</v>
      </c>
      <c r="K5" s="151" t="s">
        <v>138</v>
      </c>
      <c r="L5" s="151" t="s">
        <v>139</v>
      </c>
      <c r="M5" s="151" t="s">
        <v>140</v>
      </c>
    </row>
    <row r="6" spans="1:13" ht="15" customHeight="1" x14ac:dyDescent="0.3">
      <c r="A6" s="340"/>
      <c r="B6" s="151">
        <v>2023</v>
      </c>
      <c r="C6" s="151">
        <v>2021</v>
      </c>
      <c r="D6" s="146">
        <v>2020</v>
      </c>
      <c r="E6" s="147">
        <v>2023</v>
      </c>
      <c r="F6" s="151">
        <v>2021</v>
      </c>
      <c r="G6" s="146">
        <v>2020</v>
      </c>
      <c r="H6" s="147">
        <v>2023</v>
      </c>
      <c r="I6" s="151">
        <v>2021</v>
      </c>
      <c r="J6" s="146">
        <v>2020</v>
      </c>
      <c r="K6" s="151">
        <v>2023</v>
      </c>
      <c r="L6" s="151">
        <v>2021</v>
      </c>
      <c r="M6" s="151">
        <v>2020</v>
      </c>
    </row>
    <row r="7" spans="1:13" ht="24.6" customHeight="1" x14ac:dyDescent="0.3">
      <c r="A7" s="340"/>
      <c r="B7" s="151" t="s">
        <v>141</v>
      </c>
      <c r="C7" s="151" t="s">
        <v>142</v>
      </c>
      <c r="D7" s="146" t="s">
        <v>143</v>
      </c>
      <c r="E7" s="147" t="s">
        <v>141</v>
      </c>
      <c r="F7" s="151" t="s">
        <v>142</v>
      </c>
      <c r="G7" s="146" t="s">
        <v>143</v>
      </c>
      <c r="H7" s="147" t="s">
        <v>141</v>
      </c>
      <c r="I7" s="151" t="s">
        <v>142</v>
      </c>
      <c r="J7" s="146" t="s">
        <v>143</v>
      </c>
      <c r="K7" s="151" t="s">
        <v>141</v>
      </c>
      <c r="L7" s="151" t="s">
        <v>144</v>
      </c>
      <c r="M7" s="151" t="s">
        <v>143</v>
      </c>
    </row>
    <row r="8" spans="1:13" ht="26.4" x14ac:dyDescent="0.3">
      <c r="A8" s="37" t="s">
        <v>446</v>
      </c>
      <c r="B8" s="38" t="s">
        <v>145</v>
      </c>
      <c r="C8" s="39" t="s">
        <v>145</v>
      </c>
      <c r="D8" s="40" t="s">
        <v>145</v>
      </c>
      <c r="E8" s="41">
        <v>11</v>
      </c>
      <c r="F8" s="39">
        <v>51.206225680933848</v>
      </c>
      <c r="G8" s="40">
        <v>27.166137967960459</v>
      </c>
      <c r="H8" s="41">
        <v>63</v>
      </c>
      <c r="I8" s="39">
        <v>48.793774319066145</v>
      </c>
      <c r="J8" s="40">
        <v>1.9631506185555199</v>
      </c>
      <c r="K8" s="41">
        <v>74</v>
      </c>
      <c r="L8" s="39">
        <v>0.20897801466921986</v>
      </c>
      <c r="M8" s="39">
        <v>3.7054704526068254</v>
      </c>
    </row>
    <row r="9" spans="1:13" x14ac:dyDescent="0.3">
      <c r="A9" s="37" t="s">
        <v>443</v>
      </c>
      <c r="B9" s="38">
        <v>111</v>
      </c>
      <c r="C9" s="39">
        <v>38.327814637510329</v>
      </c>
      <c r="D9" s="40">
        <v>267.94787912005546</v>
      </c>
      <c r="E9" s="190">
        <v>1084</v>
      </c>
      <c r="F9" s="39">
        <v>47.130531878561193</v>
      </c>
      <c r="G9" s="40">
        <v>36.115368125827963</v>
      </c>
      <c r="H9" s="190">
        <v>1797</v>
      </c>
      <c r="I9" s="39">
        <v>14.541653483928471</v>
      </c>
      <c r="J9" s="40">
        <v>4.2353967117051452</v>
      </c>
      <c r="K9" s="190">
        <v>2992</v>
      </c>
      <c r="L9" s="39">
        <v>26.820100506973276</v>
      </c>
      <c r="M9" s="39">
        <v>24.263293903864465</v>
      </c>
    </row>
    <row r="10" spans="1:13" x14ac:dyDescent="0.3">
      <c r="A10" s="42" t="s">
        <v>7</v>
      </c>
      <c r="B10" s="43">
        <v>255</v>
      </c>
      <c r="C10" s="44">
        <v>35.149920804006996</v>
      </c>
      <c r="D10" s="45">
        <v>105.09233350175288</v>
      </c>
      <c r="E10" s="191">
        <v>2606</v>
      </c>
      <c r="F10" s="44">
        <v>47.823143139453876</v>
      </c>
      <c r="G10" s="45">
        <v>21.714813716868314</v>
      </c>
      <c r="H10" s="191">
        <v>5040</v>
      </c>
      <c r="I10" s="44">
        <v>17.026936056539125</v>
      </c>
      <c r="J10" s="45">
        <v>3.7630951391853955</v>
      </c>
      <c r="K10" s="192">
        <v>7901</v>
      </c>
      <c r="L10" s="44">
        <v>100</v>
      </c>
      <c r="M10" s="44">
        <v>15.903246688882057</v>
      </c>
    </row>
    <row r="11" spans="1:13" x14ac:dyDescent="0.3">
      <c r="A11" s="62"/>
      <c r="B11" s="62"/>
      <c r="C11" s="62"/>
      <c r="D11" s="62"/>
      <c r="E11" s="62"/>
      <c r="F11" s="62"/>
      <c r="G11" s="62"/>
      <c r="H11" s="62"/>
      <c r="I11" s="62"/>
      <c r="J11" s="62"/>
      <c r="K11" s="62"/>
      <c r="L11" s="62"/>
      <c r="M11" s="62"/>
    </row>
    <row r="12" spans="1:13" ht="10.199999999999999" customHeight="1" x14ac:dyDescent="0.3">
      <c r="A12" s="338" t="s">
        <v>409</v>
      </c>
      <c r="B12" s="338"/>
      <c r="C12" s="338"/>
      <c r="D12" s="338"/>
      <c r="E12" s="338"/>
      <c r="F12" s="338"/>
      <c r="G12" s="338"/>
      <c r="H12" s="338"/>
      <c r="I12" s="338"/>
      <c r="J12" s="338"/>
      <c r="K12" s="338"/>
      <c r="L12" s="338"/>
      <c r="M12" s="338"/>
    </row>
    <row r="13" spans="1:13" x14ac:dyDescent="0.3">
      <c r="A13" s="76" t="s">
        <v>146</v>
      </c>
      <c r="B13" s="169"/>
      <c r="C13" s="169"/>
      <c r="D13" s="169"/>
      <c r="E13" s="169"/>
      <c r="F13" s="169"/>
      <c r="G13" s="169"/>
      <c r="H13" s="169"/>
      <c r="I13" s="169"/>
      <c r="J13" s="169"/>
      <c r="K13" s="169"/>
      <c r="L13" s="169"/>
      <c r="M13" s="169"/>
    </row>
  </sheetData>
  <mergeCells count="8">
    <mergeCell ref="A12:M12"/>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3"/>
  <sheetViews>
    <sheetView zoomScaleNormal="100" workbookViewId="0">
      <selection activeCell="E6" sqref="E6"/>
    </sheetView>
  </sheetViews>
  <sheetFormatPr defaultColWidth="9.109375" defaultRowHeight="14.4" x14ac:dyDescent="0.3"/>
  <cols>
    <col min="1" max="1" width="13" style="1" customWidth="1"/>
    <col min="2" max="2" width="8" style="1" customWidth="1"/>
    <col min="3" max="3" width="8.44140625" style="1" customWidth="1"/>
    <col min="4" max="5" width="8" style="1" customWidth="1"/>
    <col min="6" max="6" width="8.33203125" style="1" customWidth="1"/>
    <col min="7" max="8" width="8" style="1" customWidth="1"/>
    <col min="9" max="9" width="8.6640625" style="1" customWidth="1"/>
    <col min="10" max="10" width="8" style="1" customWidth="1"/>
    <col min="11" max="12" width="9.109375" style="1"/>
    <col min="13" max="13" width="13.44140625" style="1" customWidth="1"/>
    <col min="14" max="16384" width="9.109375" style="1"/>
  </cols>
  <sheetData>
    <row r="1" spans="1:13" ht="30.75" customHeight="1" x14ac:dyDescent="0.3">
      <c r="A1" s="328" t="s">
        <v>485</v>
      </c>
      <c r="B1" s="328"/>
      <c r="C1" s="328"/>
      <c r="D1" s="328"/>
      <c r="E1" s="328"/>
      <c r="F1" s="328"/>
      <c r="G1" s="328"/>
      <c r="H1" s="328"/>
      <c r="I1" s="328"/>
      <c r="J1" s="328"/>
      <c r="K1" s="89"/>
      <c r="L1" s="89"/>
      <c r="M1" s="89"/>
    </row>
    <row r="3" spans="1:13" ht="14.1" customHeight="1" x14ac:dyDescent="0.3">
      <c r="A3" s="348" t="s">
        <v>540</v>
      </c>
      <c r="B3" s="350" t="s">
        <v>147</v>
      </c>
      <c r="C3" s="350"/>
      <c r="D3" s="350"/>
      <c r="E3" s="342" t="s">
        <v>148</v>
      </c>
      <c r="F3" s="342"/>
      <c r="G3" s="342"/>
      <c r="H3" s="350" t="s">
        <v>137</v>
      </c>
      <c r="I3" s="350"/>
      <c r="J3" s="350"/>
    </row>
    <row r="4" spans="1:13" ht="40.5" customHeight="1" x14ac:dyDescent="0.3">
      <c r="A4" s="349"/>
      <c r="B4" s="151" t="s">
        <v>138</v>
      </c>
      <c r="C4" s="151" t="s">
        <v>139</v>
      </c>
      <c r="D4" s="146" t="s">
        <v>149</v>
      </c>
      <c r="E4" s="147" t="s">
        <v>138</v>
      </c>
      <c r="F4" s="151" t="s">
        <v>139</v>
      </c>
      <c r="G4" s="146" t="s">
        <v>149</v>
      </c>
      <c r="H4" s="147" t="s">
        <v>138</v>
      </c>
      <c r="I4" s="151" t="s">
        <v>139</v>
      </c>
      <c r="J4" s="151" t="s">
        <v>149</v>
      </c>
    </row>
    <row r="5" spans="1:13" ht="15" customHeight="1" x14ac:dyDescent="0.3">
      <c r="A5" s="349"/>
      <c r="B5" s="151">
        <v>2020</v>
      </c>
      <c r="C5" s="151">
        <v>2021</v>
      </c>
      <c r="D5" s="146">
        <v>2020</v>
      </c>
      <c r="E5" s="147">
        <v>2020</v>
      </c>
      <c r="F5" s="151">
        <v>2021</v>
      </c>
      <c r="G5" s="146">
        <v>2020</v>
      </c>
      <c r="H5" s="151">
        <v>2020</v>
      </c>
      <c r="I5" s="151">
        <v>2021</v>
      </c>
      <c r="J5" s="151">
        <v>2020</v>
      </c>
    </row>
    <row r="6" spans="1:13" ht="18" customHeight="1" x14ac:dyDescent="0.3">
      <c r="A6" s="349"/>
      <c r="B6" s="151" t="s">
        <v>141</v>
      </c>
      <c r="C6" s="151" t="s">
        <v>142</v>
      </c>
      <c r="D6" s="146" t="s">
        <v>143</v>
      </c>
      <c r="E6" s="147" t="s">
        <v>141</v>
      </c>
      <c r="F6" s="151" t="s">
        <v>142</v>
      </c>
      <c r="G6" s="146" t="s">
        <v>143</v>
      </c>
      <c r="H6" s="147" t="s">
        <v>141</v>
      </c>
      <c r="I6" s="151" t="s">
        <v>150</v>
      </c>
      <c r="J6" s="151" t="s">
        <v>143</v>
      </c>
    </row>
    <row r="7" spans="1:13" ht="26.4" x14ac:dyDescent="0.3">
      <c r="A7" s="46" t="s">
        <v>446</v>
      </c>
      <c r="B7" s="38">
        <v>41</v>
      </c>
      <c r="C7" s="39">
        <v>26.544260700389106</v>
      </c>
      <c r="D7" s="40">
        <v>1.7554616012037707</v>
      </c>
      <c r="E7" s="41">
        <v>33</v>
      </c>
      <c r="F7" s="39">
        <v>73.455739299610897</v>
      </c>
      <c r="G7" s="40">
        <v>8.1806120706466992</v>
      </c>
      <c r="H7" s="41">
        <v>74</v>
      </c>
      <c r="I7" s="39">
        <v>0.20897801466921986</v>
      </c>
      <c r="J7" s="39">
        <v>3.7054704526068249</v>
      </c>
    </row>
    <row r="8" spans="1:13" x14ac:dyDescent="0.3">
      <c r="A8" s="46" t="s">
        <v>443</v>
      </c>
      <c r="B8" s="52">
        <v>1010</v>
      </c>
      <c r="C8" s="39">
        <v>11.216097887176311</v>
      </c>
      <c r="D8" s="40">
        <v>5.5041965513203097</v>
      </c>
      <c r="E8" s="190">
        <v>1985</v>
      </c>
      <c r="F8" s="39">
        <v>88.783902112823682</v>
      </c>
      <c r="G8" s="40">
        <v>39.078774615688616</v>
      </c>
      <c r="H8" s="190">
        <v>2995</v>
      </c>
      <c r="I8" s="39">
        <v>26.820100506973276</v>
      </c>
      <c r="J8" s="39">
        <v>24.263293903864472</v>
      </c>
    </row>
    <row r="9" spans="1:13" x14ac:dyDescent="0.3">
      <c r="A9" s="47" t="s">
        <v>7</v>
      </c>
      <c r="B9" s="192">
        <v>3834</v>
      </c>
      <c r="C9" s="44">
        <v>22.695918709856201</v>
      </c>
      <c r="D9" s="45">
        <v>5.3577888371319435</v>
      </c>
      <c r="E9" s="191">
        <v>4069</v>
      </c>
      <c r="F9" s="44">
        <v>77.304081290143799</v>
      </c>
      <c r="G9" s="45">
        <v>30.93826300247871</v>
      </c>
      <c r="H9" s="192">
        <v>7903</v>
      </c>
      <c r="I9" s="44">
        <v>100</v>
      </c>
      <c r="J9" s="44">
        <v>15.903246688882057</v>
      </c>
    </row>
    <row r="10" spans="1:13" x14ac:dyDescent="0.3">
      <c r="A10" s="63"/>
      <c r="B10" s="63"/>
      <c r="C10" s="63"/>
      <c r="D10" s="63"/>
      <c r="E10" s="63"/>
      <c r="F10" s="63"/>
      <c r="G10" s="63"/>
      <c r="H10" s="63"/>
      <c r="I10" s="63"/>
      <c r="J10" s="63"/>
    </row>
    <row r="11" spans="1:13" ht="27.75" customHeight="1" x14ac:dyDescent="0.3">
      <c r="A11" s="338" t="s">
        <v>405</v>
      </c>
      <c r="B11" s="338"/>
      <c r="C11" s="338"/>
      <c r="D11" s="338"/>
      <c r="E11" s="338"/>
      <c r="F11" s="338"/>
      <c r="G11" s="338"/>
      <c r="H11" s="338"/>
      <c r="I11" s="338"/>
      <c r="J11" s="338"/>
      <c r="K11" s="77"/>
      <c r="L11" s="77"/>
      <c r="M11" s="77"/>
    </row>
    <row r="12" spans="1:13" x14ac:dyDescent="0.3">
      <c r="A12" s="76" t="s">
        <v>146</v>
      </c>
      <c r="B12" s="76"/>
      <c r="C12" s="76"/>
      <c r="D12" s="76"/>
      <c r="E12" s="76"/>
      <c r="F12" s="76"/>
      <c r="G12" s="76"/>
      <c r="H12" s="76"/>
      <c r="I12" s="76"/>
      <c r="J12" s="76"/>
    </row>
    <row r="13" spans="1:13" ht="51" customHeight="1" x14ac:dyDescent="0.3">
      <c r="A13" s="63"/>
      <c r="B13" s="63"/>
      <c r="C13" s="63"/>
      <c r="D13" s="63"/>
      <c r="E13" s="63"/>
      <c r="F13" s="63"/>
      <c r="G13" s="63"/>
      <c r="H13" s="63"/>
      <c r="I13" s="63"/>
      <c r="J13" s="63"/>
    </row>
  </sheetData>
  <mergeCells count="6">
    <mergeCell ref="A11:J11"/>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0"/>
  <sheetViews>
    <sheetView zoomScaleNormal="100" workbookViewId="0">
      <selection activeCell="A9" sqref="A9"/>
    </sheetView>
  </sheetViews>
  <sheetFormatPr defaultColWidth="9.109375" defaultRowHeight="14.4" x14ac:dyDescent="0.3"/>
  <cols>
    <col min="1" max="1" width="24"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84" t="s">
        <v>538</v>
      </c>
      <c r="B1" s="284"/>
      <c r="C1" s="284"/>
      <c r="D1" s="284"/>
      <c r="E1" s="284"/>
      <c r="F1" s="284"/>
      <c r="G1" s="284"/>
      <c r="H1" s="284"/>
      <c r="I1" s="284"/>
      <c r="J1" s="284"/>
      <c r="K1" s="284"/>
      <c r="L1" s="284"/>
      <c r="M1" s="284"/>
      <c r="N1" s="284"/>
    </row>
    <row r="3" spans="1:14" x14ac:dyDescent="0.3">
      <c r="A3" s="352" t="s">
        <v>540</v>
      </c>
      <c r="B3" s="354" t="s">
        <v>151</v>
      </c>
      <c r="C3" s="354"/>
      <c r="D3" s="355"/>
      <c r="E3" s="48"/>
      <c r="F3" s="356" t="s">
        <v>152</v>
      </c>
      <c r="G3" s="356"/>
      <c r="H3" s="356"/>
      <c r="I3" s="48"/>
      <c r="J3" s="356" t="s">
        <v>151</v>
      </c>
      <c r="K3" s="356"/>
      <c r="L3" s="356"/>
      <c r="M3" s="48"/>
      <c r="N3" s="357" t="s">
        <v>153</v>
      </c>
    </row>
    <row r="4" spans="1:14" ht="33.6" customHeight="1" x14ac:dyDescent="0.3">
      <c r="A4" s="353"/>
      <c r="B4" s="153" t="s">
        <v>137</v>
      </c>
      <c r="C4" s="154" t="s">
        <v>154</v>
      </c>
      <c r="D4" s="154" t="s">
        <v>155</v>
      </c>
      <c r="E4" s="49"/>
      <c r="F4" s="154" t="s">
        <v>156</v>
      </c>
      <c r="G4" s="154" t="s">
        <v>157</v>
      </c>
      <c r="H4" s="154" t="s">
        <v>158</v>
      </c>
      <c r="I4" s="49"/>
      <c r="J4" s="154" t="s">
        <v>159</v>
      </c>
      <c r="K4" s="154" t="s">
        <v>160</v>
      </c>
      <c r="L4" s="154" t="s">
        <v>161</v>
      </c>
      <c r="M4" s="49"/>
      <c r="N4" s="358"/>
    </row>
    <row r="5" spans="1:14" ht="20.85" customHeight="1" x14ac:dyDescent="0.3">
      <c r="A5" s="353"/>
      <c r="B5" s="36">
        <v>2023</v>
      </c>
      <c r="C5" s="34" t="s">
        <v>162</v>
      </c>
      <c r="D5" s="34">
        <v>2023</v>
      </c>
      <c r="E5" s="34"/>
      <c r="F5" s="359">
        <v>2022</v>
      </c>
      <c r="G5" s="359"/>
      <c r="H5" s="359"/>
      <c r="I5" s="34"/>
      <c r="J5" s="359">
        <v>2023</v>
      </c>
      <c r="K5" s="359"/>
      <c r="L5" s="359"/>
      <c r="M5" s="34"/>
      <c r="N5" s="34">
        <v>2022</v>
      </c>
    </row>
    <row r="6" spans="1:14" ht="26.85" customHeight="1" x14ac:dyDescent="0.3">
      <c r="A6" s="353"/>
      <c r="B6" s="149" t="s">
        <v>141</v>
      </c>
      <c r="C6" s="148" t="s">
        <v>163</v>
      </c>
      <c r="D6" s="148" t="s">
        <v>164</v>
      </c>
      <c r="E6" s="148"/>
      <c r="F6" s="344" t="s">
        <v>165</v>
      </c>
      <c r="G6" s="344"/>
      <c r="H6" s="344"/>
      <c r="I6" s="148"/>
      <c r="J6" s="344" t="s">
        <v>164</v>
      </c>
      <c r="K6" s="344"/>
      <c r="L6" s="344"/>
      <c r="M6" s="148"/>
      <c r="N6" s="148" t="s">
        <v>141</v>
      </c>
    </row>
    <row r="7" spans="1:14" ht="3" customHeight="1" x14ac:dyDescent="0.3">
      <c r="A7" s="150"/>
      <c r="B7" s="34"/>
      <c r="C7" s="34"/>
      <c r="D7" s="34"/>
      <c r="E7" s="34"/>
      <c r="F7" s="34"/>
      <c r="G7" s="34"/>
      <c r="H7" s="34"/>
      <c r="I7" s="34"/>
      <c r="J7" s="34"/>
      <c r="K7" s="34"/>
      <c r="L7" s="34"/>
      <c r="M7" s="34"/>
      <c r="N7" s="34"/>
    </row>
    <row r="8" spans="1:14" ht="3" customHeight="1" x14ac:dyDescent="0.3">
      <c r="A8" s="150"/>
      <c r="B8" s="34"/>
      <c r="C8" s="35"/>
      <c r="D8" s="35"/>
      <c r="E8" s="35"/>
      <c r="F8" s="35"/>
      <c r="G8" s="35"/>
      <c r="H8" s="35"/>
      <c r="I8" s="35"/>
      <c r="J8" s="35"/>
      <c r="K8" s="35"/>
      <c r="L8" s="35"/>
      <c r="M8" s="34"/>
      <c r="N8" s="50"/>
    </row>
    <row r="9" spans="1:14" x14ac:dyDescent="0.3">
      <c r="A9" s="51" t="s">
        <v>464</v>
      </c>
      <c r="B9" s="52">
        <v>122955</v>
      </c>
      <c r="C9" s="39">
        <v>-1.6627477326167281</v>
      </c>
      <c r="D9" s="39">
        <v>6.5096986702452124</v>
      </c>
      <c r="E9" s="39"/>
      <c r="F9" s="39">
        <v>-3.3</v>
      </c>
      <c r="G9" s="39">
        <v>-6.1</v>
      </c>
      <c r="H9" s="39">
        <v>2.8</v>
      </c>
      <c r="I9" s="39"/>
      <c r="J9" s="39">
        <v>12.1</v>
      </c>
      <c r="K9" s="39">
        <v>62.9</v>
      </c>
      <c r="L9" s="39">
        <v>25</v>
      </c>
      <c r="M9" s="38"/>
      <c r="N9" s="53">
        <v>1.26</v>
      </c>
    </row>
    <row r="10" spans="1:14" x14ac:dyDescent="0.3">
      <c r="A10" s="54" t="s">
        <v>465</v>
      </c>
      <c r="B10" s="52">
        <v>15817057</v>
      </c>
      <c r="C10" s="39">
        <v>-1.0733969954616012</v>
      </c>
      <c r="D10" s="39">
        <v>10.962507121267882</v>
      </c>
      <c r="E10" s="39"/>
      <c r="F10" s="39">
        <v>-0.9</v>
      </c>
      <c r="G10" s="39">
        <v>-5.9</v>
      </c>
      <c r="H10" s="39">
        <v>5</v>
      </c>
      <c r="I10" s="39"/>
      <c r="J10" s="39">
        <v>12.3</v>
      </c>
      <c r="K10" s="39">
        <v>62.9</v>
      </c>
      <c r="L10" s="39">
        <v>24.7</v>
      </c>
      <c r="M10" s="38"/>
      <c r="N10" s="53">
        <v>1.24</v>
      </c>
    </row>
    <row r="11" spans="1:14" x14ac:dyDescent="0.3">
      <c r="A11" s="46" t="s">
        <v>7</v>
      </c>
      <c r="B11" s="52">
        <v>58850717</v>
      </c>
      <c r="C11" s="39">
        <v>-1.3258740291657378</v>
      </c>
      <c r="D11" s="39">
        <v>8.5814706386669855</v>
      </c>
      <c r="E11" s="39"/>
      <c r="F11" s="39">
        <v>-3</v>
      </c>
      <c r="G11" s="39">
        <v>-5.4</v>
      </c>
      <c r="H11" s="39">
        <v>2.4</v>
      </c>
      <c r="I11" s="39"/>
      <c r="J11" s="39">
        <v>12.5</v>
      </c>
      <c r="K11" s="39">
        <v>63.4</v>
      </c>
      <c r="L11" s="39">
        <v>24.1</v>
      </c>
      <c r="M11" s="38"/>
      <c r="N11" s="53">
        <v>1.24</v>
      </c>
    </row>
    <row r="12" spans="1:14" ht="3" customHeight="1" x14ac:dyDescent="0.3">
      <c r="A12" s="55"/>
      <c r="B12" s="56"/>
      <c r="C12" s="56"/>
      <c r="D12" s="56"/>
      <c r="E12" s="56"/>
      <c r="F12" s="56"/>
      <c r="G12" s="56"/>
      <c r="H12" s="56"/>
      <c r="I12" s="56"/>
      <c r="J12" s="56"/>
      <c r="K12" s="56"/>
      <c r="L12" s="56"/>
      <c r="M12" s="56"/>
      <c r="N12" s="56"/>
    </row>
    <row r="14" spans="1:14" x14ac:dyDescent="0.3">
      <c r="A14" s="351" t="s">
        <v>324</v>
      </c>
      <c r="B14" s="351"/>
      <c r="C14" s="351"/>
      <c r="D14" s="351"/>
      <c r="E14" s="351"/>
      <c r="F14" s="351"/>
      <c r="G14" s="351"/>
      <c r="H14" s="351"/>
      <c r="I14" s="351"/>
      <c r="J14" s="351"/>
      <c r="K14" s="351"/>
      <c r="L14" s="351"/>
    </row>
    <row r="15" spans="1:14" x14ac:dyDescent="0.3">
      <c r="A15" s="351" t="s">
        <v>321</v>
      </c>
      <c r="B15" s="351"/>
      <c r="C15" s="351"/>
      <c r="D15" s="351"/>
      <c r="E15" s="351"/>
      <c r="F15" s="351"/>
      <c r="G15" s="351"/>
      <c r="H15" s="351"/>
      <c r="I15" s="351"/>
      <c r="J15" s="351"/>
      <c r="K15" s="351"/>
      <c r="L15" s="351"/>
    </row>
    <row r="16" spans="1:14" x14ac:dyDescent="0.3">
      <c r="A16" s="76" t="s">
        <v>322</v>
      </c>
    </row>
    <row r="17" spans="1:10" x14ac:dyDescent="0.3">
      <c r="A17" s="351" t="s">
        <v>323</v>
      </c>
      <c r="B17" s="351"/>
      <c r="C17" s="351"/>
      <c r="D17" s="351"/>
    </row>
    <row r="20" spans="1:10" ht="15" x14ac:dyDescent="0.35">
      <c r="J20" s="106"/>
    </row>
    <row r="39" spans="11:11" x14ac:dyDescent="0.3">
      <c r="K39" s="107" t="s">
        <v>166</v>
      </c>
    </row>
    <row r="40" spans="11:11" x14ac:dyDescent="0.3">
      <c r="K40" s="107" t="s">
        <v>167</v>
      </c>
    </row>
  </sheetData>
  <mergeCells count="13">
    <mergeCell ref="A14:L14"/>
    <mergeCell ref="A15:L15"/>
    <mergeCell ref="A17:D17"/>
    <mergeCell ref="A1:N1"/>
    <mergeCell ref="A3:A6"/>
    <mergeCell ref="B3:D3"/>
    <mergeCell ref="F3:H3"/>
    <mergeCell ref="J3:L3"/>
    <mergeCell ref="N3:N4"/>
    <mergeCell ref="F5:H5"/>
    <mergeCell ref="J5:L5"/>
    <mergeCell ref="F6:H6"/>
    <mergeCell ref="J6:L6"/>
  </mergeCells>
  <conditionalFormatting sqref="B11:D11">
    <cfRule type="duplicateValues" dxfId="1" priority="2"/>
  </conditionalFormatting>
  <conditionalFormatting sqref="E11">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X32"/>
  <sheetViews>
    <sheetView zoomScaleNormal="100" workbookViewId="0">
      <selection activeCell="A16" sqref="A16:A17"/>
    </sheetView>
  </sheetViews>
  <sheetFormatPr defaultColWidth="9.109375" defaultRowHeight="13.2" x14ac:dyDescent="0.3"/>
  <cols>
    <col min="1" max="1" width="24.6640625" style="6" customWidth="1"/>
    <col min="2" max="2" width="6.109375" style="6" customWidth="1"/>
    <col min="3" max="3" width="8.5546875" style="6" customWidth="1"/>
    <col min="4" max="4" width="6.109375" style="6" customWidth="1"/>
    <col min="5" max="5" width="8.5546875" style="6" customWidth="1"/>
    <col min="6" max="6" width="6.109375" style="6" customWidth="1"/>
    <col min="7" max="7" width="8.5546875" style="6" customWidth="1"/>
    <col min="8" max="8" width="6.109375" style="6" customWidth="1"/>
    <col min="9" max="9" width="8.5546875" style="6" customWidth="1"/>
    <col min="10" max="10" width="6.109375" style="6" customWidth="1"/>
    <col min="11" max="11" width="8.5546875" style="6" customWidth="1"/>
    <col min="12" max="16384" width="9.109375" style="6"/>
  </cols>
  <sheetData>
    <row r="1" spans="1:15" ht="32.25" customHeight="1" x14ac:dyDescent="0.3">
      <c r="A1" s="284" t="s">
        <v>488</v>
      </c>
      <c r="B1" s="284"/>
      <c r="C1" s="284"/>
      <c r="D1" s="284"/>
      <c r="E1" s="284"/>
      <c r="F1" s="284"/>
      <c r="G1" s="284"/>
      <c r="H1" s="284"/>
      <c r="I1" s="284"/>
      <c r="J1" s="284"/>
      <c r="K1" s="284"/>
    </row>
    <row r="2" spans="1:15" ht="20.25" customHeight="1" x14ac:dyDescent="0.3">
      <c r="A2" s="285" t="s">
        <v>315</v>
      </c>
      <c r="B2" s="285"/>
      <c r="C2" s="285"/>
      <c r="D2" s="285"/>
      <c r="E2" s="285"/>
      <c r="F2" s="285"/>
      <c r="G2" s="285"/>
      <c r="H2" s="285"/>
      <c r="I2" s="285"/>
      <c r="J2" s="285"/>
      <c r="K2" s="285"/>
    </row>
    <row r="3" spans="1:15" ht="18.600000000000001" customHeight="1" x14ac:dyDescent="0.3">
      <c r="A3" s="286" t="s">
        <v>540</v>
      </c>
      <c r="B3" s="288" t="s">
        <v>0</v>
      </c>
      <c r="C3" s="288"/>
      <c r="D3" s="288"/>
      <c r="E3" s="288"/>
      <c r="F3" s="288"/>
      <c r="G3" s="288"/>
      <c r="H3" s="288"/>
      <c r="I3" s="288"/>
      <c r="J3" s="288"/>
      <c r="K3" s="288"/>
    </row>
    <row r="4" spans="1:15" ht="18.600000000000001" customHeight="1" x14ac:dyDescent="0.3">
      <c r="A4" s="287"/>
      <c r="B4" s="288" t="s">
        <v>1</v>
      </c>
      <c r="C4" s="288"/>
      <c r="D4" s="288" t="s">
        <v>2</v>
      </c>
      <c r="E4" s="288"/>
      <c r="F4" s="288" t="s">
        <v>3</v>
      </c>
      <c r="G4" s="288"/>
      <c r="H4" s="288" t="s">
        <v>4</v>
      </c>
      <c r="I4" s="288"/>
      <c r="J4" s="288" t="s">
        <v>5</v>
      </c>
      <c r="K4" s="288"/>
    </row>
    <row r="5" spans="1:15" ht="6" customHeight="1" x14ac:dyDescent="0.3">
      <c r="A5" s="3"/>
      <c r="B5" s="3"/>
      <c r="C5" s="4"/>
      <c r="D5" s="4"/>
      <c r="E5" s="4"/>
      <c r="F5" s="4"/>
      <c r="G5" s="4"/>
      <c r="H5" s="4"/>
      <c r="I5" s="4"/>
      <c r="J5" s="4"/>
      <c r="K5" s="4"/>
    </row>
    <row r="6" spans="1:15" ht="6" customHeight="1" x14ac:dyDescent="0.3">
      <c r="B6" s="5"/>
      <c r="C6" s="3"/>
      <c r="D6" s="5"/>
      <c r="E6" s="3"/>
      <c r="F6" s="5"/>
      <c r="G6" s="3"/>
      <c r="H6" s="5"/>
      <c r="I6" s="3"/>
      <c r="J6" s="5"/>
      <c r="K6" s="3"/>
      <c r="M6" s="104"/>
      <c r="N6" s="104"/>
      <c r="O6" s="104"/>
    </row>
    <row r="7" spans="1:15" x14ac:dyDescent="0.3">
      <c r="A7" s="7" t="s">
        <v>446</v>
      </c>
      <c r="B7" s="8">
        <v>11.475409836065573</v>
      </c>
      <c r="C7" s="9">
        <v>11.475409836065573</v>
      </c>
      <c r="D7" s="8">
        <v>11.475409836065573</v>
      </c>
      <c r="E7" s="9">
        <v>11.475409836065573</v>
      </c>
      <c r="F7" s="8">
        <v>16.393442622950818</v>
      </c>
      <c r="G7" s="9">
        <v>16.393442622950818</v>
      </c>
      <c r="H7" s="8">
        <v>26.229508196721312</v>
      </c>
      <c r="I7" s="9">
        <v>26.229508196721312</v>
      </c>
      <c r="J7" s="8">
        <v>34.42622950819672</v>
      </c>
      <c r="K7" s="9">
        <v>34.42622950819672</v>
      </c>
      <c r="M7" s="104"/>
      <c r="N7" s="104"/>
      <c r="O7" s="104"/>
    </row>
    <row r="8" spans="1:15" x14ac:dyDescent="0.3">
      <c r="A8" s="156" t="s">
        <v>443</v>
      </c>
      <c r="B8" s="8">
        <v>12.278397898883782</v>
      </c>
      <c r="C8" s="9">
        <v>12.278397898883782</v>
      </c>
      <c r="D8" s="8">
        <v>15.889691398555483</v>
      </c>
      <c r="E8" s="9">
        <v>15.889691398555483</v>
      </c>
      <c r="F8" s="8">
        <v>21.733420879842416</v>
      </c>
      <c r="G8" s="9">
        <v>21.733420879842416</v>
      </c>
      <c r="H8" s="8">
        <v>26.132632961260672</v>
      </c>
      <c r="I8" s="9">
        <v>26.132632961260672</v>
      </c>
      <c r="J8" s="8">
        <v>23.965856861457649</v>
      </c>
      <c r="K8" s="9">
        <v>23.965856861457649</v>
      </c>
      <c r="M8" s="104"/>
      <c r="N8" s="104"/>
      <c r="O8" s="104"/>
    </row>
    <row r="9" spans="1:15" x14ac:dyDescent="0.3">
      <c r="A9" s="10" t="s">
        <v>7</v>
      </c>
      <c r="B9" s="8">
        <v>15.075454265475823</v>
      </c>
      <c r="C9" s="9">
        <v>15.075454265475823</v>
      </c>
      <c r="D9" s="8">
        <v>18.832768709578072</v>
      </c>
      <c r="E9" s="9">
        <v>18.832768709578072</v>
      </c>
      <c r="F9" s="8">
        <v>23.437018786572221</v>
      </c>
      <c r="G9" s="9">
        <v>23.437018786572221</v>
      </c>
      <c r="H9" s="8">
        <v>23.390822297505391</v>
      </c>
      <c r="I9" s="9">
        <v>23.390822297505391</v>
      </c>
      <c r="J9" s="8">
        <v>19.263935940868492</v>
      </c>
      <c r="K9" s="9">
        <v>19.263935940868492</v>
      </c>
      <c r="M9" s="104"/>
      <c r="N9" s="104"/>
      <c r="O9" s="104"/>
    </row>
    <row r="10" spans="1:15" ht="6" customHeight="1" x14ac:dyDescent="0.3">
      <c r="A10" s="11"/>
      <c r="B10" s="11"/>
      <c r="C10" s="11"/>
      <c r="D10" s="11"/>
      <c r="E10" s="11"/>
      <c r="F10" s="11"/>
      <c r="G10" s="11"/>
      <c r="H10" s="11"/>
      <c r="I10" s="11"/>
      <c r="J10" s="11"/>
      <c r="K10" s="11"/>
    </row>
    <row r="11" spans="1:15" x14ac:dyDescent="0.3">
      <c r="A11" s="289" t="s">
        <v>319</v>
      </c>
      <c r="B11" s="289"/>
      <c r="C11" s="289"/>
      <c r="D11" s="289"/>
      <c r="E11" s="289"/>
      <c r="F11" s="289"/>
      <c r="G11" s="289"/>
      <c r="H11" s="289"/>
      <c r="I11" s="289"/>
      <c r="J11" s="289"/>
      <c r="K11" s="289"/>
    </row>
    <row r="12" spans="1:15" x14ac:dyDescent="0.3">
      <c r="A12" s="290" t="s">
        <v>316</v>
      </c>
      <c r="B12" s="290"/>
      <c r="C12" s="290"/>
      <c r="D12" s="290"/>
      <c r="E12" s="290"/>
      <c r="F12" s="290"/>
      <c r="G12" s="290"/>
      <c r="H12" s="290"/>
      <c r="I12" s="290"/>
      <c r="J12" s="290"/>
      <c r="K12" s="290"/>
    </row>
    <row r="13" spans="1:15" x14ac:dyDescent="0.3">
      <c r="A13" s="138"/>
      <c r="B13" s="138"/>
      <c r="C13" s="138"/>
      <c r="D13" s="138"/>
      <c r="E13" s="138"/>
      <c r="F13" s="138"/>
      <c r="G13" s="138"/>
      <c r="H13" s="138"/>
      <c r="I13" s="138"/>
      <c r="J13" s="138"/>
      <c r="K13" s="138"/>
    </row>
    <row r="14" spans="1:15" ht="30.6" customHeight="1" x14ac:dyDescent="0.3">
      <c r="A14" s="284" t="s">
        <v>489</v>
      </c>
      <c r="B14" s="284"/>
      <c r="C14" s="284"/>
      <c r="D14" s="284"/>
      <c r="E14" s="284"/>
      <c r="F14" s="284"/>
      <c r="G14" s="284"/>
      <c r="H14" s="284"/>
      <c r="I14" s="284"/>
      <c r="J14" s="284"/>
      <c r="K14" s="284"/>
    </row>
    <row r="15" spans="1:15" ht="22.2" customHeight="1" x14ac:dyDescent="0.3">
      <c r="A15" s="293" t="s">
        <v>400</v>
      </c>
      <c r="B15" s="293"/>
      <c r="C15" s="293"/>
      <c r="D15" s="293"/>
      <c r="E15" s="293"/>
      <c r="F15" s="293"/>
      <c r="G15" s="293"/>
      <c r="H15" s="293"/>
      <c r="I15" s="293"/>
      <c r="J15" s="293"/>
      <c r="K15" s="293"/>
    </row>
    <row r="16" spans="1:15" ht="18.600000000000001" customHeight="1" x14ac:dyDescent="0.3">
      <c r="A16" s="286" t="s">
        <v>540</v>
      </c>
      <c r="B16" s="288" t="s">
        <v>0</v>
      </c>
      <c r="C16" s="288"/>
      <c r="D16" s="288"/>
      <c r="E16" s="288"/>
      <c r="F16" s="288"/>
      <c r="G16" s="288"/>
      <c r="H16" s="288"/>
      <c r="I16" s="288"/>
      <c r="J16" s="288"/>
      <c r="K16" s="288"/>
    </row>
    <row r="17" spans="1:24" ht="18.600000000000001" customHeight="1" x14ac:dyDescent="0.3">
      <c r="A17" s="287"/>
      <c r="B17" s="288" t="s">
        <v>1</v>
      </c>
      <c r="C17" s="288"/>
      <c r="D17" s="288" t="s">
        <v>2</v>
      </c>
      <c r="E17" s="288"/>
      <c r="F17" s="288" t="s">
        <v>3</v>
      </c>
      <c r="G17" s="288"/>
      <c r="H17" s="288" t="s">
        <v>4</v>
      </c>
      <c r="I17" s="288"/>
      <c r="J17" s="288" t="s">
        <v>5</v>
      </c>
      <c r="K17" s="288"/>
    </row>
    <row r="18" spans="1:24" ht="6" customHeight="1" x14ac:dyDescent="0.3">
      <c r="A18" s="3"/>
      <c r="B18" s="3"/>
      <c r="C18" s="4"/>
      <c r="D18" s="4"/>
      <c r="E18" s="4"/>
      <c r="F18" s="4"/>
      <c r="G18" s="4"/>
      <c r="H18" s="4"/>
      <c r="I18" s="4"/>
      <c r="J18" s="4"/>
      <c r="K18" s="4"/>
    </row>
    <row r="19" spans="1:24" ht="6" customHeight="1" x14ac:dyDescent="0.3">
      <c r="B19" s="5"/>
      <c r="C19" s="3"/>
      <c r="D19" s="5"/>
      <c r="E19" s="3"/>
      <c r="F19" s="5"/>
      <c r="G19" s="3"/>
      <c r="H19" s="5"/>
      <c r="I19" s="3"/>
      <c r="J19" s="5"/>
      <c r="K19" s="3"/>
    </row>
    <row r="20" spans="1:24" x14ac:dyDescent="0.3">
      <c r="A20" s="7" t="s">
        <v>446</v>
      </c>
      <c r="B20" s="8">
        <v>13.114754098360656</v>
      </c>
      <c r="C20" s="8">
        <v>13.114754098360656</v>
      </c>
      <c r="D20" s="8">
        <v>6.557377049180328</v>
      </c>
      <c r="E20" s="9">
        <v>6.557377049180328</v>
      </c>
      <c r="F20" s="8">
        <v>22.950819672131146</v>
      </c>
      <c r="G20" s="9">
        <v>22.950819672131146</v>
      </c>
      <c r="H20" s="8">
        <v>26.229508196721312</v>
      </c>
      <c r="I20" s="9">
        <v>26.229508196721312</v>
      </c>
      <c r="J20" s="8">
        <v>31.147540983606557</v>
      </c>
      <c r="K20" s="9">
        <v>31.147540983606557</v>
      </c>
      <c r="M20" s="189"/>
      <c r="N20" s="189"/>
      <c r="O20" s="189"/>
      <c r="P20" s="189"/>
      <c r="Q20" s="189"/>
      <c r="R20" s="189"/>
      <c r="S20" s="189"/>
      <c r="T20" s="189"/>
      <c r="U20" s="189"/>
      <c r="V20" s="189"/>
      <c r="W20" s="189"/>
      <c r="X20" s="189"/>
    </row>
    <row r="21" spans="1:24" x14ac:dyDescent="0.3">
      <c r="A21" s="156" t="s">
        <v>443</v>
      </c>
      <c r="B21" s="8">
        <v>11.990595611285267</v>
      </c>
      <c r="C21" s="8">
        <v>11.990595611285267</v>
      </c>
      <c r="D21" s="8">
        <v>15.595611285266459</v>
      </c>
      <c r="E21" s="9">
        <v>15.595611285266459</v>
      </c>
      <c r="F21" s="8">
        <v>18.887147335423197</v>
      </c>
      <c r="G21" s="9">
        <v>18.887147335423197</v>
      </c>
      <c r="H21" s="8">
        <v>26.175548589341691</v>
      </c>
      <c r="I21" s="9">
        <v>26.175548589341691</v>
      </c>
      <c r="J21" s="8">
        <v>27.351097178683386</v>
      </c>
      <c r="K21" s="9">
        <v>27.351097178683386</v>
      </c>
    </row>
    <row r="22" spans="1:24" x14ac:dyDescent="0.3">
      <c r="A22" s="10" t="s">
        <v>7</v>
      </c>
      <c r="B22" s="8">
        <v>16.926575698505523</v>
      </c>
      <c r="C22" s="8">
        <v>16.926575698505523</v>
      </c>
      <c r="D22" s="8">
        <v>18.794671864847302</v>
      </c>
      <c r="E22" s="9">
        <v>18.794671864847302</v>
      </c>
      <c r="F22" s="8">
        <v>21.442495126705651</v>
      </c>
      <c r="G22" s="9">
        <v>21.442495126705651</v>
      </c>
      <c r="H22" s="8">
        <v>23.749187784275502</v>
      </c>
      <c r="I22" s="9">
        <v>23.749187784275502</v>
      </c>
      <c r="J22" s="8">
        <v>19.087069525666017</v>
      </c>
      <c r="K22" s="9">
        <v>19.087069525666017</v>
      </c>
    </row>
    <row r="23" spans="1:24" ht="6" customHeight="1" x14ac:dyDescent="0.3">
      <c r="A23" s="11"/>
      <c r="B23" s="11"/>
      <c r="C23" s="11"/>
      <c r="D23" s="11"/>
      <c r="E23" s="11"/>
      <c r="F23" s="11"/>
      <c r="G23" s="11"/>
      <c r="H23" s="11"/>
      <c r="I23" s="11"/>
      <c r="J23" s="11"/>
      <c r="K23" s="11"/>
    </row>
    <row r="24" spans="1:24" x14ac:dyDescent="0.3">
      <c r="A24" s="289" t="s">
        <v>319</v>
      </c>
      <c r="B24" s="289"/>
      <c r="C24" s="289"/>
      <c r="D24" s="289"/>
      <c r="E24" s="289"/>
      <c r="F24" s="289"/>
      <c r="G24" s="289"/>
      <c r="H24" s="289"/>
      <c r="I24" s="289"/>
      <c r="J24" s="289"/>
      <c r="K24" s="289"/>
    </row>
    <row r="25" spans="1:24" x14ac:dyDescent="0.3">
      <c r="A25" s="290" t="s">
        <v>316</v>
      </c>
      <c r="B25" s="290"/>
      <c r="C25" s="290"/>
      <c r="D25" s="290"/>
      <c r="E25" s="290"/>
      <c r="F25" s="290"/>
      <c r="G25" s="290"/>
      <c r="H25" s="290"/>
      <c r="I25" s="290"/>
      <c r="J25" s="290"/>
      <c r="K25" s="290"/>
    </row>
    <row r="26" spans="1:24" ht="23.4" customHeight="1" x14ac:dyDescent="0.3">
      <c r="A26" s="291" t="s">
        <v>401</v>
      </c>
      <c r="B26" s="292"/>
      <c r="C26" s="292"/>
      <c r="D26" s="292"/>
      <c r="E26" s="292"/>
      <c r="F26" s="292"/>
      <c r="G26" s="292"/>
      <c r="H26" s="292"/>
      <c r="I26" s="292"/>
      <c r="J26" s="292"/>
      <c r="K26" s="292"/>
    </row>
    <row r="27" spans="1:24" x14ac:dyDescent="0.3">
      <c r="J27" s="104"/>
      <c r="K27" s="104"/>
    </row>
    <row r="28" spans="1:24" x14ac:dyDescent="0.3">
      <c r="J28" s="104"/>
      <c r="K28" s="104"/>
    </row>
    <row r="29" spans="1:24" x14ac:dyDescent="0.3">
      <c r="J29" s="104"/>
      <c r="K29" s="104"/>
    </row>
    <row r="30" spans="1:24" x14ac:dyDescent="0.3">
      <c r="J30" s="104"/>
      <c r="K30" s="104"/>
    </row>
    <row r="31" spans="1:24" x14ac:dyDescent="0.3">
      <c r="J31" s="104"/>
      <c r="K31" s="104"/>
    </row>
    <row r="32" spans="1:24" x14ac:dyDescent="0.3">
      <c r="J32" s="104"/>
      <c r="K32" s="104"/>
    </row>
  </sheetData>
  <mergeCells count="23">
    <mergeCell ref="J17:K17"/>
    <mergeCell ref="A24:K24"/>
    <mergeCell ref="A25:K25"/>
    <mergeCell ref="A26:K26"/>
    <mergeCell ref="A11:K11"/>
    <mergeCell ref="A12:K12"/>
    <mergeCell ref="A14:K14"/>
    <mergeCell ref="A15:K15"/>
    <mergeCell ref="A16:A17"/>
    <mergeCell ref="B16:K16"/>
    <mergeCell ref="B17:C17"/>
    <mergeCell ref="D17:E17"/>
    <mergeCell ref="F17:G17"/>
    <mergeCell ref="H17:I17"/>
    <mergeCell ref="A1:K1"/>
    <mergeCell ref="A2:K2"/>
    <mergeCell ref="A3:A4"/>
    <mergeCell ref="B3:K3"/>
    <mergeCell ref="B4:C4"/>
    <mergeCell ref="D4:E4"/>
    <mergeCell ref="F4:G4"/>
    <mergeCell ref="H4:I4"/>
    <mergeCell ref="J4:K4"/>
  </mergeCells>
  <conditionalFormatting sqref="C20:C22 K20:K22 I20:I22 G20:G22 E20:E22">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18:K18 J17 H17 F17 D17 B17">
    <cfRule type="dataBar" priority="1">
      <dataBar>
        <cfvo type="min"/>
        <cfvo type="max"/>
        <color rgb="FF638EC6"/>
      </dataBar>
    </cfRule>
  </conditionalFormatting>
  <conditionalFormatting sqref="E6:E9 C6:C9 G6:G9 I6:I9 K6:K9">
    <cfRule type="dataBar" priority="316">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C20:C22 K20:K22 I20:I22 G20:G22 E20:E22</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E6:E9 C6:C9 G6:G9 I6:I9 K6:K9</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15"/>
  <sheetViews>
    <sheetView zoomScaleNormal="100" workbookViewId="0">
      <selection activeCell="I8" sqref="I8"/>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320" t="s">
        <v>539</v>
      </c>
      <c r="B1" s="320"/>
      <c r="C1" s="320"/>
      <c r="D1" s="320"/>
      <c r="E1" s="320"/>
      <c r="F1" s="320"/>
      <c r="G1" s="320"/>
      <c r="H1" s="320"/>
      <c r="I1" s="320"/>
      <c r="J1" s="320"/>
      <c r="K1" s="320"/>
    </row>
    <row r="3" spans="1:11" ht="15" customHeight="1" x14ac:dyDescent="0.3">
      <c r="A3" s="352" t="s">
        <v>540</v>
      </c>
      <c r="B3" s="359" t="s">
        <v>406</v>
      </c>
      <c r="C3" s="359"/>
      <c r="D3" s="155"/>
      <c r="E3" s="350" t="s">
        <v>168</v>
      </c>
      <c r="F3" s="350"/>
      <c r="G3" s="350"/>
      <c r="H3" s="155"/>
      <c r="I3" s="359" t="s">
        <v>169</v>
      </c>
      <c r="J3" s="359" t="s">
        <v>170</v>
      </c>
      <c r="K3" s="359" t="s">
        <v>171</v>
      </c>
    </row>
    <row r="4" spans="1:11" ht="58.5" customHeight="1" x14ac:dyDescent="0.3">
      <c r="A4" s="360"/>
      <c r="B4" s="344"/>
      <c r="C4" s="344"/>
      <c r="D4" s="148"/>
      <c r="E4" s="148" t="s">
        <v>172</v>
      </c>
      <c r="F4" s="148" t="s">
        <v>173</v>
      </c>
      <c r="G4" s="148" t="s">
        <v>174</v>
      </c>
      <c r="H4" s="148"/>
      <c r="I4" s="344"/>
      <c r="J4" s="344"/>
      <c r="K4" s="344"/>
    </row>
    <row r="5" spans="1:11" ht="39.6" x14ac:dyDescent="0.3">
      <c r="A5" s="360"/>
      <c r="B5" s="151" t="s">
        <v>175</v>
      </c>
      <c r="C5" s="151" t="s">
        <v>176</v>
      </c>
      <c r="D5" s="151"/>
      <c r="E5" s="350" t="s">
        <v>177</v>
      </c>
      <c r="F5" s="350"/>
      <c r="G5" s="350"/>
      <c r="H5" s="151"/>
      <c r="I5" s="151" t="s">
        <v>178</v>
      </c>
      <c r="J5" s="151" t="s">
        <v>179</v>
      </c>
      <c r="K5" s="151" t="s">
        <v>180</v>
      </c>
    </row>
    <row r="6" spans="1:11" ht="3" customHeight="1" x14ac:dyDescent="0.3">
      <c r="A6" s="156"/>
      <c r="B6" s="34"/>
      <c r="C6" s="34"/>
      <c r="D6" s="34"/>
      <c r="E6" s="34"/>
      <c r="F6" s="34"/>
      <c r="G6" s="34"/>
      <c r="H6" s="34"/>
      <c r="I6" s="34"/>
      <c r="J6" s="34"/>
      <c r="K6" s="34"/>
    </row>
    <row r="7" spans="1:11" ht="2.25" customHeight="1" x14ac:dyDescent="0.3">
      <c r="A7" s="152"/>
      <c r="B7" s="57"/>
      <c r="C7" s="57"/>
      <c r="D7" s="57"/>
      <c r="E7" s="58"/>
      <c r="F7" s="58"/>
      <c r="G7" s="58"/>
      <c r="H7" s="58"/>
      <c r="I7" s="59"/>
      <c r="J7" s="58"/>
      <c r="K7" s="58"/>
    </row>
    <row r="8" spans="1:11" ht="26.4" x14ac:dyDescent="0.3">
      <c r="A8" s="156" t="s">
        <v>466</v>
      </c>
      <c r="B8" s="52">
        <v>32266.916000000001</v>
      </c>
      <c r="C8" s="52">
        <v>68608.493000000002</v>
      </c>
      <c r="D8" s="52"/>
      <c r="E8" s="39">
        <v>3.7542662116040959</v>
      </c>
      <c r="F8" s="39">
        <v>9.7269624573378834</v>
      </c>
      <c r="G8" s="39">
        <v>78.156996587030719</v>
      </c>
      <c r="H8" s="39"/>
      <c r="I8" s="60">
        <v>77.378741498776847</v>
      </c>
      <c r="J8" s="39">
        <v>3.2</v>
      </c>
      <c r="K8" s="39">
        <v>27.68</v>
      </c>
    </row>
    <row r="9" spans="1:11" x14ac:dyDescent="0.3">
      <c r="A9" s="156" t="s">
        <v>443</v>
      </c>
      <c r="B9" s="52">
        <v>31156.901999999998</v>
      </c>
      <c r="C9" s="52">
        <v>67414.305999999997</v>
      </c>
      <c r="D9" s="52"/>
      <c r="E9" s="39">
        <v>1.6108457279339918</v>
      </c>
      <c r="F9" s="39">
        <v>19.58120725219846</v>
      </c>
      <c r="G9" s="39">
        <v>72.695689935946149</v>
      </c>
      <c r="H9" s="39"/>
      <c r="I9" s="60">
        <v>140.45024381269758</v>
      </c>
      <c r="J9" s="39">
        <v>3.9</v>
      </c>
      <c r="K9" s="39">
        <v>33.43</v>
      </c>
    </row>
    <row r="10" spans="1:11" x14ac:dyDescent="0.3">
      <c r="A10" s="156" t="s">
        <v>7</v>
      </c>
      <c r="B10" s="52">
        <v>25271.637999999999</v>
      </c>
      <c r="C10" s="52">
        <v>60195.252999999997</v>
      </c>
      <c r="D10" s="52"/>
      <c r="E10" s="39">
        <v>3.6218497160787204</v>
      </c>
      <c r="F10" s="39">
        <v>16.861758188033228</v>
      </c>
      <c r="G10" s="39">
        <v>73.271726890571088</v>
      </c>
      <c r="H10" s="39"/>
      <c r="I10" s="60">
        <v>127.56515278490807</v>
      </c>
      <c r="J10" s="39">
        <v>3.6</v>
      </c>
      <c r="K10" s="39">
        <v>31.47</v>
      </c>
    </row>
    <row r="11" spans="1:11" ht="3" customHeight="1" x14ac:dyDescent="0.3">
      <c r="A11" s="156"/>
      <c r="B11" s="52"/>
      <c r="C11" s="52"/>
      <c r="D11" s="52"/>
      <c r="E11" s="39"/>
      <c r="F11" s="39"/>
      <c r="G11" s="39"/>
      <c r="H11" s="39"/>
      <c r="I11" s="52"/>
      <c r="J11" s="39"/>
      <c r="K11" s="39"/>
    </row>
    <row r="12" spans="1:11" x14ac:dyDescent="0.3">
      <c r="A12" s="64"/>
      <c r="B12" s="64"/>
      <c r="C12" s="64"/>
      <c r="D12" s="64"/>
      <c r="E12" s="64"/>
      <c r="F12" s="64"/>
      <c r="G12" s="64"/>
      <c r="H12" s="64"/>
      <c r="I12" s="64"/>
      <c r="J12" s="64"/>
      <c r="K12" s="64"/>
    </row>
    <row r="13" spans="1:11" x14ac:dyDescent="0.3">
      <c r="A13" s="78" t="s">
        <v>181</v>
      </c>
      <c r="B13" s="63"/>
      <c r="C13" s="63"/>
      <c r="D13" s="63"/>
      <c r="E13" s="63"/>
      <c r="F13" s="63"/>
      <c r="G13" s="63"/>
      <c r="H13" s="63"/>
      <c r="I13" s="63"/>
      <c r="J13" s="63"/>
      <c r="K13" s="63"/>
    </row>
    <row r="14" spans="1:11" x14ac:dyDescent="0.3">
      <c r="A14" s="176" t="s">
        <v>407</v>
      </c>
      <c r="B14" s="63"/>
      <c r="C14" s="63"/>
      <c r="D14" s="63"/>
      <c r="E14" s="63"/>
      <c r="F14" s="63"/>
      <c r="G14" s="63"/>
      <c r="H14" s="63"/>
      <c r="I14" s="63"/>
      <c r="J14" s="63"/>
      <c r="K14" s="63"/>
    </row>
    <row r="15" spans="1:11" x14ac:dyDescent="0.3">
      <c r="A15" s="63"/>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sqref="A1:K1"/>
    </sheetView>
  </sheetViews>
  <sheetFormatPr defaultColWidth="9.109375" defaultRowHeight="14.4" x14ac:dyDescent="0.3"/>
  <cols>
    <col min="1" max="16384" width="9.109375" style="105"/>
  </cols>
  <sheetData>
    <row r="1" spans="1:11" ht="30.75" customHeight="1" x14ac:dyDescent="0.3">
      <c r="A1" s="284" t="s">
        <v>481</v>
      </c>
      <c r="B1" s="284"/>
      <c r="C1" s="284"/>
      <c r="D1" s="284"/>
      <c r="E1" s="284"/>
      <c r="F1" s="284"/>
      <c r="G1" s="284"/>
      <c r="H1" s="284"/>
      <c r="I1" s="284"/>
      <c r="J1" s="284"/>
      <c r="K1" s="284"/>
    </row>
    <row r="2" spans="1:11" ht="15.6" x14ac:dyDescent="0.3">
      <c r="A2" s="294" t="s">
        <v>315</v>
      </c>
      <c r="B2" s="294"/>
      <c r="C2" s="294"/>
      <c r="D2" s="294"/>
      <c r="E2" s="294"/>
      <c r="F2" s="294"/>
      <c r="G2" s="294"/>
      <c r="H2" s="294"/>
      <c r="I2" s="294"/>
      <c r="J2" s="294"/>
      <c r="K2" s="294"/>
    </row>
    <row r="23" spans="1:11" x14ac:dyDescent="0.3">
      <c r="A23" s="289" t="s">
        <v>319</v>
      </c>
      <c r="B23" s="289"/>
      <c r="C23" s="289"/>
      <c r="D23" s="289"/>
      <c r="E23" s="289"/>
      <c r="F23" s="289"/>
      <c r="G23" s="289"/>
      <c r="H23" s="289"/>
      <c r="I23" s="289"/>
      <c r="J23" s="289"/>
      <c r="K23" s="289"/>
    </row>
    <row r="24" spans="1:11" ht="21.75" customHeight="1" x14ac:dyDescent="0.3">
      <c r="A24" s="290" t="s">
        <v>317</v>
      </c>
      <c r="B24" s="290"/>
      <c r="C24" s="290"/>
      <c r="D24" s="290"/>
      <c r="E24" s="290"/>
      <c r="F24" s="290"/>
      <c r="G24" s="290"/>
      <c r="H24" s="290"/>
      <c r="I24" s="290"/>
      <c r="J24" s="290"/>
      <c r="K24" s="290"/>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49"/>
  <sheetViews>
    <sheetView zoomScaleNormal="100" workbookViewId="0">
      <selection activeCell="A2" sqref="A2:A4"/>
    </sheetView>
  </sheetViews>
  <sheetFormatPr defaultColWidth="8.6640625" defaultRowHeight="13.8" x14ac:dyDescent="0.25"/>
  <cols>
    <col min="1" max="1" width="25.6640625" style="65" bestFit="1" customWidth="1"/>
    <col min="2" max="2" width="3.88671875" style="66" bestFit="1" customWidth="1"/>
    <col min="3" max="3" width="8" style="66" bestFit="1" customWidth="1"/>
    <col min="4" max="4" width="3.88671875" style="66" bestFit="1" customWidth="1"/>
    <col min="5" max="5" width="8" style="66" bestFit="1" customWidth="1"/>
    <col min="6" max="6" width="3.88671875" style="66" bestFit="1" customWidth="1"/>
    <col min="7" max="7" width="8" style="66" bestFit="1" customWidth="1"/>
    <col min="8" max="8" width="5.5546875" style="66" bestFit="1" customWidth="1"/>
    <col min="9" max="9" width="8" style="66" bestFit="1" customWidth="1"/>
    <col min="10" max="10" width="5.5546875" style="66" bestFit="1" customWidth="1"/>
    <col min="11" max="11" width="8" style="66" bestFit="1" customWidth="1"/>
    <col min="12" max="12" width="5.5546875" style="66" bestFit="1" customWidth="1"/>
    <col min="13" max="13" width="8" style="66" bestFit="1" customWidth="1"/>
    <col min="14" max="14" width="5.5546875" style="66" bestFit="1" customWidth="1"/>
    <col min="15" max="18" width="8.6640625" style="66"/>
    <col min="19" max="19" width="25.6640625" style="66" bestFit="1" customWidth="1"/>
    <col min="20" max="22" width="3.44140625" style="66" bestFit="1" customWidth="1"/>
    <col min="23" max="23" width="3.5546875" style="66" bestFit="1" customWidth="1"/>
    <col min="24" max="24" width="3.44140625" style="66" bestFit="1" customWidth="1"/>
    <col min="25" max="25" width="3.33203125" style="66" bestFit="1" customWidth="1"/>
    <col min="26" max="32" width="5.5546875" style="66" bestFit="1" customWidth="1"/>
    <col min="33" max="49" width="8.6640625" style="66"/>
    <col min="50" max="16384" width="8.6640625" style="65"/>
  </cols>
  <sheetData>
    <row r="1" spans="1:36" ht="30" customHeight="1" x14ac:dyDescent="0.25">
      <c r="A1" s="296" t="s">
        <v>491</v>
      </c>
      <c r="B1" s="296"/>
      <c r="C1" s="296"/>
      <c r="D1" s="296"/>
      <c r="E1" s="296"/>
      <c r="F1" s="296"/>
      <c r="G1" s="296"/>
      <c r="H1" s="296"/>
      <c r="I1" s="296"/>
      <c r="J1" s="296"/>
      <c r="K1" s="296"/>
      <c r="L1" s="296"/>
      <c r="M1" s="296"/>
    </row>
    <row r="2" spans="1:36" x14ac:dyDescent="0.25">
      <c r="A2" s="297" t="s">
        <v>541</v>
      </c>
      <c r="B2" s="300" t="s">
        <v>182</v>
      </c>
      <c r="C2" s="301"/>
      <c r="D2" s="300" t="s">
        <v>183</v>
      </c>
      <c r="E2" s="301"/>
      <c r="F2" s="300" t="s">
        <v>184</v>
      </c>
      <c r="G2" s="301"/>
      <c r="H2" s="300" t="s">
        <v>185</v>
      </c>
      <c r="I2" s="301"/>
      <c r="J2" s="300" t="s">
        <v>311</v>
      </c>
      <c r="K2" s="301"/>
      <c r="L2" s="300" t="s">
        <v>312</v>
      </c>
      <c r="M2" s="302"/>
      <c r="N2" s="67"/>
      <c r="O2" s="67"/>
    </row>
    <row r="3" spans="1:36" ht="51" customHeight="1" x14ac:dyDescent="0.25">
      <c r="A3" s="298"/>
      <c r="B3" s="303" t="s">
        <v>253</v>
      </c>
      <c r="C3" s="304"/>
      <c r="D3" s="303" t="s">
        <v>254</v>
      </c>
      <c r="E3" s="304"/>
      <c r="F3" s="303" t="s">
        <v>255</v>
      </c>
      <c r="G3" s="304"/>
      <c r="H3" s="303" t="s">
        <v>256</v>
      </c>
      <c r="I3" s="304"/>
      <c r="J3" s="303" t="s">
        <v>313</v>
      </c>
      <c r="K3" s="304"/>
      <c r="L3" s="305" t="s">
        <v>314</v>
      </c>
      <c r="M3" s="306"/>
      <c r="N3" s="67"/>
      <c r="O3" s="67"/>
    </row>
    <row r="4" spans="1:36" x14ac:dyDescent="0.25">
      <c r="A4" s="299"/>
      <c r="B4" s="109">
        <v>2022</v>
      </c>
      <c r="C4" s="110" t="s">
        <v>248</v>
      </c>
      <c r="D4" s="111">
        <v>2020</v>
      </c>
      <c r="E4" s="110" t="s">
        <v>249</v>
      </c>
      <c r="F4" s="111">
        <v>2020</v>
      </c>
      <c r="G4" s="110" t="s">
        <v>249</v>
      </c>
      <c r="H4" s="111">
        <v>2021</v>
      </c>
      <c r="I4" s="110" t="s">
        <v>250</v>
      </c>
      <c r="J4" s="111">
        <v>2020</v>
      </c>
      <c r="K4" s="110" t="s">
        <v>249</v>
      </c>
      <c r="L4" s="111">
        <v>2020</v>
      </c>
      <c r="M4" s="111" t="s">
        <v>249</v>
      </c>
      <c r="N4" s="67"/>
      <c r="O4" s="67"/>
      <c r="P4" s="67"/>
      <c r="Q4" s="67"/>
      <c r="R4" s="67"/>
      <c r="S4" s="67"/>
      <c r="T4" s="67"/>
      <c r="U4" s="67"/>
      <c r="V4" s="67"/>
      <c r="W4" s="67"/>
      <c r="X4" s="67"/>
      <c r="Y4" s="67"/>
      <c r="Z4" s="67"/>
      <c r="AA4" s="67"/>
      <c r="AB4" s="67"/>
      <c r="AC4" s="67"/>
      <c r="AD4" s="67"/>
      <c r="AE4" s="67"/>
      <c r="AF4" s="67"/>
      <c r="AG4" s="67"/>
      <c r="AH4" s="67"/>
      <c r="AI4" s="67"/>
      <c r="AJ4" s="67"/>
    </row>
    <row r="5" spans="1:36" ht="14.4" x14ac:dyDescent="0.3">
      <c r="A5" s="255" t="s">
        <v>442</v>
      </c>
      <c r="B5" s="71">
        <v>82.3</v>
      </c>
      <c r="C5" s="68">
        <v>-0.40000000000000568</v>
      </c>
      <c r="D5" s="71">
        <v>16.3</v>
      </c>
      <c r="E5" s="68">
        <v>-0.19999999999999929</v>
      </c>
      <c r="F5" s="71" t="s">
        <v>145</v>
      </c>
      <c r="G5" s="68">
        <v>-2.4</v>
      </c>
      <c r="H5" s="71" t="s">
        <v>145</v>
      </c>
      <c r="I5" s="68">
        <v>0</v>
      </c>
      <c r="J5" s="71">
        <v>6.2</v>
      </c>
      <c r="K5" s="68">
        <v>-1.7000000000000002</v>
      </c>
      <c r="L5" s="71">
        <v>48.6</v>
      </c>
      <c r="M5" s="69">
        <v>-2.1999999999999957</v>
      </c>
      <c r="N5" s="67"/>
      <c r="O5" s="200"/>
    </row>
    <row r="6" spans="1:36" ht="14.4" x14ac:dyDescent="0.3">
      <c r="A6" s="112" t="s">
        <v>443</v>
      </c>
      <c r="B6" s="113">
        <v>82.9</v>
      </c>
      <c r="C6" s="114">
        <v>-0.5</v>
      </c>
      <c r="D6" s="113">
        <v>16.2</v>
      </c>
      <c r="E6" s="114">
        <v>0.29999999999999893</v>
      </c>
      <c r="F6" s="113">
        <v>2.2999999999999998</v>
      </c>
      <c r="G6" s="114">
        <v>0</v>
      </c>
      <c r="H6" s="113">
        <v>0.4</v>
      </c>
      <c r="I6" s="114">
        <v>-0.19999999999999996</v>
      </c>
      <c r="J6" s="113">
        <v>7.8</v>
      </c>
      <c r="K6" s="114">
        <v>-0.20000000000000018</v>
      </c>
      <c r="L6" s="113">
        <v>41.7</v>
      </c>
      <c r="M6" s="115">
        <v>5</v>
      </c>
      <c r="N6" s="67"/>
      <c r="O6" s="200"/>
    </row>
    <row r="7" spans="1:36" ht="14.4" x14ac:dyDescent="0.3">
      <c r="A7" s="116" t="s">
        <v>7</v>
      </c>
      <c r="B7" s="117">
        <v>82.6</v>
      </c>
      <c r="C7" s="118">
        <v>-0.60000000000000853</v>
      </c>
      <c r="D7" s="117">
        <v>16.600000000000001</v>
      </c>
      <c r="E7" s="119">
        <v>0.10000000000000142</v>
      </c>
      <c r="F7" s="117">
        <v>2.5</v>
      </c>
      <c r="G7" s="118">
        <v>0</v>
      </c>
      <c r="H7" s="117">
        <v>0.6</v>
      </c>
      <c r="I7" s="118">
        <v>-9.9999999999999978E-2</v>
      </c>
      <c r="J7" s="117" t="s">
        <v>251</v>
      </c>
      <c r="K7" s="118">
        <v>-9.9999999999999645E-2</v>
      </c>
      <c r="L7" s="117">
        <v>35.700000000000003</v>
      </c>
      <c r="M7" s="120">
        <v>1.7000000000000028</v>
      </c>
      <c r="N7" s="67"/>
      <c r="O7" s="200"/>
    </row>
    <row r="8" spans="1:36" ht="2.4" customHeight="1" x14ac:dyDescent="0.25"/>
    <row r="9" spans="1:36" x14ac:dyDescent="0.25">
      <c r="A9" s="307" t="s">
        <v>340</v>
      </c>
      <c r="B9" s="307"/>
      <c r="C9" s="307"/>
      <c r="D9" s="307"/>
      <c r="E9" s="307"/>
      <c r="F9" s="307"/>
      <c r="G9" s="307"/>
      <c r="H9" s="307"/>
      <c r="I9" s="307"/>
      <c r="J9" s="307"/>
      <c r="K9" s="307"/>
      <c r="L9" s="307"/>
      <c r="M9" s="307"/>
    </row>
    <row r="10" spans="1:36" ht="24.75" customHeight="1" x14ac:dyDescent="0.25">
      <c r="A10" s="295" t="s">
        <v>334</v>
      </c>
      <c r="B10" s="295"/>
      <c r="C10" s="295"/>
      <c r="D10" s="295"/>
      <c r="E10" s="295"/>
      <c r="F10" s="295"/>
      <c r="G10" s="295"/>
      <c r="H10" s="295"/>
      <c r="I10" s="295"/>
      <c r="J10" s="295"/>
      <c r="K10" s="295"/>
      <c r="L10" s="295"/>
      <c r="M10" s="295"/>
    </row>
    <row r="11" spans="1:36" x14ac:dyDescent="0.25">
      <c r="A11" s="86" t="s">
        <v>346</v>
      </c>
      <c r="B11" s="87"/>
      <c r="C11" s="87"/>
      <c r="D11" s="87"/>
      <c r="E11" s="87"/>
      <c r="F11" s="87"/>
      <c r="G11" s="87"/>
      <c r="H11" s="87"/>
      <c r="I11" s="87"/>
      <c r="J11" s="87"/>
      <c r="K11" s="87"/>
      <c r="L11" s="87"/>
      <c r="M11" s="87"/>
    </row>
    <row r="12" spans="1:36" x14ac:dyDescent="0.25">
      <c r="A12" s="308" t="s">
        <v>348</v>
      </c>
      <c r="B12" s="308"/>
      <c r="C12" s="308"/>
      <c r="D12" s="308"/>
      <c r="E12" s="308"/>
      <c r="F12" s="308"/>
      <c r="G12" s="308"/>
      <c r="H12" s="308"/>
      <c r="I12" s="308"/>
      <c r="J12" s="308"/>
      <c r="K12" s="308"/>
      <c r="L12" s="308"/>
      <c r="M12" s="308"/>
    </row>
    <row r="13" spans="1:36" x14ac:dyDescent="0.25">
      <c r="A13" s="86" t="s">
        <v>347</v>
      </c>
      <c r="B13" s="87"/>
      <c r="C13" s="87"/>
      <c r="D13" s="87"/>
      <c r="E13" s="87"/>
      <c r="F13" s="87"/>
      <c r="G13" s="87"/>
      <c r="H13" s="87"/>
      <c r="I13" s="87"/>
      <c r="J13" s="87"/>
      <c r="K13" s="87"/>
      <c r="L13" s="87"/>
      <c r="M13" s="87"/>
    </row>
    <row r="14" spans="1:36" x14ac:dyDescent="0.25">
      <c r="A14" s="86"/>
      <c r="B14" s="87"/>
      <c r="C14" s="87"/>
      <c r="D14" s="87"/>
      <c r="E14" s="87"/>
      <c r="F14" s="87"/>
      <c r="G14" s="87"/>
      <c r="H14" s="87"/>
      <c r="I14" s="87"/>
      <c r="J14" s="87"/>
      <c r="K14" s="87"/>
      <c r="L14" s="87"/>
      <c r="M14" s="87"/>
    </row>
    <row r="15" spans="1:36" ht="30" customHeight="1" x14ac:dyDescent="0.25">
      <c r="A15" s="284" t="s">
        <v>490</v>
      </c>
      <c r="B15" s="284"/>
      <c r="C15" s="284"/>
      <c r="D15" s="284"/>
      <c r="E15" s="284"/>
      <c r="F15" s="284"/>
      <c r="G15" s="284"/>
      <c r="H15" s="284"/>
      <c r="I15" s="284"/>
      <c r="J15" s="284"/>
      <c r="K15" s="284"/>
      <c r="L15" s="284"/>
      <c r="M15" s="284"/>
    </row>
    <row r="16" spans="1:36" ht="15.6" x14ac:dyDescent="0.25">
      <c r="A16" s="309" t="s">
        <v>350</v>
      </c>
      <c r="B16" s="309"/>
      <c r="C16" s="309"/>
      <c r="D16" s="87"/>
      <c r="E16" s="87"/>
      <c r="F16" s="87"/>
      <c r="G16" s="87"/>
      <c r="H16" s="87"/>
      <c r="I16" s="87"/>
      <c r="J16" s="87"/>
      <c r="K16" s="87"/>
      <c r="L16" s="87"/>
      <c r="M16" s="87"/>
    </row>
    <row r="33" spans="1:32" x14ac:dyDescent="0.25">
      <c r="A33" s="307" t="s">
        <v>340</v>
      </c>
      <c r="B33" s="307"/>
      <c r="C33" s="307"/>
      <c r="D33" s="307"/>
      <c r="E33" s="307"/>
      <c r="F33" s="307"/>
      <c r="G33" s="307"/>
      <c r="H33" s="307"/>
      <c r="I33" s="307"/>
      <c r="J33" s="307"/>
      <c r="K33" s="307"/>
      <c r="L33" s="307"/>
      <c r="M33" s="307"/>
    </row>
    <row r="34" spans="1:32" ht="21" customHeight="1" x14ac:dyDescent="0.25">
      <c r="A34" s="295" t="s">
        <v>349</v>
      </c>
      <c r="B34" s="295"/>
      <c r="C34" s="295"/>
      <c r="D34" s="295"/>
      <c r="E34" s="295"/>
      <c r="F34" s="295"/>
      <c r="G34" s="295"/>
      <c r="H34" s="295"/>
      <c r="I34" s="295"/>
      <c r="J34" s="295"/>
      <c r="K34" s="295"/>
      <c r="L34" s="295"/>
      <c r="M34" s="295"/>
    </row>
    <row r="41" spans="1:32" s="72" customFormat="1" ht="14.4" x14ac:dyDescent="0.3">
      <c r="B41" s="73"/>
      <c r="C41" s="73"/>
      <c r="D41" s="73"/>
      <c r="E41" s="73"/>
      <c r="F41" s="73"/>
      <c r="G41" s="73"/>
      <c r="H41" s="73"/>
      <c r="I41" s="73"/>
      <c r="J41" s="73"/>
      <c r="K41" s="73"/>
      <c r="L41" s="73"/>
      <c r="M41" s="73"/>
      <c r="N41" s="73"/>
      <c r="T41" s="73"/>
      <c r="U41" s="73"/>
      <c r="V41" s="73"/>
      <c r="W41" s="73"/>
      <c r="X41" s="73"/>
      <c r="Y41" s="73"/>
      <c r="Z41" s="73"/>
      <c r="AA41" s="73"/>
      <c r="AB41" s="73"/>
      <c r="AC41" s="73"/>
      <c r="AD41" s="73"/>
      <c r="AE41" s="73"/>
      <c r="AF41" s="73"/>
    </row>
    <row r="48" spans="1:32" s="72" customFormat="1" ht="14.4" hidden="1" x14ac:dyDescent="0.3">
      <c r="A48" s="72" t="s">
        <v>187</v>
      </c>
      <c r="B48" s="73" t="s">
        <v>467</v>
      </c>
      <c r="C48" s="73" t="s">
        <v>467</v>
      </c>
      <c r="D48" s="73" t="s">
        <v>467</v>
      </c>
      <c r="E48" s="73" t="s">
        <v>467</v>
      </c>
      <c r="F48" s="73" t="s">
        <v>467</v>
      </c>
      <c r="G48" s="73" t="s">
        <v>467</v>
      </c>
      <c r="H48" s="73" t="e">
        <v>#N/A</v>
      </c>
      <c r="I48" s="73" t="e">
        <v>#N/A</v>
      </c>
      <c r="J48" s="73" t="e">
        <v>#N/A</v>
      </c>
      <c r="K48" s="73" t="e">
        <v>#N/A</v>
      </c>
      <c r="L48" s="73" t="e">
        <v>#N/A</v>
      </c>
      <c r="M48" s="73" t="e">
        <v>#N/A</v>
      </c>
      <c r="N48" s="73" t="e">
        <v>#N/A</v>
      </c>
      <c r="S48" s="72" t="s">
        <v>187</v>
      </c>
      <c r="T48" s="73" t="s">
        <v>467</v>
      </c>
      <c r="U48" s="73" t="s">
        <v>467</v>
      </c>
      <c r="V48" s="73" t="s">
        <v>467</v>
      </c>
      <c r="W48" s="73" t="s">
        <v>467</v>
      </c>
      <c r="X48" s="73" t="s">
        <v>467</v>
      </c>
      <c r="Y48" s="73" t="s">
        <v>467</v>
      </c>
      <c r="Z48" s="73" t="e">
        <v>#N/A</v>
      </c>
      <c r="AA48" s="73" t="e">
        <v>#N/A</v>
      </c>
      <c r="AB48" s="73" t="e">
        <v>#N/A</v>
      </c>
      <c r="AC48" s="73" t="e">
        <v>#N/A</v>
      </c>
      <c r="AD48" s="73" t="e">
        <v>#N/A</v>
      </c>
      <c r="AE48" s="73" t="e">
        <v>#N/A</v>
      </c>
      <c r="AF48" s="73" t="e">
        <v>#N/A</v>
      </c>
    </row>
    <row r="49" spans="1:32" s="72" customFormat="1" ht="14.4" hidden="1" x14ac:dyDescent="0.3">
      <c r="A49" s="72" t="s">
        <v>188</v>
      </c>
      <c r="B49" s="73" t="s">
        <v>467</v>
      </c>
      <c r="C49" s="73" t="s">
        <v>467</v>
      </c>
      <c r="D49" s="73" t="s">
        <v>467</v>
      </c>
      <c r="E49" s="73" t="s">
        <v>467</v>
      </c>
      <c r="F49" s="73" t="s">
        <v>467</v>
      </c>
      <c r="G49" s="73" t="s">
        <v>467</v>
      </c>
      <c r="H49" s="73" t="e">
        <v>#N/A</v>
      </c>
      <c r="I49" s="73" t="e">
        <v>#N/A</v>
      </c>
      <c r="J49" s="73" t="e">
        <v>#N/A</v>
      </c>
      <c r="K49" s="73" t="e">
        <v>#N/A</v>
      </c>
      <c r="L49" s="73" t="e">
        <v>#N/A</v>
      </c>
      <c r="M49" s="73" t="e">
        <v>#N/A</v>
      </c>
      <c r="N49" s="73" t="e">
        <v>#N/A</v>
      </c>
      <c r="S49" s="72" t="s">
        <v>188</v>
      </c>
      <c r="T49" s="73" t="s">
        <v>467</v>
      </c>
      <c r="U49" s="73" t="s">
        <v>467</v>
      </c>
      <c r="V49" s="73" t="s">
        <v>467</v>
      </c>
      <c r="W49" s="73" t="s">
        <v>467</v>
      </c>
      <c r="X49" s="73" t="s">
        <v>467</v>
      </c>
      <c r="Y49" s="73" t="s">
        <v>467</v>
      </c>
      <c r="Z49" s="73" t="e">
        <v>#N/A</v>
      </c>
      <c r="AA49" s="73" t="e">
        <v>#N/A</v>
      </c>
      <c r="AB49" s="73" t="e">
        <v>#N/A</v>
      </c>
      <c r="AC49" s="73" t="e">
        <v>#N/A</v>
      </c>
      <c r="AD49" s="73" t="e">
        <v>#N/A</v>
      </c>
      <c r="AE49" s="73" t="e">
        <v>#N/A</v>
      </c>
      <c r="AF49" s="73" t="e">
        <v>#N/A</v>
      </c>
    </row>
  </sheetData>
  <mergeCells count="21">
    <mergeCell ref="A12:M12"/>
    <mergeCell ref="A15:M15"/>
    <mergeCell ref="A16:C16"/>
    <mergeCell ref="A33:M33"/>
    <mergeCell ref="A34:M34"/>
    <mergeCell ref="A10:M10"/>
    <mergeCell ref="A1:M1"/>
    <mergeCell ref="A2:A4"/>
    <mergeCell ref="B2:C2"/>
    <mergeCell ref="D2:E2"/>
    <mergeCell ref="F2:G2"/>
    <mergeCell ref="H2:I2"/>
    <mergeCell ref="J2:K2"/>
    <mergeCell ref="L2:M2"/>
    <mergeCell ref="B3:C3"/>
    <mergeCell ref="D3:E3"/>
    <mergeCell ref="F3:G3"/>
    <mergeCell ref="H3:I3"/>
    <mergeCell ref="J3:K3"/>
    <mergeCell ref="L3:M3"/>
    <mergeCell ref="A9:M9"/>
  </mergeCells>
  <conditionalFormatting sqref="C5:C7">
    <cfRule type="dataBar" priority="242">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7">
    <cfRule type="dataBar" priority="244">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7">
    <cfRule type="dataBar" priority="246">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7">
    <cfRule type="dataBar" priority="248">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7">
    <cfRule type="dataBar" priority="250">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7">
    <cfRule type="dataBar" priority="252">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r:id="rId1"/>
  <ignoredErrors>
    <ignoredError sqref="J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C5:C7</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E5:E7</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G5:G7</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I5:I7</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K5:K7</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0"/>
  <sheetViews>
    <sheetView zoomScaleNormal="100" workbookViewId="0">
      <selection activeCell="A11" sqref="A11:S11"/>
    </sheetView>
  </sheetViews>
  <sheetFormatPr defaultColWidth="8.6640625" defaultRowHeight="13.8" x14ac:dyDescent="0.25"/>
  <cols>
    <col min="1" max="1" width="25.109375" style="65" customWidth="1"/>
    <col min="2" max="2" width="5.6640625" style="66" bestFit="1" customWidth="1"/>
    <col min="3" max="3" width="10.6640625" style="66" bestFit="1" customWidth="1"/>
    <col min="4" max="4" width="6" style="66" bestFit="1" customWidth="1"/>
    <col min="5" max="5" width="10.6640625" style="66" bestFit="1" customWidth="1"/>
    <col min="6" max="6" width="6" style="66" bestFit="1" customWidth="1"/>
    <col min="7" max="7" width="11" style="66" bestFit="1" customWidth="1"/>
    <col min="8" max="8" width="6" style="66" bestFit="1" customWidth="1"/>
    <col min="9" max="9" width="11" style="66" bestFit="1" customWidth="1"/>
    <col min="10" max="10" width="6" style="66" bestFit="1" customWidth="1"/>
    <col min="11" max="11" width="11" style="66" bestFit="1" customWidth="1"/>
    <col min="12" max="12" width="6" style="66" bestFit="1" customWidth="1"/>
    <col min="13" max="13" width="11" style="66" bestFit="1" customWidth="1"/>
    <col min="14" max="14" width="6" style="66" bestFit="1" customWidth="1"/>
    <col min="15" max="15" width="11" style="66" bestFit="1" customWidth="1"/>
    <col min="16" max="16" width="8.44140625" style="66" bestFit="1" customWidth="1"/>
    <col min="17" max="17" width="11" style="66" bestFit="1" customWidth="1"/>
    <col min="18" max="18" width="8.44140625" style="66" bestFit="1" customWidth="1"/>
    <col min="19" max="19" width="11.44140625" style="66" customWidth="1"/>
    <col min="20" max="21" width="3.6640625" style="66" bestFit="1" customWidth="1"/>
    <col min="22" max="22" width="3.88671875" style="66" bestFit="1" customWidth="1"/>
    <col min="23" max="23" width="4.44140625" style="66" bestFit="1" customWidth="1"/>
    <col min="24" max="25" width="3.6640625" style="66" bestFit="1" customWidth="1"/>
    <col min="26" max="26" width="3.88671875" style="66" bestFit="1" customWidth="1"/>
    <col min="27" max="28" width="3.6640625" style="66" bestFit="1" customWidth="1"/>
    <col min="29" max="32" width="6" style="66" bestFit="1" customWidth="1"/>
    <col min="33" max="47" width="8.6640625" style="66"/>
    <col min="48" max="16384" width="8.6640625" style="65"/>
  </cols>
  <sheetData>
    <row r="1" spans="1:47" ht="15.6" x14ac:dyDescent="0.25">
      <c r="A1" s="310" t="s">
        <v>493</v>
      </c>
      <c r="B1" s="310"/>
      <c r="C1" s="310"/>
      <c r="D1" s="310"/>
      <c r="E1" s="310"/>
      <c r="F1" s="310"/>
      <c r="G1" s="310"/>
      <c r="H1" s="310"/>
      <c r="I1" s="310"/>
      <c r="J1" s="310"/>
      <c r="K1" s="310"/>
      <c r="L1" s="310"/>
      <c r="M1" s="310"/>
      <c r="N1" s="310"/>
      <c r="O1" s="310"/>
      <c r="P1" s="310"/>
      <c r="Q1" s="310"/>
      <c r="R1" s="310"/>
      <c r="S1" s="310"/>
    </row>
    <row r="2" spans="1:47" ht="15.6" x14ac:dyDescent="0.25">
      <c r="A2" s="75"/>
      <c r="AN2" s="65"/>
      <c r="AO2" s="65"/>
      <c r="AP2" s="65"/>
      <c r="AQ2" s="65"/>
      <c r="AR2" s="65"/>
      <c r="AS2" s="65"/>
      <c r="AT2" s="65"/>
      <c r="AU2" s="65"/>
    </row>
    <row r="3" spans="1:47" ht="13.95" customHeight="1" x14ac:dyDescent="0.25">
      <c r="A3" s="297" t="s">
        <v>540</v>
      </c>
      <c r="B3" s="311" t="s">
        <v>189</v>
      </c>
      <c r="C3" s="312"/>
      <c r="D3" s="311" t="s">
        <v>190</v>
      </c>
      <c r="E3" s="312"/>
      <c r="F3" s="311" t="s">
        <v>191</v>
      </c>
      <c r="G3" s="312"/>
      <c r="H3" s="311" t="s">
        <v>192</v>
      </c>
      <c r="I3" s="312"/>
      <c r="J3" s="311" t="s">
        <v>193</v>
      </c>
      <c r="K3" s="312"/>
      <c r="L3" s="311" t="s">
        <v>194</v>
      </c>
      <c r="M3" s="312"/>
      <c r="N3" s="311" t="s">
        <v>195</v>
      </c>
      <c r="O3" s="312"/>
      <c r="P3" s="311" t="s">
        <v>196</v>
      </c>
      <c r="Q3" s="312"/>
      <c r="R3" s="311" t="s">
        <v>197</v>
      </c>
      <c r="S3" s="300"/>
      <c r="AN3" s="65"/>
      <c r="AO3" s="65"/>
      <c r="AP3" s="65"/>
      <c r="AQ3" s="65"/>
      <c r="AR3" s="65"/>
      <c r="AS3" s="65"/>
      <c r="AT3" s="65"/>
      <c r="AU3" s="65"/>
    </row>
    <row r="4" spans="1:47" ht="51" customHeight="1" x14ac:dyDescent="0.25">
      <c r="A4" s="298"/>
      <c r="B4" s="305" t="s">
        <v>259</v>
      </c>
      <c r="C4" s="313"/>
      <c r="D4" s="305" t="s">
        <v>260</v>
      </c>
      <c r="E4" s="313"/>
      <c r="F4" s="305" t="s">
        <v>261</v>
      </c>
      <c r="G4" s="313"/>
      <c r="H4" s="305" t="s">
        <v>262</v>
      </c>
      <c r="I4" s="313"/>
      <c r="J4" s="305" t="s">
        <v>263</v>
      </c>
      <c r="K4" s="313"/>
      <c r="L4" s="305" t="s">
        <v>264</v>
      </c>
      <c r="M4" s="313"/>
      <c r="N4" s="305" t="s">
        <v>265</v>
      </c>
      <c r="O4" s="313"/>
      <c r="P4" s="305" t="s">
        <v>266</v>
      </c>
      <c r="Q4" s="313"/>
      <c r="R4" s="305" t="s">
        <v>267</v>
      </c>
      <c r="S4" s="303"/>
      <c r="AN4" s="65"/>
      <c r="AO4" s="65"/>
      <c r="AP4" s="65"/>
      <c r="AQ4" s="65"/>
      <c r="AR4" s="65"/>
      <c r="AS4" s="65"/>
      <c r="AT4" s="65"/>
      <c r="AU4" s="65"/>
    </row>
    <row r="5" spans="1:47" x14ac:dyDescent="0.25">
      <c r="A5" s="298"/>
      <c r="B5" s="109">
        <v>2021</v>
      </c>
      <c r="C5" s="110" t="s">
        <v>250</v>
      </c>
      <c r="D5" s="111">
        <v>2021</v>
      </c>
      <c r="E5" s="110" t="s">
        <v>250</v>
      </c>
      <c r="F5" s="111">
        <v>2022</v>
      </c>
      <c r="G5" s="110" t="s">
        <v>248</v>
      </c>
      <c r="H5" s="111">
        <v>2022</v>
      </c>
      <c r="I5" s="110" t="s">
        <v>248</v>
      </c>
      <c r="J5" s="111">
        <v>2020</v>
      </c>
      <c r="K5" s="110" t="s">
        <v>249</v>
      </c>
      <c r="L5" s="111">
        <v>2022</v>
      </c>
      <c r="M5" s="110" t="s">
        <v>248</v>
      </c>
      <c r="N5" s="111">
        <v>2022</v>
      </c>
      <c r="O5" s="110" t="s">
        <v>248</v>
      </c>
      <c r="P5" s="111">
        <v>2022</v>
      </c>
      <c r="Q5" s="110" t="s">
        <v>248</v>
      </c>
      <c r="R5" s="111">
        <v>2022</v>
      </c>
      <c r="S5" s="111" t="s">
        <v>248</v>
      </c>
      <c r="T5" s="67"/>
      <c r="U5" s="67"/>
      <c r="V5" s="67"/>
      <c r="W5" s="67"/>
      <c r="X5" s="67"/>
      <c r="Y5" s="67"/>
      <c r="Z5" s="67"/>
      <c r="AN5" s="65"/>
      <c r="AO5" s="65"/>
      <c r="AP5" s="65"/>
      <c r="AQ5" s="65"/>
      <c r="AR5" s="65"/>
      <c r="AS5" s="65"/>
      <c r="AT5" s="65"/>
      <c r="AU5" s="65"/>
    </row>
    <row r="6" spans="1:47" ht="14.4" x14ac:dyDescent="0.3">
      <c r="A6" s="51" t="s">
        <v>442</v>
      </c>
      <c r="B6" s="211">
        <v>24.9</v>
      </c>
      <c r="C6" s="212">
        <v>-2.8000000000000007</v>
      </c>
      <c r="D6" s="211">
        <v>95.9</v>
      </c>
      <c r="E6" s="212">
        <v>-9.9999999999994316E-2</v>
      </c>
      <c r="F6" s="211">
        <v>62.1</v>
      </c>
      <c r="G6" s="212">
        <v>0.20000000000000284</v>
      </c>
      <c r="H6" s="211">
        <v>30.2</v>
      </c>
      <c r="I6" s="212">
        <v>3.0999999999999979</v>
      </c>
      <c r="J6" s="211" t="s">
        <v>494</v>
      </c>
      <c r="K6" s="212">
        <v>-7.3999999999999986</v>
      </c>
      <c r="L6" s="211">
        <v>15.3</v>
      </c>
      <c r="M6" s="212">
        <v>0.60000000000000142</v>
      </c>
      <c r="N6" s="211">
        <v>10.199999999999999</v>
      </c>
      <c r="O6" s="212">
        <v>1.0999999999999996</v>
      </c>
      <c r="P6" s="211">
        <v>30.4</v>
      </c>
      <c r="Q6" s="212">
        <v>9.9999999999997868E-2</v>
      </c>
      <c r="R6" s="211">
        <v>27.5</v>
      </c>
      <c r="S6" s="213">
        <v>-1.5</v>
      </c>
      <c r="AN6" s="65"/>
      <c r="AO6" s="65"/>
      <c r="AP6" s="65"/>
      <c r="AQ6" s="65"/>
      <c r="AR6" s="65"/>
      <c r="AS6" s="65"/>
      <c r="AT6" s="65"/>
      <c r="AU6" s="65"/>
    </row>
    <row r="7" spans="1:47" ht="14.4" x14ac:dyDescent="0.3">
      <c r="A7" s="112" t="s">
        <v>443</v>
      </c>
      <c r="B7" s="113">
        <v>16.2</v>
      </c>
      <c r="C7" s="114">
        <v>-0.30000000000000071</v>
      </c>
      <c r="D7" s="113">
        <v>91.2</v>
      </c>
      <c r="E7" s="114">
        <v>-3.3999999999999915</v>
      </c>
      <c r="F7" s="113">
        <v>65.400000000000006</v>
      </c>
      <c r="G7" s="114">
        <v>0.70000000000000284</v>
      </c>
      <c r="H7" s="113">
        <v>30.8</v>
      </c>
      <c r="I7" s="114">
        <v>0.30000000000000071</v>
      </c>
      <c r="J7" s="113">
        <v>55.8</v>
      </c>
      <c r="K7" s="114">
        <v>0.39999999999999858</v>
      </c>
      <c r="L7" s="113">
        <v>14.2</v>
      </c>
      <c r="M7" s="114">
        <v>-1.2000000000000011</v>
      </c>
      <c r="N7" s="113">
        <v>9.6</v>
      </c>
      <c r="O7" s="114">
        <v>0.5</v>
      </c>
      <c r="P7" s="115" t="s">
        <v>421</v>
      </c>
      <c r="Q7" s="114">
        <v>4.5</v>
      </c>
      <c r="R7" s="115" t="s">
        <v>422</v>
      </c>
      <c r="S7" s="115">
        <v>3.7</v>
      </c>
      <c r="AN7" s="65"/>
      <c r="AO7" s="65"/>
      <c r="AP7" s="65"/>
      <c r="AQ7" s="65"/>
      <c r="AR7" s="65"/>
      <c r="AS7" s="65"/>
      <c r="AT7" s="65"/>
      <c r="AU7" s="65"/>
    </row>
    <row r="8" spans="1:47" ht="14.4" x14ac:dyDescent="0.3">
      <c r="A8" s="116" t="s">
        <v>7</v>
      </c>
      <c r="B8" s="117">
        <v>15.2</v>
      </c>
      <c r="C8" s="118">
        <v>0.5</v>
      </c>
      <c r="D8" s="117">
        <v>92.8</v>
      </c>
      <c r="E8" s="119">
        <v>-3.2000000000000028</v>
      </c>
      <c r="F8" s="117" t="s">
        <v>34</v>
      </c>
      <c r="G8" s="118">
        <v>0.70000000000000284</v>
      </c>
      <c r="H8" s="117">
        <v>28.6</v>
      </c>
      <c r="I8" s="118">
        <v>1.2000000000000028</v>
      </c>
      <c r="J8" s="117">
        <v>51.9</v>
      </c>
      <c r="K8" s="118">
        <v>0.5</v>
      </c>
      <c r="L8" s="117" t="s">
        <v>35</v>
      </c>
      <c r="M8" s="118">
        <v>-3.1000000000000014</v>
      </c>
      <c r="N8" s="117">
        <v>9.6</v>
      </c>
      <c r="O8" s="118">
        <v>1.5</v>
      </c>
      <c r="P8" s="117">
        <v>43.6</v>
      </c>
      <c r="Q8" s="118">
        <v>4</v>
      </c>
      <c r="R8" s="117">
        <v>38.6</v>
      </c>
      <c r="S8" s="120">
        <v>3.3999999999999986</v>
      </c>
      <c r="AN8" s="65"/>
      <c r="AO8" s="65"/>
      <c r="AP8" s="65"/>
      <c r="AQ8" s="65"/>
      <c r="AR8" s="65"/>
      <c r="AS8" s="65"/>
      <c r="AT8" s="65"/>
      <c r="AU8" s="65"/>
    </row>
    <row r="9" spans="1:47" x14ac:dyDescent="0.25">
      <c r="A9" s="295" t="s">
        <v>430</v>
      </c>
      <c r="B9" s="295"/>
      <c r="C9" s="295"/>
      <c r="D9" s="295"/>
      <c r="E9" s="295"/>
      <c r="F9" s="295"/>
      <c r="G9" s="295"/>
      <c r="H9" s="295"/>
      <c r="I9" s="295"/>
      <c r="J9" s="295"/>
      <c r="K9" s="295"/>
      <c r="L9" s="295"/>
      <c r="M9" s="295"/>
      <c r="N9" s="295"/>
      <c r="O9" s="295"/>
      <c r="P9" s="295"/>
      <c r="Q9" s="295"/>
      <c r="R9" s="295"/>
      <c r="S9" s="295"/>
      <c r="AN9" s="65"/>
      <c r="AO9" s="65"/>
      <c r="AP9" s="65"/>
      <c r="AQ9" s="65"/>
      <c r="AR9" s="65"/>
      <c r="AS9" s="65"/>
      <c r="AT9" s="65"/>
      <c r="AU9" s="65"/>
    </row>
    <row r="10" spans="1:47" x14ac:dyDescent="0.25">
      <c r="A10" s="295" t="s">
        <v>495</v>
      </c>
      <c r="B10" s="295"/>
      <c r="C10" s="295"/>
      <c r="D10" s="295"/>
      <c r="E10" s="295"/>
      <c r="F10" s="295"/>
      <c r="G10" s="295"/>
      <c r="H10" s="295"/>
      <c r="I10" s="295"/>
      <c r="J10" s="295"/>
      <c r="K10" s="295"/>
      <c r="L10" s="295"/>
      <c r="M10" s="295"/>
      <c r="N10" s="295"/>
      <c r="O10" s="295"/>
      <c r="P10" s="295"/>
      <c r="Q10" s="295"/>
      <c r="R10" s="295"/>
      <c r="S10" s="295"/>
      <c r="AN10" s="65"/>
      <c r="AO10" s="65"/>
      <c r="AP10" s="65"/>
      <c r="AQ10" s="65"/>
      <c r="AR10" s="65"/>
      <c r="AS10" s="65"/>
      <c r="AT10" s="65"/>
      <c r="AU10" s="65"/>
    </row>
    <row r="11" spans="1:47" x14ac:dyDescent="0.25">
      <c r="A11" s="307" t="s">
        <v>325</v>
      </c>
      <c r="B11" s="307"/>
      <c r="C11" s="307"/>
      <c r="D11" s="307"/>
      <c r="E11" s="307"/>
      <c r="F11" s="307"/>
      <c r="G11" s="307"/>
      <c r="H11" s="307"/>
      <c r="I11" s="307"/>
      <c r="J11" s="307"/>
      <c r="K11" s="307"/>
      <c r="L11" s="307"/>
      <c r="M11" s="307"/>
      <c r="N11" s="307"/>
      <c r="O11" s="307"/>
      <c r="P11" s="307"/>
      <c r="Q11" s="307"/>
      <c r="R11" s="307"/>
      <c r="S11" s="307"/>
      <c r="AN11" s="65"/>
      <c r="AO11" s="65"/>
      <c r="AP11" s="65"/>
      <c r="AQ11" s="65"/>
      <c r="AR11" s="65"/>
      <c r="AS11" s="65"/>
      <c r="AT11" s="65"/>
      <c r="AU11" s="65"/>
    </row>
    <row r="12" spans="1:47" ht="21.75" customHeight="1" x14ac:dyDescent="0.25">
      <c r="A12" s="295" t="s">
        <v>334</v>
      </c>
      <c r="B12" s="295"/>
      <c r="C12" s="295"/>
      <c r="D12" s="295"/>
      <c r="E12" s="295"/>
      <c r="F12" s="295"/>
      <c r="G12" s="295"/>
      <c r="H12" s="295"/>
      <c r="I12" s="295"/>
      <c r="J12" s="295"/>
      <c r="K12" s="295"/>
      <c r="L12" s="295"/>
      <c r="M12" s="295"/>
      <c r="N12" s="295"/>
      <c r="O12" s="295"/>
      <c r="P12" s="295"/>
      <c r="Q12" s="295"/>
      <c r="R12" s="295"/>
      <c r="S12" s="295"/>
      <c r="AN12" s="65"/>
      <c r="AO12" s="65"/>
      <c r="AP12" s="65"/>
      <c r="AQ12" s="65"/>
      <c r="AR12" s="65"/>
      <c r="AS12" s="65"/>
      <c r="AT12" s="65"/>
      <c r="AU12" s="65"/>
    </row>
    <row r="13" spans="1:47" x14ac:dyDescent="0.25">
      <c r="A13" s="315" t="s">
        <v>343</v>
      </c>
      <c r="B13" s="315"/>
      <c r="C13" s="315"/>
      <c r="D13" s="315"/>
      <c r="E13" s="315"/>
      <c r="F13" s="315"/>
      <c r="G13" s="315"/>
      <c r="H13" s="315"/>
      <c r="I13" s="315"/>
      <c r="J13" s="315"/>
      <c r="K13" s="315"/>
      <c r="L13" s="315"/>
      <c r="M13" s="315"/>
      <c r="N13" s="315"/>
      <c r="O13" s="315"/>
      <c r="P13" s="315"/>
      <c r="Q13" s="315"/>
      <c r="R13" s="87"/>
      <c r="S13" s="87"/>
      <c r="AN13" s="65"/>
      <c r="AO13" s="65"/>
      <c r="AP13" s="65"/>
      <c r="AQ13" s="65"/>
      <c r="AR13" s="65"/>
      <c r="AS13" s="65"/>
      <c r="AT13" s="65"/>
      <c r="AU13" s="65"/>
    </row>
    <row r="14" spans="1:47" x14ac:dyDescent="0.25">
      <c r="A14" s="295" t="s">
        <v>345</v>
      </c>
      <c r="B14" s="295"/>
      <c r="C14" s="295"/>
      <c r="D14" s="295"/>
      <c r="E14" s="295"/>
      <c r="F14" s="295"/>
      <c r="G14" s="295"/>
      <c r="H14" s="295"/>
      <c r="I14" s="295"/>
      <c r="J14" s="295"/>
      <c r="K14" s="295"/>
      <c r="L14" s="295"/>
      <c r="M14" s="295"/>
      <c r="N14" s="295"/>
      <c r="O14" s="295"/>
      <c r="P14" s="295"/>
      <c r="Q14" s="295"/>
      <c r="R14" s="295"/>
      <c r="S14" s="295"/>
      <c r="AN14" s="65"/>
      <c r="AO14" s="65"/>
      <c r="AP14" s="65"/>
      <c r="AQ14" s="65"/>
      <c r="AR14" s="65"/>
      <c r="AS14" s="65"/>
      <c r="AT14" s="65"/>
      <c r="AU14" s="65"/>
    </row>
    <row r="15" spans="1:47" x14ac:dyDescent="0.25">
      <c r="A15" s="80"/>
      <c r="AN15" s="65"/>
      <c r="AO15" s="65"/>
      <c r="AP15" s="65"/>
      <c r="AQ15" s="65"/>
      <c r="AR15" s="65"/>
      <c r="AS15" s="65"/>
      <c r="AT15" s="65"/>
      <c r="AU15" s="65"/>
    </row>
    <row r="16" spans="1:47" ht="28.5" customHeight="1" x14ac:dyDescent="0.25">
      <c r="A16" s="284" t="s">
        <v>492</v>
      </c>
      <c r="B16" s="284"/>
      <c r="C16" s="284"/>
      <c r="D16" s="284"/>
      <c r="E16" s="284"/>
      <c r="F16" s="284"/>
      <c r="G16" s="284"/>
      <c r="H16" s="284"/>
      <c r="I16" s="284"/>
      <c r="J16" s="284"/>
      <c r="K16" s="284"/>
      <c r="L16" s="284"/>
      <c r="M16" s="284"/>
      <c r="AN16" s="65"/>
      <c r="AO16" s="65"/>
      <c r="AP16" s="65"/>
      <c r="AQ16" s="65"/>
      <c r="AR16" s="65"/>
      <c r="AS16" s="65"/>
      <c r="AT16" s="65"/>
      <c r="AU16" s="65"/>
    </row>
    <row r="17" spans="1:47" ht="15.6" x14ac:dyDescent="0.25">
      <c r="A17" s="309" t="s">
        <v>350</v>
      </c>
      <c r="B17" s="309"/>
      <c r="C17" s="309"/>
      <c r="D17" s="309"/>
      <c r="E17" s="309"/>
      <c r="F17" s="309"/>
      <c r="G17" s="309"/>
      <c r="H17" s="309"/>
      <c r="I17" s="309"/>
      <c r="J17" s="309"/>
      <c r="K17" s="309"/>
      <c r="AN17" s="65"/>
      <c r="AO17" s="65"/>
      <c r="AP17" s="65"/>
      <c r="AQ17" s="65"/>
      <c r="AR17" s="65"/>
      <c r="AS17" s="65"/>
      <c r="AT17" s="65"/>
      <c r="AU17" s="65"/>
    </row>
    <row r="18" spans="1:47" x14ac:dyDescent="0.25">
      <c r="AN18" s="65"/>
      <c r="AO18" s="65"/>
      <c r="AP18" s="65"/>
      <c r="AQ18" s="65"/>
      <c r="AR18" s="65"/>
      <c r="AS18" s="65"/>
      <c r="AT18" s="65"/>
      <c r="AU18" s="65"/>
    </row>
    <row r="19" spans="1:47" x14ac:dyDescent="0.25">
      <c r="AN19" s="65"/>
      <c r="AO19" s="65"/>
      <c r="AP19" s="65"/>
      <c r="AQ19" s="65"/>
      <c r="AR19" s="65"/>
      <c r="AS19" s="65"/>
      <c r="AT19" s="65"/>
      <c r="AU19" s="65"/>
    </row>
    <row r="20" spans="1:47" x14ac:dyDescent="0.25">
      <c r="AN20" s="65"/>
      <c r="AO20" s="65"/>
      <c r="AP20" s="65"/>
      <c r="AQ20" s="65"/>
      <c r="AR20" s="65"/>
      <c r="AS20" s="65"/>
      <c r="AT20" s="65"/>
      <c r="AU20" s="65"/>
    </row>
    <row r="21" spans="1:47" x14ac:dyDescent="0.25">
      <c r="AN21" s="65"/>
      <c r="AO21" s="65"/>
      <c r="AP21" s="65"/>
      <c r="AQ21" s="65"/>
      <c r="AR21" s="65"/>
      <c r="AS21" s="65"/>
      <c r="AT21" s="65"/>
      <c r="AU21" s="65"/>
    </row>
    <row r="22" spans="1:47" ht="28.5" customHeight="1" x14ac:dyDescent="0.25">
      <c r="AN22" s="65"/>
      <c r="AO22" s="65"/>
      <c r="AP22" s="65"/>
      <c r="AQ22" s="65"/>
      <c r="AR22" s="65"/>
      <c r="AS22" s="65"/>
      <c r="AT22" s="65"/>
      <c r="AU22" s="65"/>
    </row>
    <row r="23" spans="1:47" x14ac:dyDescent="0.25">
      <c r="AL23" s="65"/>
      <c r="AM23" s="65"/>
      <c r="AN23" s="65"/>
      <c r="AO23" s="65"/>
      <c r="AP23" s="65"/>
      <c r="AQ23" s="65"/>
      <c r="AR23" s="65"/>
      <c r="AS23" s="65"/>
      <c r="AT23" s="65"/>
      <c r="AU23" s="65"/>
    </row>
    <row r="24" spans="1:47" x14ac:dyDescent="0.25">
      <c r="AL24" s="65"/>
      <c r="AM24" s="65"/>
      <c r="AN24" s="65"/>
      <c r="AO24" s="65"/>
      <c r="AP24" s="65"/>
      <c r="AQ24" s="65"/>
      <c r="AR24" s="65"/>
      <c r="AS24" s="65"/>
      <c r="AT24" s="65"/>
      <c r="AU24" s="65"/>
    </row>
    <row r="25" spans="1:47" ht="14.1" customHeight="1" x14ac:dyDescent="0.25">
      <c r="AL25" s="65"/>
      <c r="AM25" s="65"/>
      <c r="AN25" s="65"/>
      <c r="AO25" s="65"/>
      <c r="AP25" s="65"/>
      <c r="AQ25" s="65"/>
      <c r="AR25" s="65"/>
      <c r="AS25" s="65"/>
      <c r="AT25" s="65"/>
      <c r="AU25" s="65"/>
    </row>
    <row r="26" spans="1:47" x14ac:dyDescent="0.25">
      <c r="AL26" s="65"/>
      <c r="AM26" s="65"/>
      <c r="AN26" s="65"/>
      <c r="AO26" s="65"/>
      <c r="AP26" s="65"/>
      <c r="AQ26" s="65"/>
      <c r="AR26" s="65"/>
      <c r="AS26" s="65"/>
      <c r="AT26" s="65"/>
      <c r="AU26" s="65"/>
    </row>
    <row r="27" spans="1:47" x14ac:dyDescent="0.25">
      <c r="AL27" s="65"/>
      <c r="AM27" s="65"/>
      <c r="AN27" s="65"/>
      <c r="AO27" s="65"/>
      <c r="AP27" s="65"/>
      <c r="AQ27" s="65"/>
      <c r="AR27" s="65"/>
      <c r="AS27" s="65"/>
      <c r="AT27" s="65"/>
      <c r="AU27" s="65"/>
    </row>
    <row r="28" spans="1:47" x14ac:dyDescent="0.25">
      <c r="AL28" s="65"/>
      <c r="AM28" s="65"/>
      <c r="AN28" s="65"/>
      <c r="AO28" s="65"/>
      <c r="AP28" s="65"/>
      <c r="AQ28" s="65"/>
      <c r="AR28" s="65"/>
      <c r="AS28" s="65"/>
      <c r="AT28" s="65"/>
      <c r="AU28" s="65"/>
    </row>
    <row r="29" spans="1:47" x14ac:dyDescent="0.25">
      <c r="AL29" s="65"/>
      <c r="AM29" s="65"/>
      <c r="AN29" s="65"/>
      <c r="AO29" s="65"/>
      <c r="AP29" s="65"/>
      <c r="AQ29" s="65"/>
      <c r="AR29" s="65"/>
      <c r="AS29" s="65"/>
      <c r="AT29" s="65"/>
      <c r="AU29" s="65"/>
    </row>
    <row r="30" spans="1:47" x14ac:dyDescent="0.25">
      <c r="AL30" s="65"/>
      <c r="AM30" s="65"/>
      <c r="AN30" s="65"/>
      <c r="AO30" s="65"/>
      <c r="AP30" s="65"/>
      <c r="AQ30" s="65"/>
      <c r="AR30" s="65"/>
      <c r="AS30" s="65"/>
      <c r="AT30" s="65"/>
      <c r="AU30" s="65"/>
    </row>
    <row r="31" spans="1:47" x14ac:dyDescent="0.25">
      <c r="AL31" s="65"/>
      <c r="AM31" s="65"/>
      <c r="AN31" s="65"/>
      <c r="AO31" s="65"/>
      <c r="AP31" s="65"/>
      <c r="AQ31" s="65"/>
      <c r="AR31" s="65"/>
      <c r="AS31" s="65"/>
      <c r="AT31" s="65"/>
      <c r="AU31" s="65"/>
    </row>
    <row r="32" spans="1:47" x14ac:dyDescent="0.25">
      <c r="AL32" s="65"/>
      <c r="AM32" s="65"/>
      <c r="AN32" s="65"/>
      <c r="AO32" s="65"/>
      <c r="AP32" s="65"/>
      <c r="AQ32" s="65"/>
      <c r="AR32" s="65"/>
      <c r="AS32" s="65"/>
      <c r="AT32" s="65"/>
      <c r="AU32" s="65"/>
    </row>
    <row r="33" spans="1:47" x14ac:dyDescent="0.25">
      <c r="A33" s="314" t="s">
        <v>340</v>
      </c>
      <c r="B33" s="314"/>
      <c r="C33" s="314"/>
      <c r="D33" s="314"/>
      <c r="E33" s="314"/>
      <c r="F33" s="314"/>
      <c r="G33" s="314"/>
      <c r="H33" s="314"/>
      <c r="I33" s="314"/>
      <c r="J33" s="314"/>
      <c r="K33" s="314"/>
      <c r="L33" s="314"/>
      <c r="M33" s="314"/>
      <c r="AL33" s="65"/>
      <c r="AM33" s="65"/>
      <c r="AN33" s="65"/>
      <c r="AO33" s="65"/>
      <c r="AP33" s="65"/>
      <c r="AQ33" s="65"/>
      <c r="AR33" s="65"/>
      <c r="AS33" s="65"/>
      <c r="AT33" s="65"/>
      <c r="AU33" s="65"/>
    </row>
    <row r="34" spans="1:47" ht="25.5" customHeight="1" x14ac:dyDescent="0.25">
      <c r="A34" s="295" t="s">
        <v>349</v>
      </c>
      <c r="B34" s="295"/>
      <c r="C34" s="295"/>
      <c r="D34" s="295"/>
      <c r="E34" s="295"/>
      <c r="F34" s="295"/>
      <c r="G34" s="295"/>
      <c r="H34" s="295"/>
      <c r="I34" s="295"/>
      <c r="J34" s="295"/>
      <c r="K34" s="295"/>
      <c r="L34" s="295"/>
      <c r="M34" s="295"/>
      <c r="AL34" s="65"/>
      <c r="AM34" s="65"/>
      <c r="AN34" s="65"/>
      <c r="AO34" s="65"/>
      <c r="AP34" s="65"/>
      <c r="AQ34" s="65"/>
      <c r="AR34" s="65"/>
      <c r="AS34" s="65"/>
      <c r="AT34" s="65"/>
      <c r="AU34" s="65"/>
    </row>
    <row r="35" spans="1:47" x14ac:dyDescent="0.25">
      <c r="AL35" s="65"/>
      <c r="AM35" s="65"/>
      <c r="AN35" s="65"/>
      <c r="AO35" s="65"/>
      <c r="AP35" s="65"/>
      <c r="AQ35" s="65"/>
      <c r="AR35" s="65"/>
      <c r="AS35" s="65"/>
      <c r="AT35" s="65"/>
      <c r="AU35" s="65"/>
    </row>
    <row r="36" spans="1:47" x14ac:dyDescent="0.25">
      <c r="AL36" s="65"/>
      <c r="AM36" s="65"/>
      <c r="AN36" s="65"/>
      <c r="AO36" s="65"/>
      <c r="AP36" s="65"/>
      <c r="AQ36" s="65"/>
      <c r="AR36" s="65"/>
      <c r="AS36" s="65"/>
      <c r="AT36" s="65"/>
      <c r="AU36" s="65"/>
    </row>
    <row r="37" spans="1:47" x14ac:dyDescent="0.25">
      <c r="AL37" s="65"/>
      <c r="AM37" s="65"/>
      <c r="AN37" s="65"/>
      <c r="AO37" s="65"/>
      <c r="AP37" s="65"/>
      <c r="AQ37" s="65"/>
      <c r="AR37" s="65"/>
      <c r="AS37" s="65"/>
      <c r="AT37" s="65"/>
      <c r="AU37" s="65"/>
    </row>
    <row r="38" spans="1:47" x14ac:dyDescent="0.25">
      <c r="AL38" s="65"/>
      <c r="AM38" s="65"/>
      <c r="AN38" s="65"/>
      <c r="AO38" s="65"/>
      <c r="AP38" s="65"/>
      <c r="AQ38" s="65"/>
      <c r="AR38" s="65"/>
      <c r="AS38" s="65"/>
      <c r="AT38" s="65"/>
      <c r="AU38" s="65"/>
    </row>
    <row r="39" spans="1:47" ht="73.2" customHeight="1" x14ac:dyDescent="0.25">
      <c r="AL39" s="65"/>
      <c r="AM39" s="65"/>
      <c r="AN39" s="65"/>
      <c r="AO39" s="65"/>
      <c r="AP39" s="65"/>
      <c r="AQ39" s="65"/>
      <c r="AR39" s="65"/>
      <c r="AS39" s="65"/>
      <c r="AT39" s="65"/>
      <c r="AU39" s="65"/>
    </row>
    <row r="40" spans="1:47" ht="24" customHeight="1" x14ac:dyDescent="0.25">
      <c r="AL40" s="65"/>
      <c r="AM40" s="65"/>
      <c r="AN40" s="65"/>
      <c r="AO40" s="65"/>
      <c r="AP40" s="65"/>
      <c r="AQ40" s="65"/>
      <c r="AR40" s="65"/>
      <c r="AS40" s="65"/>
      <c r="AT40" s="65"/>
      <c r="AU40" s="65"/>
    </row>
    <row r="41" spans="1:47" x14ac:dyDescent="0.25">
      <c r="AL41" s="65"/>
      <c r="AM41" s="65"/>
      <c r="AN41" s="65"/>
      <c r="AO41" s="65"/>
      <c r="AP41" s="65"/>
      <c r="AQ41" s="65"/>
      <c r="AR41" s="65"/>
      <c r="AS41" s="65"/>
      <c r="AT41" s="65"/>
      <c r="AU41" s="65"/>
    </row>
    <row r="42" spans="1:47" ht="14.4" x14ac:dyDescent="0.3">
      <c r="A42" s="72"/>
      <c r="B42" s="73"/>
      <c r="C42" s="73"/>
      <c r="D42" s="73"/>
      <c r="E42" s="73"/>
      <c r="F42" s="73"/>
      <c r="G42" s="73"/>
      <c r="H42" s="73"/>
      <c r="I42" s="73"/>
      <c r="J42" s="73"/>
      <c r="K42" s="73"/>
      <c r="L42" s="73"/>
      <c r="M42" s="73"/>
      <c r="N42" s="73"/>
      <c r="O42" s="72"/>
      <c r="P42" s="72"/>
      <c r="Q42" s="72"/>
      <c r="R42" s="72"/>
      <c r="S42" s="72"/>
      <c r="AL42" s="65"/>
      <c r="AM42" s="65"/>
      <c r="AN42" s="65"/>
      <c r="AO42" s="65"/>
      <c r="AP42" s="65"/>
      <c r="AQ42" s="65"/>
      <c r="AR42" s="65"/>
      <c r="AS42" s="65"/>
      <c r="AT42" s="65"/>
      <c r="AU42" s="65"/>
    </row>
    <row r="43" spans="1:47" ht="14.4" x14ac:dyDescent="0.3">
      <c r="A43" s="72"/>
      <c r="B43" s="73"/>
      <c r="C43" s="73"/>
      <c r="D43" s="73"/>
      <c r="E43" s="73"/>
      <c r="F43" s="73"/>
      <c r="G43" s="73"/>
      <c r="H43" s="73"/>
      <c r="I43" s="73"/>
      <c r="J43" s="73"/>
      <c r="K43" s="73"/>
      <c r="L43" s="73"/>
      <c r="M43" s="73"/>
      <c r="N43" s="73"/>
      <c r="O43" s="72"/>
      <c r="P43" s="72"/>
      <c r="Q43" s="72"/>
      <c r="R43" s="72"/>
      <c r="S43" s="72"/>
      <c r="AL43" s="65"/>
      <c r="AM43" s="65"/>
      <c r="AN43" s="65"/>
      <c r="AO43" s="65"/>
      <c r="AP43" s="65"/>
      <c r="AQ43" s="65"/>
      <c r="AR43" s="65"/>
      <c r="AS43" s="65"/>
      <c r="AT43" s="65"/>
      <c r="AU43" s="65"/>
    </row>
    <row r="48" spans="1:47" s="72" customFormat="1" ht="14.4" x14ac:dyDescent="0.3">
      <c r="A48" s="65"/>
      <c r="B48" s="66"/>
      <c r="C48" s="66"/>
      <c r="D48" s="66"/>
      <c r="E48" s="66"/>
      <c r="F48" s="66"/>
      <c r="G48" s="66"/>
      <c r="H48" s="66"/>
      <c r="I48" s="66"/>
      <c r="J48" s="66"/>
      <c r="K48" s="66"/>
      <c r="L48" s="66"/>
      <c r="M48" s="66"/>
      <c r="N48" s="66"/>
      <c r="O48" s="66"/>
      <c r="P48" s="66"/>
      <c r="Q48" s="66"/>
      <c r="R48" s="66"/>
      <c r="S48" s="66"/>
      <c r="T48" s="73"/>
      <c r="U48" s="73"/>
      <c r="V48" s="73"/>
      <c r="W48" s="73"/>
      <c r="X48" s="73"/>
      <c r="Y48" s="73"/>
      <c r="Z48" s="73"/>
      <c r="AA48" s="73"/>
      <c r="AB48" s="73"/>
      <c r="AC48" s="73"/>
      <c r="AD48" s="73"/>
      <c r="AE48" s="73"/>
      <c r="AF48" s="73"/>
    </row>
    <row r="49" spans="1:32" s="72" customFormat="1" ht="14.4" hidden="1" x14ac:dyDescent="0.3">
      <c r="A49" s="72" t="s">
        <v>187</v>
      </c>
      <c r="B49" s="73" t="s">
        <v>467</v>
      </c>
      <c r="C49" s="73" t="s">
        <v>467</v>
      </c>
      <c r="D49" s="73" t="s">
        <v>467</v>
      </c>
      <c r="E49" s="73" t="s">
        <v>467</v>
      </c>
      <c r="F49" s="73" t="s">
        <v>467</v>
      </c>
      <c r="G49" s="73" t="s">
        <v>467</v>
      </c>
      <c r="H49" s="73" t="s">
        <v>467</v>
      </c>
      <c r="I49" s="73" t="s">
        <v>467</v>
      </c>
      <c r="J49" s="73" t="s">
        <v>467</v>
      </c>
      <c r="K49" s="73" t="e">
        <v>#N/A</v>
      </c>
      <c r="L49" s="73" t="e">
        <v>#N/A</v>
      </c>
      <c r="M49" s="73" t="e">
        <v>#N/A</v>
      </c>
      <c r="N49" s="73" t="e">
        <v>#N/A</v>
      </c>
      <c r="S49" s="72" t="s">
        <v>187</v>
      </c>
      <c r="T49" s="73" t="s">
        <v>467</v>
      </c>
      <c r="U49" s="73" t="s">
        <v>467</v>
      </c>
      <c r="V49" s="73" t="s">
        <v>467</v>
      </c>
      <c r="W49" s="73" t="s">
        <v>467</v>
      </c>
      <c r="X49" s="73" t="s">
        <v>467</v>
      </c>
      <c r="Y49" s="73" t="s">
        <v>467</v>
      </c>
      <c r="Z49" s="73" t="s">
        <v>467</v>
      </c>
      <c r="AA49" s="73" t="s">
        <v>467</v>
      </c>
      <c r="AB49" s="73" t="s">
        <v>467</v>
      </c>
      <c r="AC49" s="73" t="e">
        <v>#N/A</v>
      </c>
      <c r="AD49" s="73" t="e">
        <v>#N/A</v>
      </c>
      <c r="AE49" s="73" t="e">
        <v>#N/A</v>
      </c>
      <c r="AF49" s="73" t="e">
        <v>#N/A</v>
      </c>
    </row>
    <row r="50" spans="1:32" s="72" customFormat="1" ht="14.4" hidden="1" x14ac:dyDescent="0.3">
      <c r="A50" s="72" t="s">
        <v>188</v>
      </c>
      <c r="B50" s="73" t="s">
        <v>467</v>
      </c>
      <c r="C50" s="73" t="s">
        <v>467</v>
      </c>
      <c r="D50" s="73" t="s">
        <v>467</v>
      </c>
      <c r="E50" s="73" t="s">
        <v>467</v>
      </c>
      <c r="F50" s="73" t="s">
        <v>467</v>
      </c>
      <c r="G50" s="73" t="s">
        <v>467</v>
      </c>
      <c r="H50" s="73" t="s">
        <v>467</v>
      </c>
      <c r="I50" s="73" t="s">
        <v>467</v>
      </c>
      <c r="J50" s="73" t="s">
        <v>467</v>
      </c>
      <c r="K50" s="73" t="e">
        <v>#N/A</v>
      </c>
      <c r="L50" s="73" t="e">
        <v>#N/A</v>
      </c>
      <c r="M50" s="73" t="e">
        <v>#N/A</v>
      </c>
      <c r="N50" s="73" t="e">
        <v>#N/A</v>
      </c>
      <c r="S50" s="72" t="s">
        <v>188</v>
      </c>
      <c r="T50" s="73" t="s">
        <v>467</v>
      </c>
      <c r="U50" s="73" t="s">
        <v>467</v>
      </c>
      <c r="V50" s="73" t="s">
        <v>467</v>
      </c>
      <c r="W50" s="73" t="s">
        <v>467</v>
      </c>
      <c r="X50" s="73" t="s">
        <v>467</v>
      </c>
      <c r="Y50" s="73" t="s">
        <v>467</v>
      </c>
      <c r="Z50" s="73" t="s">
        <v>467</v>
      </c>
      <c r="AA50" s="73" t="s">
        <v>467</v>
      </c>
      <c r="AB50" s="73" t="s">
        <v>467</v>
      </c>
      <c r="AC50" s="73" t="e">
        <v>#N/A</v>
      </c>
      <c r="AD50" s="73" t="e">
        <v>#N/A</v>
      </c>
      <c r="AE50" s="73" t="e">
        <v>#N/A</v>
      </c>
      <c r="AF50" s="73" t="e">
        <v>#N/A</v>
      </c>
    </row>
  </sheetData>
  <mergeCells count="30">
    <mergeCell ref="A34:M34"/>
    <mergeCell ref="A11:S11"/>
    <mergeCell ref="A12:S12"/>
    <mergeCell ref="A13:Q13"/>
    <mergeCell ref="A14:S14"/>
    <mergeCell ref="A16:M16"/>
    <mergeCell ref="A17:K17"/>
    <mergeCell ref="L4:M4"/>
    <mergeCell ref="N4:O4"/>
    <mergeCell ref="P4:Q4"/>
    <mergeCell ref="R4:S4"/>
    <mergeCell ref="A33:M33"/>
    <mergeCell ref="A9:S9"/>
    <mergeCell ref="A10:S10"/>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s>
  <conditionalFormatting sqref="C6:C8">
    <cfRule type="dataBar" priority="253">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8">
    <cfRule type="dataBar" priority="254">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8">
    <cfRule type="dataBar" priority="255">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8">
    <cfRule type="dataBar" priority="256">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8">
    <cfRule type="dataBar" priority="257">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8">
    <cfRule type="dataBar" priority="258">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8">
    <cfRule type="dataBar" priority="259">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8">
    <cfRule type="dataBar" priority="260">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8">
    <cfRule type="dataBar" priority="261">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F8 L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C6:C8</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E6:E8</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G6:G8</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I6:I8</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K6:K8</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M6:M8</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O6:O8</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Q6:Q8</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49"/>
  <sheetViews>
    <sheetView zoomScale="107" zoomScaleNormal="107" workbookViewId="0">
      <selection activeCell="A12" sqref="A12:M12"/>
    </sheetView>
  </sheetViews>
  <sheetFormatPr defaultColWidth="8.6640625" defaultRowHeight="13.8" x14ac:dyDescent="0.25"/>
  <cols>
    <col min="1" max="1" width="25" style="65" customWidth="1"/>
    <col min="2" max="2" width="4" style="66" bestFit="1" customWidth="1"/>
    <col min="3" max="3" width="8" style="66" customWidth="1"/>
    <col min="4" max="4" width="4" style="66" bestFit="1" customWidth="1"/>
    <col min="5" max="5" width="7.6640625" style="66" customWidth="1"/>
    <col min="6" max="6" width="4" style="66" bestFit="1" customWidth="1"/>
    <col min="7" max="7" width="8.44140625" style="66" bestFit="1" customWidth="1"/>
    <col min="8" max="8" width="5.5546875" style="66" bestFit="1" customWidth="1"/>
    <col min="9" max="9" width="8.109375" style="66" customWidth="1"/>
    <col min="10" max="10" width="5.5546875" style="66" bestFit="1" customWidth="1"/>
    <col min="11" max="11" width="8.109375" style="66" customWidth="1"/>
    <col min="12" max="12" width="5.5546875" style="66" bestFit="1" customWidth="1"/>
    <col min="13" max="13" width="8.33203125" style="66" customWidth="1"/>
    <col min="14" max="17" width="8.6640625" style="66"/>
    <col min="18" max="18" width="25.6640625" style="66" bestFit="1" customWidth="1"/>
    <col min="19" max="20" width="3.33203125" style="66" bestFit="1" customWidth="1"/>
    <col min="21" max="21" width="3.44140625" style="66" bestFit="1" customWidth="1"/>
    <col min="22" max="23" width="3.88671875" style="66" bestFit="1" customWidth="1"/>
    <col min="24" max="24" width="3.44140625" style="66" bestFit="1" customWidth="1"/>
    <col min="25" max="31" width="5.5546875" style="66" bestFit="1" customWidth="1"/>
    <col min="32" max="49" width="8.6640625" style="66"/>
    <col min="50" max="16384" width="8.6640625" style="65"/>
  </cols>
  <sheetData>
    <row r="1" spans="1:36" ht="30.75" customHeight="1" x14ac:dyDescent="0.25">
      <c r="A1" s="296" t="s">
        <v>496</v>
      </c>
      <c r="B1" s="296"/>
      <c r="C1" s="296"/>
      <c r="D1" s="296"/>
      <c r="E1" s="296"/>
      <c r="F1" s="296"/>
      <c r="G1" s="296"/>
      <c r="H1" s="296"/>
      <c r="I1" s="296"/>
      <c r="J1" s="296"/>
      <c r="K1" s="296"/>
      <c r="L1" s="296"/>
      <c r="M1" s="296"/>
    </row>
    <row r="3" spans="1:36" x14ac:dyDescent="0.25">
      <c r="A3" s="297" t="s">
        <v>541</v>
      </c>
      <c r="B3" s="300" t="s">
        <v>198</v>
      </c>
      <c r="C3" s="301"/>
      <c r="D3" s="300" t="s">
        <v>199</v>
      </c>
      <c r="E3" s="301"/>
      <c r="F3" s="300" t="s">
        <v>200</v>
      </c>
      <c r="G3" s="301"/>
      <c r="H3" s="300" t="s">
        <v>201</v>
      </c>
      <c r="I3" s="301"/>
      <c r="J3" s="300" t="s">
        <v>203</v>
      </c>
      <c r="K3" s="301"/>
      <c r="L3" s="300" t="s">
        <v>202</v>
      </c>
      <c r="M3" s="302"/>
      <c r="N3" s="67"/>
    </row>
    <row r="4" spans="1:36" ht="51" customHeight="1" x14ac:dyDescent="0.25">
      <c r="A4" s="298"/>
      <c r="B4" s="305" t="s">
        <v>427</v>
      </c>
      <c r="C4" s="313"/>
      <c r="D4" s="305" t="s">
        <v>411</v>
      </c>
      <c r="E4" s="313"/>
      <c r="F4" s="305" t="s">
        <v>412</v>
      </c>
      <c r="G4" s="313"/>
      <c r="H4" s="305" t="s">
        <v>413</v>
      </c>
      <c r="I4" s="313"/>
      <c r="J4" s="305" t="s">
        <v>426</v>
      </c>
      <c r="K4" s="313"/>
      <c r="L4" s="305" t="s">
        <v>414</v>
      </c>
      <c r="M4" s="303"/>
      <c r="N4" s="67"/>
    </row>
    <row r="5" spans="1:36" x14ac:dyDescent="0.25">
      <c r="A5" s="299"/>
      <c r="B5" s="109">
        <v>2022</v>
      </c>
      <c r="C5" s="110" t="s">
        <v>248</v>
      </c>
      <c r="D5" s="111">
        <v>2022</v>
      </c>
      <c r="E5" s="110" t="s">
        <v>248</v>
      </c>
      <c r="F5" s="111">
        <v>2021</v>
      </c>
      <c r="G5" s="110" t="s">
        <v>250</v>
      </c>
      <c r="H5" s="111">
        <v>2022</v>
      </c>
      <c r="I5" s="110" t="s">
        <v>248</v>
      </c>
      <c r="J5" s="111">
        <v>2022</v>
      </c>
      <c r="K5" s="110" t="s">
        <v>248</v>
      </c>
      <c r="L5" s="111">
        <v>2021</v>
      </c>
      <c r="M5" s="111" t="s">
        <v>250</v>
      </c>
      <c r="N5" s="67"/>
      <c r="O5" s="67"/>
      <c r="P5" s="67"/>
      <c r="Q5" s="67"/>
      <c r="R5" s="67"/>
      <c r="S5" s="67"/>
      <c r="T5" s="67"/>
      <c r="U5" s="67"/>
      <c r="V5" s="67"/>
      <c r="W5" s="67"/>
      <c r="X5" s="67"/>
      <c r="Y5" s="67"/>
      <c r="Z5" s="67"/>
      <c r="AA5" s="67"/>
      <c r="AB5" s="67"/>
      <c r="AC5" s="67"/>
      <c r="AD5" s="67"/>
      <c r="AE5" s="67"/>
      <c r="AF5" s="67"/>
      <c r="AG5" s="67"/>
      <c r="AH5" s="67"/>
      <c r="AI5" s="67"/>
      <c r="AJ5" s="67"/>
    </row>
    <row r="6" spans="1:36" ht="14.4" x14ac:dyDescent="0.3">
      <c r="A6" s="51" t="s">
        <v>442</v>
      </c>
      <c r="B6" s="211">
        <v>74.900000000000006</v>
      </c>
      <c r="C6" s="212">
        <v>1.6000000000000085</v>
      </c>
      <c r="D6" s="211">
        <v>8.8000000000000007</v>
      </c>
      <c r="E6" s="212">
        <v>-1.5</v>
      </c>
      <c r="F6" s="211">
        <v>9.5</v>
      </c>
      <c r="G6" s="212">
        <v>0.19999999999999929</v>
      </c>
      <c r="H6" s="211">
        <v>40.5</v>
      </c>
      <c r="I6" s="212">
        <v>0.70000000000000284</v>
      </c>
      <c r="J6" s="211">
        <v>19.8</v>
      </c>
      <c r="K6" s="212" t="s">
        <v>257</v>
      </c>
      <c r="L6" s="211">
        <v>65.5</v>
      </c>
      <c r="M6" s="213">
        <v>-4.7000000000000028</v>
      </c>
      <c r="N6" s="67"/>
    </row>
    <row r="7" spans="1:36" ht="14.4" x14ac:dyDescent="0.3">
      <c r="A7" s="112" t="s">
        <v>443</v>
      </c>
      <c r="B7" s="113">
        <v>72.599999999999994</v>
      </c>
      <c r="C7" s="114">
        <v>0.5</v>
      </c>
      <c r="D7" s="113">
        <v>9.3000000000000007</v>
      </c>
      <c r="E7" s="114">
        <v>-1.5</v>
      </c>
      <c r="F7" s="113" t="s">
        <v>251</v>
      </c>
      <c r="G7" s="114">
        <v>-0.30000000000000071</v>
      </c>
      <c r="H7" s="113">
        <v>40.5</v>
      </c>
      <c r="I7" s="114">
        <v>1.2999999999999972</v>
      </c>
      <c r="J7" s="113">
        <v>18.399999999999999</v>
      </c>
      <c r="K7" s="114" t="s">
        <v>257</v>
      </c>
      <c r="L7" s="113">
        <v>79.8</v>
      </c>
      <c r="M7" s="115">
        <v>-2.1000000000000085</v>
      </c>
      <c r="N7" s="67"/>
    </row>
    <row r="8" spans="1:36" ht="14.4" x14ac:dyDescent="0.3">
      <c r="A8" s="116" t="s">
        <v>7</v>
      </c>
      <c r="B8" s="117">
        <v>64.8</v>
      </c>
      <c r="C8" s="118">
        <v>1.2999999999999972</v>
      </c>
      <c r="D8" s="117">
        <v>16.2</v>
      </c>
      <c r="E8" s="119">
        <v>-2.6999999999999993</v>
      </c>
      <c r="F8" s="117">
        <v>10.199999999999999</v>
      </c>
      <c r="G8" s="118">
        <v>-1.2000000000000011</v>
      </c>
      <c r="H8" s="117">
        <v>33.799999999999997</v>
      </c>
      <c r="I8" s="118">
        <v>2.0999999999999979</v>
      </c>
      <c r="J8" s="117">
        <v>29.5</v>
      </c>
      <c r="K8" s="118" t="s">
        <v>257</v>
      </c>
      <c r="L8" s="117">
        <v>75.400000000000006</v>
      </c>
      <c r="M8" s="120">
        <v>-2.5</v>
      </c>
      <c r="N8" s="67"/>
    </row>
    <row r="9" spans="1:36" ht="3" customHeight="1" x14ac:dyDescent="0.25">
      <c r="N9" s="67"/>
    </row>
    <row r="10" spans="1:36" x14ac:dyDescent="0.25">
      <c r="A10" s="307" t="s">
        <v>325</v>
      </c>
      <c r="B10" s="307"/>
      <c r="C10" s="307"/>
      <c r="D10" s="307"/>
      <c r="E10" s="307"/>
      <c r="F10" s="307"/>
      <c r="G10" s="307"/>
      <c r="H10" s="307"/>
      <c r="I10" s="307"/>
      <c r="J10" s="307"/>
      <c r="K10" s="307"/>
      <c r="L10" s="307"/>
      <c r="M10" s="307"/>
      <c r="N10" s="67"/>
    </row>
    <row r="11" spans="1:36" ht="20.25" customHeight="1" x14ac:dyDescent="0.25">
      <c r="A11" s="295" t="s">
        <v>334</v>
      </c>
      <c r="B11" s="295"/>
      <c r="C11" s="295"/>
      <c r="D11" s="295"/>
      <c r="E11" s="295"/>
      <c r="F11" s="295"/>
      <c r="G11" s="295"/>
      <c r="H11" s="295"/>
      <c r="I11" s="295"/>
      <c r="J11" s="295"/>
      <c r="K11" s="295"/>
      <c r="L11" s="295"/>
      <c r="M11" s="295"/>
      <c r="N11" s="67"/>
    </row>
    <row r="12" spans="1:36" x14ac:dyDescent="0.25">
      <c r="A12" s="295" t="s">
        <v>428</v>
      </c>
      <c r="B12" s="295"/>
      <c r="C12" s="295"/>
      <c r="D12" s="295"/>
      <c r="E12" s="295"/>
      <c r="F12" s="295"/>
      <c r="G12" s="295"/>
      <c r="H12" s="295"/>
      <c r="I12" s="295"/>
      <c r="J12" s="295"/>
      <c r="K12" s="295"/>
      <c r="L12" s="295"/>
      <c r="M12" s="295"/>
      <c r="N12" s="67"/>
    </row>
    <row r="13" spans="1:36" ht="14.4" x14ac:dyDescent="0.25">
      <c r="A13" s="317" t="s">
        <v>429</v>
      </c>
      <c r="B13" s="318"/>
      <c r="C13" s="318"/>
      <c r="D13" s="318"/>
      <c r="E13" s="318"/>
      <c r="F13" s="318"/>
      <c r="G13" s="318"/>
      <c r="H13" s="318"/>
      <c r="I13" s="318"/>
      <c r="J13" s="318"/>
      <c r="K13" s="318"/>
      <c r="L13" s="318"/>
      <c r="M13" s="318"/>
      <c r="N13" s="67"/>
      <c r="P13" s="86"/>
    </row>
    <row r="14" spans="1:36" x14ac:dyDescent="0.25">
      <c r="A14" s="86"/>
      <c r="B14" s="141"/>
      <c r="C14" s="141"/>
      <c r="D14" s="141"/>
      <c r="E14" s="141"/>
      <c r="F14" s="141"/>
      <c r="G14" s="141"/>
      <c r="H14" s="141"/>
      <c r="I14" s="141"/>
      <c r="J14" s="141"/>
      <c r="K14" s="141"/>
      <c r="L14" s="141"/>
      <c r="M14" s="141"/>
      <c r="N14" s="67"/>
    </row>
    <row r="15" spans="1:36" ht="27.75" customHeight="1" x14ac:dyDescent="0.25">
      <c r="A15" s="296" t="s">
        <v>497</v>
      </c>
      <c r="B15" s="296"/>
      <c r="C15" s="296"/>
      <c r="D15" s="296"/>
      <c r="E15" s="296"/>
      <c r="F15" s="296"/>
      <c r="G15" s="296"/>
      <c r="H15" s="296"/>
      <c r="I15" s="296"/>
      <c r="J15" s="296"/>
      <c r="K15" s="296"/>
      <c r="L15" s="296"/>
      <c r="M15" s="296"/>
    </row>
    <row r="16" spans="1:36" ht="15.6" x14ac:dyDescent="0.25">
      <c r="A16" s="316" t="s">
        <v>350</v>
      </c>
      <c r="B16" s="316"/>
      <c r="C16" s="316"/>
      <c r="D16" s="91"/>
      <c r="E16" s="91"/>
      <c r="F16" s="91"/>
      <c r="G16" s="91"/>
      <c r="H16" s="91"/>
      <c r="I16" s="91"/>
      <c r="J16" s="91"/>
      <c r="K16" s="91"/>
      <c r="L16" s="91"/>
      <c r="M16" s="91"/>
    </row>
    <row r="17" spans="2:13" ht="27.75" customHeight="1" x14ac:dyDescent="0.25">
      <c r="B17" s="87"/>
      <c r="C17" s="87"/>
      <c r="D17" s="87"/>
      <c r="E17" s="87"/>
      <c r="F17" s="87"/>
      <c r="G17" s="87"/>
      <c r="H17" s="87"/>
      <c r="I17" s="87"/>
      <c r="J17" s="87"/>
      <c r="K17" s="87"/>
      <c r="L17" s="87"/>
      <c r="M17" s="87"/>
    </row>
    <row r="18" spans="2:13" x14ac:dyDescent="0.25">
      <c r="B18" s="87"/>
      <c r="C18" s="87"/>
      <c r="D18" s="87"/>
      <c r="E18" s="87"/>
      <c r="F18" s="87"/>
      <c r="G18" s="87"/>
      <c r="H18" s="87"/>
      <c r="I18" s="87"/>
      <c r="J18" s="87"/>
      <c r="K18" s="87"/>
      <c r="L18" s="87"/>
      <c r="M18" s="87"/>
    </row>
    <row r="21" spans="2:13" ht="32.4" customHeight="1" x14ac:dyDescent="0.25"/>
    <row r="33" spans="1:31" x14ac:dyDescent="0.25">
      <c r="A33" s="307" t="s">
        <v>340</v>
      </c>
      <c r="B33" s="307"/>
      <c r="C33" s="307"/>
      <c r="D33" s="307"/>
      <c r="E33" s="307"/>
      <c r="F33" s="307"/>
      <c r="G33" s="307"/>
      <c r="H33" s="307"/>
      <c r="I33" s="307"/>
      <c r="J33" s="307"/>
      <c r="K33" s="307"/>
      <c r="L33" s="307"/>
      <c r="M33" s="307"/>
    </row>
    <row r="34" spans="1:31" ht="33" customHeight="1" x14ac:dyDescent="0.25">
      <c r="A34" s="295" t="s">
        <v>349</v>
      </c>
      <c r="B34" s="295"/>
      <c r="C34" s="295"/>
      <c r="D34" s="295"/>
      <c r="E34" s="295"/>
      <c r="F34" s="295"/>
      <c r="G34" s="295"/>
      <c r="H34" s="295"/>
      <c r="I34" s="295"/>
      <c r="J34" s="295"/>
      <c r="K34" s="295"/>
      <c r="L34" s="295"/>
      <c r="M34" s="295"/>
    </row>
    <row r="40" spans="1:31" ht="22.5" customHeight="1" x14ac:dyDescent="0.25"/>
    <row r="48" spans="1:31" s="72" customFormat="1" ht="14.4" hidden="1" x14ac:dyDescent="0.3">
      <c r="A48" s="72" t="s">
        <v>187</v>
      </c>
      <c r="B48" s="73" t="s">
        <v>467</v>
      </c>
      <c r="C48" s="73" t="s">
        <v>467</v>
      </c>
      <c r="D48" s="73" t="s">
        <v>467</v>
      </c>
      <c r="E48" s="73" t="s">
        <v>467</v>
      </c>
      <c r="F48" s="73" t="s">
        <v>467</v>
      </c>
      <c r="G48" s="73" t="e">
        <v>#N/A</v>
      </c>
      <c r="H48" s="73" t="e">
        <v>#N/A</v>
      </c>
      <c r="I48" s="73" t="e">
        <v>#N/A</v>
      </c>
      <c r="J48" s="73" t="e">
        <v>#N/A</v>
      </c>
      <c r="K48" s="73" t="e">
        <v>#N/A</v>
      </c>
      <c r="L48" s="73" t="e">
        <v>#N/A</v>
      </c>
      <c r="M48" s="73" t="e">
        <v>#N/A</v>
      </c>
      <c r="R48" s="72" t="s">
        <v>187</v>
      </c>
      <c r="S48" s="73" t="s">
        <v>467</v>
      </c>
      <c r="T48" s="73" t="s">
        <v>467</v>
      </c>
      <c r="U48" s="73" t="s">
        <v>467</v>
      </c>
      <c r="V48" s="73" t="s">
        <v>467</v>
      </c>
      <c r="W48" s="73" t="s">
        <v>467</v>
      </c>
      <c r="X48" s="73" t="s">
        <v>467</v>
      </c>
      <c r="Y48" s="73" t="e">
        <v>#N/A</v>
      </c>
      <c r="Z48" s="73" t="e">
        <v>#N/A</v>
      </c>
      <c r="AA48" s="73" t="e">
        <v>#N/A</v>
      </c>
      <c r="AB48" s="73" t="e">
        <v>#N/A</v>
      </c>
      <c r="AC48" s="73" t="e">
        <v>#N/A</v>
      </c>
      <c r="AD48" s="73" t="e">
        <v>#N/A</v>
      </c>
      <c r="AE48" s="73" t="e">
        <v>#N/A</v>
      </c>
    </row>
    <row r="49" spans="1:31" s="72" customFormat="1" ht="14.4" hidden="1" x14ac:dyDescent="0.3">
      <c r="A49" s="72" t="s">
        <v>188</v>
      </c>
      <c r="B49" s="73" t="s">
        <v>467</v>
      </c>
      <c r="C49" s="73" t="s">
        <v>467</v>
      </c>
      <c r="D49" s="73" t="s">
        <v>467</v>
      </c>
      <c r="E49" s="73" t="s">
        <v>467</v>
      </c>
      <c r="F49" s="73" t="s">
        <v>467</v>
      </c>
      <c r="G49" s="73" t="e">
        <v>#N/A</v>
      </c>
      <c r="H49" s="73" t="e">
        <v>#N/A</v>
      </c>
      <c r="I49" s="73" t="e">
        <v>#N/A</v>
      </c>
      <c r="J49" s="73" t="e">
        <v>#N/A</v>
      </c>
      <c r="K49" s="73" t="e">
        <v>#N/A</v>
      </c>
      <c r="L49" s="73" t="e">
        <v>#N/A</v>
      </c>
      <c r="M49" s="73" t="e">
        <v>#N/A</v>
      </c>
      <c r="R49" s="72" t="s">
        <v>188</v>
      </c>
      <c r="S49" s="73" t="s">
        <v>467</v>
      </c>
      <c r="T49" s="73" t="s">
        <v>467</v>
      </c>
      <c r="U49" s="73" t="s">
        <v>467</v>
      </c>
      <c r="V49" s="73" t="s">
        <v>467</v>
      </c>
      <c r="W49" s="73" t="s">
        <v>467</v>
      </c>
      <c r="X49" s="73" t="s">
        <v>467</v>
      </c>
      <c r="Y49" s="73" t="e">
        <v>#N/A</v>
      </c>
      <c r="Z49" s="73" t="e">
        <v>#N/A</v>
      </c>
      <c r="AA49" s="73" t="e">
        <v>#N/A</v>
      </c>
      <c r="AB49" s="73" t="e">
        <v>#N/A</v>
      </c>
      <c r="AC49" s="73" t="e">
        <v>#N/A</v>
      </c>
      <c r="AD49" s="73" t="e">
        <v>#N/A</v>
      </c>
      <c r="AE49" s="73" t="e">
        <v>#N/A</v>
      </c>
    </row>
  </sheetData>
  <mergeCells count="22">
    <mergeCell ref="A15:M15"/>
    <mergeCell ref="A16:C16"/>
    <mergeCell ref="A33:M33"/>
    <mergeCell ref="A34:M34"/>
    <mergeCell ref="F4:G4"/>
    <mergeCell ref="H4:I4"/>
    <mergeCell ref="J4:K4"/>
    <mergeCell ref="L4:M4"/>
    <mergeCell ref="A10:M10"/>
    <mergeCell ref="A11:M11"/>
    <mergeCell ref="A12:M12"/>
    <mergeCell ref="A13:M13"/>
    <mergeCell ref="A1:M1"/>
    <mergeCell ref="A3:A5"/>
    <mergeCell ref="B3:C3"/>
    <mergeCell ref="D3:E3"/>
    <mergeCell ref="F3:G3"/>
    <mergeCell ref="H3:I3"/>
    <mergeCell ref="J3:K3"/>
    <mergeCell ref="L3:M3"/>
    <mergeCell ref="B4:C4"/>
    <mergeCell ref="D4:E4"/>
  </mergeCells>
  <conditionalFormatting sqref="C6:C8">
    <cfRule type="dataBar" priority="262">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8">
    <cfRule type="dataBar" priority="263">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8">
    <cfRule type="dataBar" priority="264">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8">
    <cfRule type="dataBar" priority="265">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8">
    <cfRule type="dataBar" priority="266">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8">
    <cfRule type="dataBar" priority="267">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r:id="rId1"/>
  <ignoredErrors>
    <ignoredError sqref="F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C6:C8</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E6:E8</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G6:G8</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K6:K8</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I6:I8</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49"/>
  <sheetViews>
    <sheetView zoomScaleNormal="100" workbookViewId="0">
      <selection activeCell="A16" sqref="A16:L16"/>
    </sheetView>
  </sheetViews>
  <sheetFormatPr defaultColWidth="8.6640625" defaultRowHeight="13.8" x14ac:dyDescent="0.25"/>
  <cols>
    <col min="1" max="1" width="28.44140625" style="65" bestFit="1" customWidth="1"/>
    <col min="2" max="2" width="8.5546875" style="66" bestFit="1" customWidth="1"/>
    <col min="3" max="3" width="11" style="66" bestFit="1" customWidth="1"/>
    <col min="4" max="4" width="8.109375" style="66" bestFit="1" customWidth="1"/>
    <col min="5" max="5" width="10.6640625" style="66" bestFit="1" customWidth="1"/>
    <col min="6" max="6" width="6" style="66" bestFit="1" customWidth="1"/>
    <col min="7" max="7" width="10.6640625" style="66" bestFit="1" customWidth="1"/>
    <col min="8" max="8" width="6" style="66" bestFit="1" customWidth="1"/>
    <col min="9" max="9" width="11" style="66" bestFit="1" customWidth="1"/>
    <col min="10" max="10" width="6" style="66" bestFit="1" customWidth="1"/>
    <col min="11" max="11" width="6.33203125" style="66" bestFit="1" customWidth="1"/>
    <col min="12" max="12" width="6" style="66" bestFit="1" customWidth="1"/>
    <col min="13" max="16" width="8.6640625" style="66"/>
    <col min="17" max="17" width="28.44140625" style="66" bestFit="1" customWidth="1"/>
    <col min="18" max="18" width="6" style="66" bestFit="1" customWidth="1"/>
    <col min="19" max="20" width="3.6640625" style="66" bestFit="1" customWidth="1"/>
    <col min="21" max="21" width="4.44140625" style="66" bestFit="1" customWidth="1"/>
    <col min="22" max="22" width="6" style="66" bestFit="1" customWidth="1"/>
    <col min="23" max="23" width="3.6640625" style="66" bestFit="1" customWidth="1"/>
    <col min="24" max="30" width="6" style="66" bestFit="1" customWidth="1"/>
    <col min="31" max="49" width="8.6640625" style="66"/>
    <col min="50" max="16384" width="8.6640625" style="65"/>
  </cols>
  <sheetData>
    <row r="1" spans="1:36" ht="31.5" customHeight="1" x14ac:dyDescent="0.25">
      <c r="A1" s="296" t="s">
        <v>498</v>
      </c>
      <c r="B1" s="296"/>
      <c r="C1" s="296"/>
      <c r="D1" s="296"/>
      <c r="E1" s="296"/>
      <c r="F1" s="296"/>
      <c r="G1" s="296"/>
      <c r="H1" s="296"/>
      <c r="I1" s="296"/>
    </row>
    <row r="3" spans="1:36" x14ac:dyDescent="0.25">
      <c r="A3" s="297" t="s">
        <v>541</v>
      </c>
      <c r="B3" s="300" t="s">
        <v>204</v>
      </c>
      <c r="C3" s="301"/>
      <c r="D3" s="300" t="s">
        <v>205</v>
      </c>
      <c r="E3" s="301"/>
      <c r="F3" s="300" t="s">
        <v>206</v>
      </c>
      <c r="G3" s="301"/>
      <c r="H3" s="300" t="s">
        <v>207</v>
      </c>
      <c r="I3" s="302"/>
      <c r="J3" s="194"/>
      <c r="K3" s="195"/>
      <c r="L3" s="195"/>
      <c r="M3" s="195"/>
      <c r="N3" s="195"/>
      <c r="O3" s="195"/>
      <c r="P3" s="195"/>
    </row>
    <row r="4" spans="1:36" ht="51" customHeight="1" x14ac:dyDescent="0.25">
      <c r="A4" s="298"/>
      <c r="B4" s="303" t="s">
        <v>268</v>
      </c>
      <c r="C4" s="304"/>
      <c r="D4" s="303" t="s">
        <v>269</v>
      </c>
      <c r="E4" s="304"/>
      <c r="F4" s="303" t="s">
        <v>270</v>
      </c>
      <c r="G4" s="304"/>
      <c r="H4" s="305" t="s">
        <v>271</v>
      </c>
      <c r="I4" s="306"/>
      <c r="J4" s="194"/>
      <c r="K4" s="195"/>
      <c r="L4" s="195"/>
      <c r="M4" s="195"/>
      <c r="N4" s="195"/>
      <c r="O4" s="195"/>
      <c r="P4" s="195"/>
    </row>
    <row r="5" spans="1:36" x14ac:dyDescent="0.25">
      <c r="A5" s="299"/>
      <c r="B5" s="109">
        <v>2020</v>
      </c>
      <c r="C5" s="110" t="s">
        <v>249</v>
      </c>
      <c r="D5" s="111">
        <v>2021</v>
      </c>
      <c r="E5" s="110" t="s">
        <v>250</v>
      </c>
      <c r="F5" s="111">
        <v>2021</v>
      </c>
      <c r="G5" s="110" t="s">
        <v>250</v>
      </c>
      <c r="H5" s="111">
        <v>2022</v>
      </c>
      <c r="I5" s="111" t="s">
        <v>248</v>
      </c>
      <c r="J5" s="194"/>
      <c r="K5" s="194"/>
      <c r="L5" s="195"/>
      <c r="M5" s="194"/>
      <c r="N5" s="194"/>
      <c r="O5" s="194"/>
      <c r="P5" s="194"/>
      <c r="Q5" s="67"/>
      <c r="R5" s="67"/>
      <c r="S5" s="67"/>
      <c r="T5" s="67"/>
      <c r="U5" s="67"/>
      <c r="V5" s="67"/>
      <c r="W5" s="67"/>
      <c r="X5" s="67"/>
      <c r="Y5" s="67"/>
      <c r="Z5" s="67"/>
      <c r="AA5" s="67"/>
      <c r="AB5" s="67"/>
      <c r="AC5" s="67"/>
      <c r="AD5" s="67"/>
      <c r="AE5" s="67"/>
      <c r="AF5" s="67"/>
      <c r="AG5" s="67"/>
      <c r="AH5" s="67"/>
      <c r="AI5" s="67"/>
      <c r="AJ5" s="67"/>
    </row>
    <row r="6" spans="1:36" ht="14.4" x14ac:dyDescent="0.3">
      <c r="A6" s="51" t="s">
        <v>442</v>
      </c>
      <c r="B6" s="214">
        <v>17655.599999999999</v>
      </c>
      <c r="C6" s="212">
        <v>-1272.6000000000022</v>
      </c>
      <c r="D6" s="214">
        <v>21198.9</v>
      </c>
      <c r="E6" s="212">
        <v>756.70000000000073</v>
      </c>
      <c r="F6" s="211">
        <v>6.7</v>
      </c>
      <c r="G6" s="212">
        <v>-0.29999999999999982</v>
      </c>
      <c r="H6" s="211">
        <v>0.2</v>
      </c>
      <c r="I6" s="213">
        <v>-9.9999999999999978E-2</v>
      </c>
      <c r="J6" s="194"/>
      <c r="K6" s="195"/>
      <c r="L6" s="195"/>
      <c r="M6" s="195"/>
      <c r="N6" s="195"/>
      <c r="O6" s="195"/>
      <c r="P6" s="195"/>
    </row>
    <row r="7" spans="1:36" ht="14.4" x14ac:dyDescent="0.3">
      <c r="A7" s="112" t="s">
        <v>443</v>
      </c>
      <c r="B7" s="128">
        <v>24532.5</v>
      </c>
      <c r="C7" s="114">
        <v>-1224</v>
      </c>
      <c r="D7" s="128">
        <v>21332.799999999999</v>
      </c>
      <c r="E7" s="114">
        <v>748</v>
      </c>
      <c r="F7" s="113">
        <v>7.1</v>
      </c>
      <c r="G7" s="114">
        <v>-0.60000000000000053</v>
      </c>
      <c r="H7" s="113">
        <v>0.3</v>
      </c>
      <c r="I7" s="115">
        <v>-0.39999999999999997</v>
      </c>
      <c r="J7" s="194"/>
      <c r="K7" s="195"/>
      <c r="L7" s="193"/>
      <c r="M7" s="195"/>
      <c r="N7" s="195"/>
      <c r="O7" s="195"/>
      <c r="P7" s="195"/>
    </row>
    <row r="8" spans="1:36" ht="14.4" x14ac:dyDescent="0.3">
      <c r="A8" s="116" t="s">
        <v>7</v>
      </c>
      <c r="B8" s="129">
        <v>20658.099999999999</v>
      </c>
      <c r="C8" s="118">
        <v>-1287.1000000000022</v>
      </c>
      <c r="D8" s="129">
        <v>19782.400000000001</v>
      </c>
      <c r="E8" s="119">
        <v>671.70000000000073</v>
      </c>
      <c r="F8" s="117">
        <v>9.6</v>
      </c>
      <c r="G8" s="118">
        <v>-0.80000000000000071</v>
      </c>
      <c r="H8" s="117">
        <v>0.4</v>
      </c>
      <c r="I8" s="120">
        <v>-0.4</v>
      </c>
      <c r="J8" s="194"/>
      <c r="K8" s="195"/>
      <c r="L8" s="195"/>
      <c r="M8" s="195"/>
      <c r="N8" s="195"/>
      <c r="O8" s="195"/>
      <c r="P8" s="195"/>
    </row>
    <row r="9" spans="1:36" ht="3" customHeight="1" x14ac:dyDescent="0.25">
      <c r="A9" s="308"/>
      <c r="B9" s="308"/>
      <c r="C9" s="308"/>
      <c r="D9" s="308"/>
      <c r="E9" s="308"/>
      <c r="F9" s="308"/>
      <c r="G9" s="308"/>
      <c r="H9" s="308"/>
      <c r="I9" s="308"/>
    </row>
    <row r="10" spans="1:36" x14ac:dyDescent="0.25">
      <c r="A10" s="307" t="s">
        <v>325</v>
      </c>
      <c r="B10" s="307"/>
      <c r="C10" s="307"/>
      <c r="D10" s="307"/>
      <c r="E10" s="307"/>
      <c r="F10" s="307"/>
      <c r="G10" s="307"/>
      <c r="H10" s="307"/>
      <c r="I10" s="307"/>
    </row>
    <row r="11" spans="1:36" ht="24.6" customHeight="1" x14ac:dyDescent="0.25">
      <c r="A11" s="295" t="s">
        <v>334</v>
      </c>
      <c r="B11" s="295"/>
      <c r="C11" s="295"/>
      <c r="D11" s="295"/>
      <c r="E11" s="295"/>
      <c r="F11" s="295"/>
      <c r="G11" s="295"/>
      <c r="H11" s="295"/>
      <c r="I11" s="295"/>
    </row>
    <row r="12" spans="1:36" x14ac:dyDescent="0.25">
      <c r="A12" s="86" t="s">
        <v>344</v>
      </c>
      <c r="B12" s="87"/>
      <c r="C12" s="87"/>
      <c r="D12" s="87"/>
      <c r="E12" s="87"/>
      <c r="F12" s="87"/>
      <c r="G12" s="87"/>
      <c r="H12" s="87"/>
      <c r="I12" s="87"/>
    </row>
    <row r="13" spans="1:36" x14ac:dyDescent="0.25">
      <c r="A13" s="86" t="s">
        <v>333</v>
      </c>
      <c r="B13" s="87"/>
      <c r="C13" s="87"/>
      <c r="D13" s="87"/>
      <c r="E13" s="87"/>
      <c r="F13" s="87"/>
      <c r="G13" s="87"/>
      <c r="H13" s="87"/>
      <c r="I13" s="87"/>
    </row>
    <row r="14" spans="1:36" x14ac:dyDescent="0.25">
      <c r="A14" s="86"/>
      <c r="B14" s="87"/>
      <c r="C14" s="87"/>
      <c r="D14" s="87"/>
      <c r="E14" s="87"/>
      <c r="F14" s="87"/>
      <c r="G14" s="87"/>
      <c r="H14" s="87"/>
      <c r="I14" s="87"/>
    </row>
    <row r="15" spans="1:36" ht="30.75" customHeight="1" x14ac:dyDescent="0.25">
      <c r="A15" s="284" t="s">
        <v>499</v>
      </c>
      <c r="B15" s="284"/>
      <c r="C15" s="284"/>
      <c r="D15" s="284"/>
      <c r="E15" s="284"/>
      <c r="F15" s="284"/>
      <c r="G15" s="284"/>
      <c r="H15" s="284"/>
      <c r="I15" s="284"/>
      <c r="J15" s="284"/>
      <c r="K15" s="284"/>
      <c r="L15" s="284"/>
    </row>
    <row r="16" spans="1:36" ht="15.6" x14ac:dyDescent="0.25">
      <c r="A16" s="319" t="s">
        <v>350</v>
      </c>
      <c r="B16" s="319"/>
      <c r="C16" s="319"/>
      <c r="D16" s="319"/>
      <c r="E16" s="319"/>
      <c r="F16" s="319"/>
      <c r="G16" s="319"/>
      <c r="H16" s="319"/>
      <c r="I16" s="319"/>
      <c r="J16" s="319"/>
      <c r="K16" s="319"/>
      <c r="L16" s="319"/>
    </row>
    <row r="33" spans="1:30" x14ac:dyDescent="0.25">
      <c r="A33" s="307" t="s">
        <v>340</v>
      </c>
      <c r="B33" s="307"/>
      <c r="C33" s="307"/>
      <c r="D33" s="307"/>
      <c r="E33" s="307"/>
      <c r="F33" s="307"/>
      <c r="G33" s="307"/>
      <c r="H33" s="307"/>
      <c r="I33" s="307"/>
      <c r="J33" s="307"/>
      <c r="K33" s="307"/>
      <c r="L33" s="307"/>
      <c r="M33" s="307"/>
    </row>
    <row r="34" spans="1:30" ht="28.5" customHeight="1" x14ac:dyDescent="0.25">
      <c r="A34" s="295" t="s">
        <v>349</v>
      </c>
      <c r="B34" s="295"/>
      <c r="C34" s="295"/>
      <c r="D34" s="295"/>
      <c r="E34" s="295"/>
      <c r="F34" s="295"/>
      <c r="G34" s="295"/>
      <c r="H34" s="295"/>
      <c r="I34" s="295"/>
      <c r="J34" s="295"/>
      <c r="K34" s="295"/>
      <c r="L34" s="295"/>
      <c r="M34" s="295"/>
    </row>
    <row r="42" spans="1:30" s="72" customFormat="1" ht="14.4" x14ac:dyDescent="0.3">
      <c r="B42" s="73"/>
      <c r="C42" s="73"/>
      <c r="D42" s="73"/>
      <c r="E42" s="73"/>
      <c r="F42" s="73"/>
      <c r="G42" s="73"/>
      <c r="H42" s="73"/>
      <c r="I42" s="73"/>
      <c r="J42" s="73"/>
      <c r="K42" s="73"/>
      <c r="L42" s="73"/>
      <c r="R42" s="73"/>
      <c r="S42" s="73"/>
      <c r="T42" s="73"/>
      <c r="U42" s="73"/>
      <c r="V42" s="73"/>
      <c r="W42" s="73"/>
      <c r="X42" s="73"/>
      <c r="Y42" s="73"/>
      <c r="Z42" s="73"/>
      <c r="AA42" s="73"/>
      <c r="AB42" s="73"/>
      <c r="AC42" s="73"/>
      <c r="AD42" s="73"/>
    </row>
    <row r="43" spans="1:30" s="72" customFormat="1" ht="14.4" x14ac:dyDescent="0.3">
      <c r="B43" s="73"/>
      <c r="C43" s="73"/>
      <c r="D43" s="73"/>
      <c r="E43" s="73"/>
      <c r="F43" s="73"/>
      <c r="G43" s="73"/>
      <c r="H43" s="73"/>
      <c r="I43" s="73"/>
      <c r="J43" s="73"/>
      <c r="K43" s="73"/>
      <c r="L43" s="73"/>
      <c r="R43" s="73"/>
      <c r="S43" s="73"/>
      <c r="T43" s="73"/>
      <c r="U43" s="73"/>
      <c r="V43" s="73"/>
      <c r="W43" s="73"/>
      <c r="X43" s="73"/>
      <c r="Y43" s="73"/>
      <c r="Z43" s="73"/>
      <c r="AA43" s="73"/>
      <c r="AB43" s="73"/>
      <c r="AC43" s="73"/>
      <c r="AD43" s="73"/>
    </row>
    <row r="48" spans="1:30" s="72" customFormat="1" ht="14.4" hidden="1" x14ac:dyDescent="0.3">
      <c r="A48" s="72" t="s">
        <v>187</v>
      </c>
      <c r="B48" s="73" t="s">
        <v>467</v>
      </c>
      <c r="C48" s="73" t="s">
        <v>467</v>
      </c>
      <c r="D48" s="73" t="s">
        <v>467</v>
      </c>
      <c r="E48" s="73" t="s">
        <v>467</v>
      </c>
      <c r="F48" s="73" t="e">
        <v>#N/A</v>
      </c>
      <c r="G48" s="73" t="e">
        <v>#N/A</v>
      </c>
      <c r="H48" s="73" t="e">
        <v>#N/A</v>
      </c>
      <c r="I48" s="73" t="e">
        <v>#N/A</v>
      </c>
      <c r="J48" s="73" t="e">
        <v>#N/A</v>
      </c>
      <c r="K48" s="73" t="e">
        <v>#N/A</v>
      </c>
      <c r="L48" s="73" t="e">
        <v>#N/A</v>
      </c>
      <c r="Q48" s="72" t="s">
        <v>187</v>
      </c>
      <c r="R48" s="73" t="e">
        <v>#N/A</v>
      </c>
      <c r="S48" s="73" t="s">
        <v>467</v>
      </c>
      <c r="T48" s="73" t="s">
        <v>467</v>
      </c>
      <c r="U48" s="73" t="s">
        <v>467</v>
      </c>
      <c r="V48" s="73" t="e">
        <v>#N/A</v>
      </c>
      <c r="W48" s="73" t="s">
        <v>467</v>
      </c>
      <c r="X48" s="73" t="e">
        <v>#N/A</v>
      </c>
      <c r="Y48" s="73" t="e">
        <v>#N/A</v>
      </c>
      <c r="Z48" s="73" t="e">
        <v>#N/A</v>
      </c>
      <c r="AA48" s="73" t="e">
        <v>#N/A</v>
      </c>
      <c r="AB48" s="73" t="e">
        <v>#N/A</v>
      </c>
      <c r="AC48" s="73" t="e">
        <v>#N/A</v>
      </c>
      <c r="AD48" s="73" t="e">
        <v>#N/A</v>
      </c>
    </row>
    <row r="49" spans="1:30" s="72" customFormat="1" ht="14.4" hidden="1" x14ac:dyDescent="0.3">
      <c r="A49" s="72" t="s">
        <v>188</v>
      </c>
      <c r="B49" s="73" t="s">
        <v>467</v>
      </c>
      <c r="C49" s="73" t="s">
        <v>467</v>
      </c>
      <c r="D49" s="73" t="s">
        <v>467</v>
      </c>
      <c r="E49" s="73" t="s">
        <v>467</v>
      </c>
      <c r="F49" s="73" t="e">
        <v>#N/A</v>
      </c>
      <c r="G49" s="73" t="e">
        <v>#N/A</v>
      </c>
      <c r="H49" s="73" t="e">
        <v>#N/A</v>
      </c>
      <c r="I49" s="73" t="e">
        <v>#N/A</v>
      </c>
      <c r="J49" s="73" t="e">
        <v>#N/A</v>
      </c>
      <c r="K49" s="73" t="e">
        <v>#N/A</v>
      </c>
      <c r="L49" s="73" t="e">
        <v>#N/A</v>
      </c>
      <c r="Q49" s="72" t="s">
        <v>188</v>
      </c>
      <c r="R49" s="73" t="e">
        <v>#N/A</v>
      </c>
      <c r="S49" s="73" t="s">
        <v>467</v>
      </c>
      <c r="T49" s="73" t="s">
        <v>467</v>
      </c>
      <c r="U49" s="73" t="s">
        <v>467</v>
      </c>
      <c r="V49" s="73" t="e">
        <v>#N/A</v>
      </c>
      <c r="W49" s="73" t="s">
        <v>467</v>
      </c>
      <c r="X49" s="73" t="e">
        <v>#N/A</v>
      </c>
      <c r="Y49" s="73" t="e">
        <v>#N/A</v>
      </c>
      <c r="Z49" s="73" t="e">
        <v>#N/A</v>
      </c>
      <c r="AA49" s="73" t="e">
        <v>#N/A</v>
      </c>
      <c r="AB49" s="73" t="e">
        <v>#N/A</v>
      </c>
      <c r="AC49" s="73" t="e">
        <v>#N/A</v>
      </c>
      <c r="AD49" s="73" t="e">
        <v>#N/A</v>
      </c>
    </row>
  </sheetData>
  <mergeCells count="17">
    <mergeCell ref="A1:I1"/>
    <mergeCell ref="A3:A5"/>
    <mergeCell ref="B3:C3"/>
    <mergeCell ref="D3:E3"/>
    <mergeCell ref="F3:G3"/>
    <mergeCell ref="H3:I3"/>
    <mergeCell ref="B4:C4"/>
    <mergeCell ref="D4:E4"/>
    <mergeCell ref="F4:G4"/>
    <mergeCell ref="H4:I4"/>
    <mergeCell ref="A15:L15"/>
    <mergeCell ref="A16:L16"/>
    <mergeCell ref="A33:M33"/>
    <mergeCell ref="A9:I9"/>
    <mergeCell ref="A34:M34"/>
    <mergeCell ref="A10:I10"/>
    <mergeCell ref="A11:I11"/>
  </mergeCells>
  <conditionalFormatting sqref="C6:C8">
    <cfRule type="dataBar" priority="268">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8">
    <cfRule type="dataBar" priority="269">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8">
    <cfRule type="dataBar" priority="270">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8">
    <cfRule type="dataBar" priority="271">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C6:C8</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G6:G8</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I6:I8</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48"/>
  <sheetViews>
    <sheetView workbookViewId="0">
      <selection activeCell="C8" sqref="C8"/>
    </sheetView>
  </sheetViews>
  <sheetFormatPr defaultColWidth="9.109375" defaultRowHeight="13.8" x14ac:dyDescent="0.25"/>
  <cols>
    <col min="1" max="1" width="25.6640625" style="65" bestFit="1" customWidth="1"/>
    <col min="2" max="2" width="14.109375" style="66" customWidth="1"/>
    <col min="3" max="3" width="15.44140625" style="66" customWidth="1"/>
    <col min="4" max="14" width="5.5546875" style="66" bestFit="1" customWidth="1"/>
    <col min="15" max="18" width="9.109375" style="66"/>
    <col min="19" max="19" width="25.6640625" style="66" bestFit="1" customWidth="1"/>
    <col min="20" max="20" width="3.44140625" style="66" bestFit="1" customWidth="1"/>
    <col min="21" max="32" width="5.5546875" style="66" bestFit="1" customWidth="1"/>
    <col min="33" max="49" width="9.109375" style="66"/>
    <col min="50" max="16384" width="9.109375" style="65"/>
  </cols>
  <sheetData>
    <row r="1" spans="1:49" ht="15.6" x14ac:dyDescent="0.25">
      <c r="A1" s="74" t="s">
        <v>500</v>
      </c>
    </row>
    <row r="3" spans="1:49" ht="16.5" customHeight="1" x14ac:dyDescent="0.25">
      <c r="A3" s="297" t="s">
        <v>541</v>
      </c>
      <c r="B3" s="139" t="s">
        <v>208</v>
      </c>
      <c r="C3" s="143" t="s">
        <v>209</v>
      </c>
      <c r="D3" s="67"/>
    </row>
    <row r="4" spans="1:49" ht="50.1" customHeight="1" x14ac:dyDescent="0.25">
      <c r="A4" s="298"/>
      <c r="B4" s="177" t="s">
        <v>357</v>
      </c>
      <c r="C4" s="140" t="s">
        <v>358</v>
      </c>
      <c r="D4" s="67"/>
    </row>
    <row r="5" spans="1:49" x14ac:dyDescent="0.25">
      <c r="A5" s="299"/>
      <c r="B5" s="109">
        <v>2020</v>
      </c>
      <c r="C5" s="144">
        <v>2022</v>
      </c>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row>
    <row r="6" spans="1:49" ht="14.4" x14ac:dyDescent="0.3">
      <c r="A6" s="51" t="s">
        <v>98</v>
      </c>
      <c r="B6" s="256">
        <v>115</v>
      </c>
      <c r="C6" s="215">
        <v>58.4</v>
      </c>
      <c r="D6" s="67"/>
      <c r="AW6" s="65"/>
    </row>
    <row r="7" spans="1:49" ht="14.4" x14ac:dyDescent="0.3">
      <c r="A7" s="112" t="s">
        <v>443</v>
      </c>
      <c r="B7" s="113">
        <v>63.1</v>
      </c>
      <c r="C7" s="132">
        <v>41.5</v>
      </c>
      <c r="D7" s="67"/>
      <c r="AW7" s="65"/>
    </row>
    <row r="8" spans="1:49" ht="14.4" x14ac:dyDescent="0.3">
      <c r="A8" s="116" t="s">
        <v>7</v>
      </c>
      <c r="B8" s="117">
        <v>61.2</v>
      </c>
      <c r="C8" s="167">
        <v>35.799999999999997</v>
      </c>
      <c r="D8" s="67"/>
      <c r="AW8" s="65"/>
    </row>
    <row r="10" spans="1:49" x14ac:dyDescent="0.25">
      <c r="A10" s="307" t="s">
        <v>342</v>
      </c>
      <c r="B10" s="307"/>
      <c r="C10" s="307"/>
      <c r="D10" s="307"/>
      <c r="E10" s="307"/>
      <c r="F10" s="307"/>
      <c r="G10" s="307"/>
      <c r="H10" s="307"/>
      <c r="I10" s="307"/>
      <c r="J10" s="307"/>
      <c r="K10" s="307"/>
      <c r="L10" s="307"/>
      <c r="M10" s="307"/>
    </row>
    <row r="11" spans="1:49" x14ac:dyDescent="0.25">
      <c r="A11" s="108" t="s">
        <v>359</v>
      </c>
    </row>
    <row r="12" spans="1:49" x14ac:dyDescent="0.25">
      <c r="A12" s="108" t="s">
        <v>360</v>
      </c>
    </row>
    <row r="13" spans="1:49" ht="14.4" x14ac:dyDescent="0.3">
      <c r="A13" s="79"/>
      <c r="B13" s="81"/>
      <c r="C13" s="82"/>
      <c r="D13" s="81"/>
      <c r="E13" s="70"/>
      <c r="F13" s="67"/>
    </row>
    <row r="14" spans="1:49" ht="15.6" x14ac:dyDescent="0.25">
      <c r="A14" s="88" t="s">
        <v>501</v>
      </c>
    </row>
    <row r="15" spans="1:49" ht="15.6" x14ac:dyDescent="0.25">
      <c r="A15" s="90" t="s">
        <v>351</v>
      </c>
    </row>
    <row r="33" spans="1:32" ht="25.95" customHeight="1" x14ac:dyDescent="0.25">
      <c r="A33" s="314" t="s">
        <v>340</v>
      </c>
      <c r="B33" s="314"/>
      <c r="C33" s="314"/>
      <c r="D33" s="314"/>
      <c r="E33" s="314"/>
      <c r="F33" s="314"/>
      <c r="G33" s="314"/>
      <c r="H33" s="314"/>
      <c r="I33" s="314"/>
      <c r="J33" s="314"/>
      <c r="K33" s="314"/>
      <c r="L33" s="314"/>
      <c r="M33" s="314"/>
    </row>
    <row r="34" spans="1:32" ht="38.25" customHeight="1" x14ac:dyDescent="0.25">
      <c r="A34" s="295" t="s">
        <v>349</v>
      </c>
      <c r="B34" s="295"/>
      <c r="C34" s="295"/>
      <c r="D34" s="295"/>
      <c r="E34" s="295"/>
      <c r="F34" s="295"/>
      <c r="G34" s="295"/>
      <c r="H34" s="295"/>
      <c r="I34" s="295"/>
      <c r="J34" s="295"/>
      <c r="K34" s="295"/>
      <c r="L34" s="295"/>
      <c r="M34" s="295"/>
    </row>
    <row r="42" spans="1:32" s="72" customFormat="1" ht="14.4" x14ac:dyDescent="0.3">
      <c r="B42" s="73"/>
      <c r="C42" s="73"/>
      <c r="D42" s="73"/>
      <c r="E42" s="73"/>
      <c r="F42" s="73"/>
      <c r="G42" s="73"/>
      <c r="H42" s="73"/>
      <c r="I42" s="73"/>
      <c r="J42" s="73"/>
      <c r="K42" s="73"/>
      <c r="L42" s="73"/>
      <c r="M42" s="73"/>
      <c r="N42" s="73"/>
      <c r="T42" s="73"/>
      <c r="U42" s="73"/>
      <c r="V42" s="73"/>
      <c r="W42" s="73"/>
      <c r="X42" s="73"/>
      <c r="Y42" s="73"/>
      <c r="Z42" s="73"/>
      <c r="AA42" s="73"/>
      <c r="AB42" s="73"/>
      <c r="AC42" s="73"/>
      <c r="AD42" s="73"/>
      <c r="AE42" s="73"/>
      <c r="AF42" s="73"/>
    </row>
    <row r="47" spans="1:32" s="72" customFormat="1" ht="14.4" hidden="1" x14ac:dyDescent="0.3">
      <c r="A47" s="72" t="s">
        <v>187</v>
      </c>
      <c r="B47" s="73" t="s">
        <v>467</v>
      </c>
      <c r="C47" s="73" t="s">
        <v>467</v>
      </c>
      <c r="D47" s="73" t="e">
        <v>#N/A</v>
      </c>
      <c r="E47" s="73" t="e">
        <v>#N/A</v>
      </c>
      <c r="F47" s="73" t="e">
        <v>#N/A</v>
      </c>
      <c r="G47" s="73" t="e">
        <v>#N/A</v>
      </c>
      <c r="H47" s="73" t="e">
        <v>#N/A</v>
      </c>
      <c r="I47" s="73" t="e">
        <v>#N/A</v>
      </c>
      <c r="J47" s="73" t="e">
        <v>#N/A</v>
      </c>
      <c r="K47" s="73" t="e">
        <v>#N/A</v>
      </c>
      <c r="L47" s="73" t="e">
        <v>#N/A</v>
      </c>
      <c r="M47" s="73" t="e">
        <v>#N/A</v>
      </c>
      <c r="N47" s="73" t="e">
        <v>#N/A</v>
      </c>
      <c r="S47" s="72" t="s">
        <v>187</v>
      </c>
      <c r="T47" s="73" t="s">
        <v>467</v>
      </c>
      <c r="U47" s="73" t="e">
        <v>#N/A</v>
      </c>
      <c r="V47" s="73" t="e">
        <v>#N/A</v>
      </c>
      <c r="W47" s="73" t="e">
        <v>#N/A</v>
      </c>
      <c r="X47" s="73" t="e">
        <v>#N/A</v>
      </c>
      <c r="Y47" s="73" t="e">
        <v>#N/A</v>
      </c>
      <c r="Z47" s="73" t="e">
        <v>#N/A</v>
      </c>
      <c r="AA47" s="73" t="e">
        <v>#N/A</v>
      </c>
      <c r="AB47" s="73" t="e">
        <v>#N/A</v>
      </c>
      <c r="AC47" s="73" t="e">
        <v>#N/A</v>
      </c>
      <c r="AD47" s="73" t="e">
        <v>#N/A</v>
      </c>
      <c r="AE47" s="73" t="e">
        <v>#N/A</v>
      </c>
      <c r="AF47" s="73" t="e">
        <v>#N/A</v>
      </c>
    </row>
    <row r="48" spans="1:32" s="72" customFormat="1" ht="14.4" hidden="1" x14ac:dyDescent="0.3">
      <c r="A48" s="72" t="s">
        <v>188</v>
      </c>
      <c r="B48" s="73" t="s">
        <v>467</v>
      </c>
      <c r="C48" s="73" t="s">
        <v>467</v>
      </c>
      <c r="D48" s="73" t="e">
        <v>#N/A</v>
      </c>
      <c r="E48" s="73" t="e">
        <v>#N/A</v>
      </c>
      <c r="F48" s="73" t="e">
        <v>#N/A</v>
      </c>
      <c r="G48" s="73" t="e">
        <v>#N/A</v>
      </c>
      <c r="H48" s="73" t="e">
        <v>#N/A</v>
      </c>
      <c r="I48" s="73" t="e">
        <v>#N/A</v>
      </c>
      <c r="J48" s="73" t="e">
        <v>#N/A</v>
      </c>
      <c r="K48" s="73" t="e">
        <v>#N/A</v>
      </c>
      <c r="L48" s="73" t="e">
        <v>#N/A</v>
      </c>
      <c r="M48" s="73" t="e">
        <v>#N/A</v>
      </c>
      <c r="N48" s="73" t="e">
        <v>#N/A</v>
      </c>
      <c r="S48" s="72" t="s">
        <v>188</v>
      </c>
      <c r="T48" s="73" t="s">
        <v>467</v>
      </c>
      <c r="U48" s="73" t="e">
        <v>#N/A</v>
      </c>
      <c r="V48" s="73" t="e">
        <v>#N/A</v>
      </c>
      <c r="W48" s="73" t="e">
        <v>#N/A</v>
      </c>
      <c r="X48" s="73" t="e">
        <v>#N/A</v>
      </c>
      <c r="Y48" s="73" t="e">
        <v>#N/A</v>
      </c>
      <c r="Z48" s="73" t="e">
        <v>#N/A</v>
      </c>
      <c r="AA48" s="73" t="e">
        <v>#N/A</v>
      </c>
      <c r="AB48" s="73" t="e">
        <v>#N/A</v>
      </c>
      <c r="AC48" s="73" t="e">
        <v>#N/A</v>
      </c>
      <c r="AD48" s="73" t="e">
        <v>#N/A</v>
      </c>
      <c r="AE48" s="73" t="e">
        <v>#N/A</v>
      </c>
      <c r="AF48" s="73" t="e">
        <v>#N/A</v>
      </c>
    </row>
  </sheetData>
  <mergeCells count="4">
    <mergeCell ref="A3:A5"/>
    <mergeCell ref="A10:M10"/>
    <mergeCell ref="A33:M33"/>
    <mergeCell ref="A34:M34"/>
  </mergeCells>
  <conditionalFormatting sqref="E9:E13 D6:D8">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9:C13">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E9:E13 D6:D8</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C9:C13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49"/>
  <sheetViews>
    <sheetView tabSelected="1" zoomScaleNormal="100" workbookViewId="0">
      <selection activeCell="H23" sqref="H23"/>
    </sheetView>
  </sheetViews>
  <sheetFormatPr defaultColWidth="8.6640625" defaultRowHeight="13.8" x14ac:dyDescent="0.25"/>
  <cols>
    <col min="1" max="1" width="28.44140625" style="65" customWidth="1"/>
    <col min="2" max="2" width="16.88671875" style="66" customWidth="1"/>
    <col min="3" max="3" width="8.44140625" style="66" bestFit="1" customWidth="1"/>
    <col min="4" max="4" width="11" style="66" bestFit="1" customWidth="1"/>
    <col min="5" max="5" width="8.44140625" style="66" bestFit="1" customWidth="1"/>
    <col min="6" max="6" width="11" style="66" bestFit="1" customWidth="1"/>
    <col min="7" max="7" width="7" style="66" bestFit="1" customWidth="1"/>
    <col min="8" max="8" width="11" style="66" bestFit="1" customWidth="1"/>
    <col min="9" max="9" width="6" style="66" bestFit="1" customWidth="1"/>
    <col min="10" max="10" width="11" style="66" bestFit="1" customWidth="1"/>
    <col min="11" max="11" width="7.109375" style="66" customWidth="1"/>
    <col min="12" max="12" width="11" style="66" bestFit="1" customWidth="1"/>
    <col min="13" max="16" width="8.6640625" style="66"/>
    <col min="17" max="17" width="28.44140625" style="66" bestFit="1" customWidth="1"/>
    <col min="18" max="18" width="3.88671875" style="66" bestFit="1" customWidth="1"/>
    <col min="19" max="19" width="6" style="66" bestFit="1" customWidth="1"/>
    <col min="20" max="22" width="3.6640625" style="66" bestFit="1" customWidth="1"/>
    <col min="23" max="23" width="4.44140625" style="66" bestFit="1" customWidth="1"/>
    <col min="24" max="24" width="3.6640625" style="66" bestFit="1" customWidth="1"/>
    <col min="25" max="30" width="6" style="66" bestFit="1" customWidth="1"/>
    <col min="31" max="48" width="8.6640625" style="66"/>
    <col min="49" max="16384" width="8.6640625" style="65"/>
  </cols>
  <sheetData>
    <row r="1" spans="1:35" ht="15.6" x14ac:dyDescent="0.25">
      <c r="A1" s="320" t="s">
        <v>512</v>
      </c>
      <c r="B1" s="320"/>
      <c r="C1" s="320"/>
      <c r="D1" s="320"/>
      <c r="E1" s="320"/>
      <c r="F1" s="320"/>
      <c r="G1" s="320"/>
      <c r="H1" s="320"/>
      <c r="I1" s="320"/>
      <c r="J1" s="320"/>
      <c r="K1" s="320"/>
      <c r="L1" s="320"/>
    </row>
    <row r="3" spans="1:35" x14ac:dyDescent="0.25">
      <c r="A3" s="297" t="s">
        <v>541</v>
      </c>
      <c r="B3" s="170" t="s">
        <v>210</v>
      </c>
      <c r="C3" s="311" t="s">
        <v>211</v>
      </c>
      <c r="D3" s="301"/>
      <c r="E3" s="300" t="s">
        <v>212</v>
      </c>
      <c r="F3" s="301"/>
      <c r="G3" s="300" t="s">
        <v>213</v>
      </c>
      <c r="H3" s="301"/>
      <c r="I3" s="300" t="s">
        <v>214</v>
      </c>
      <c r="J3" s="301"/>
      <c r="K3" s="300" t="s">
        <v>215</v>
      </c>
      <c r="L3" s="302"/>
      <c r="M3" s="67"/>
    </row>
    <row r="4" spans="1:35" ht="51" customHeight="1" x14ac:dyDescent="0.25">
      <c r="A4" s="298"/>
      <c r="B4" s="172" t="s">
        <v>22</v>
      </c>
      <c r="C4" s="305" t="s">
        <v>274</v>
      </c>
      <c r="D4" s="304"/>
      <c r="E4" s="303" t="s">
        <v>275</v>
      </c>
      <c r="F4" s="304"/>
      <c r="G4" s="303" t="s">
        <v>276</v>
      </c>
      <c r="H4" s="304"/>
      <c r="I4" s="303" t="s">
        <v>277</v>
      </c>
      <c r="J4" s="304"/>
      <c r="K4" s="305" t="s">
        <v>548</v>
      </c>
      <c r="L4" s="306"/>
      <c r="M4" s="67"/>
    </row>
    <row r="5" spans="1:35" x14ac:dyDescent="0.25">
      <c r="A5" s="299"/>
      <c r="B5" s="171">
        <v>2019</v>
      </c>
      <c r="C5" s="109">
        <v>2022</v>
      </c>
      <c r="D5" s="110" t="s">
        <v>248</v>
      </c>
      <c r="E5" s="111">
        <v>2022</v>
      </c>
      <c r="F5" s="110" t="s">
        <v>248</v>
      </c>
      <c r="G5" s="111">
        <v>2022</v>
      </c>
      <c r="H5" s="110" t="s">
        <v>248</v>
      </c>
      <c r="I5" s="111">
        <v>2020</v>
      </c>
      <c r="J5" s="110" t="s">
        <v>249</v>
      </c>
      <c r="K5" s="111">
        <v>2020</v>
      </c>
      <c r="L5" s="111" t="s">
        <v>249</v>
      </c>
      <c r="M5" s="67"/>
      <c r="N5" s="67"/>
      <c r="O5" s="67"/>
      <c r="P5" s="67"/>
      <c r="Q5" s="67"/>
      <c r="R5" s="67"/>
      <c r="S5" s="67"/>
      <c r="T5" s="67"/>
      <c r="U5" s="67"/>
      <c r="V5" s="67"/>
      <c r="W5" s="67"/>
      <c r="X5" s="67"/>
      <c r="Y5" s="67"/>
      <c r="Z5" s="67"/>
      <c r="AA5" s="67"/>
      <c r="AB5" s="67"/>
      <c r="AC5" s="67"/>
      <c r="AD5" s="67"/>
      <c r="AE5" s="67"/>
      <c r="AF5" s="67"/>
      <c r="AG5" s="67"/>
      <c r="AH5" s="67"/>
      <c r="AI5" s="67"/>
    </row>
    <row r="6" spans="1:35" ht="14.4" x14ac:dyDescent="0.3">
      <c r="A6" s="51" t="s">
        <v>442</v>
      </c>
      <c r="B6" s="216">
        <v>51.9</v>
      </c>
      <c r="C6" s="216">
        <v>38.6</v>
      </c>
      <c r="D6" s="217">
        <v>1.5</v>
      </c>
      <c r="E6" s="218">
        <v>30.7</v>
      </c>
      <c r="F6" s="217">
        <v>5.5999999999999979</v>
      </c>
      <c r="G6" s="218">
        <v>56.4</v>
      </c>
      <c r="H6" s="217">
        <v>-69.599999999999994</v>
      </c>
      <c r="I6" s="218">
        <v>84.3</v>
      </c>
      <c r="J6" s="217">
        <v>2.7999999999999972</v>
      </c>
      <c r="K6" s="218" t="s">
        <v>547</v>
      </c>
      <c r="L6" s="219">
        <v>2.7000000000000028</v>
      </c>
      <c r="M6" s="67"/>
    </row>
    <row r="7" spans="1:35" ht="14.4" x14ac:dyDescent="0.3">
      <c r="A7" s="112" t="s">
        <v>443</v>
      </c>
      <c r="B7" s="173">
        <v>63.6</v>
      </c>
      <c r="C7" s="173" t="s">
        <v>542</v>
      </c>
      <c r="D7" s="122">
        <v>0</v>
      </c>
      <c r="E7" s="121" t="s">
        <v>543</v>
      </c>
      <c r="F7" s="122">
        <v>-2.1</v>
      </c>
      <c r="G7" s="121" t="s">
        <v>444</v>
      </c>
      <c r="H7" s="122">
        <v>-10.400000000000006</v>
      </c>
      <c r="I7" s="121">
        <v>80.3</v>
      </c>
      <c r="J7" s="122">
        <v>9.9999999999994316E-2</v>
      </c>
      <c r="K7" s="121">
        <v>84.1</v>
      </c>
      <c r="L7" s="123">
        <v>4.3999999999999915</v>
      </c>
      <c r="M7" s="67"/>
    </row>
    <row r="8" spans="1:35" ht="14.4" x14ac:dyDescent="0.3">
      <c r="A8" s="116" t="s">
        <v>7</v>
      </c>
      <c r="B8" s="174">
        <v>56.1</v>
      </c>
      <c r="C8" s="175" t="s">
        <v>273</v>
      </c>
      <c r="D8" s="126">
        <v>0.10000000000000142</v>
      </c>
      <c r="E8" s="124">
        <v>26.4</v>
      </c>
      <c r="F8" s="125">
        <v>-3</v>
      </c>
      <c r="G8" s="124">
        <v>109.5</v>
      </c>
      <c r="H8" s="125">
        <v>-10.400000000000006</v>
      </c>
      <c r="I8" s="124">
        <v>77.599999999999994</v>
      </c>
      <c r="J8" s="125">
        <v>1</v>
      </c>
      <c r="K8" s="124">
        <v>88.5</v>
      </c>
      <c r="L8" s="127">
        <v>3.0999999999999943</v>
      </c>
      <c r="M8" s="67"/>
    </row>
    <row r="9" spans="1:35" x14ac:dyDescent="0.25">
      <c r="A9" s="86" t="s">
        <v>430</v>
      </c>
    </row>
    <row r="10" spans="1:35" x14ac:dyDescent="0.25">
      <c r="A10" s="307" t="s">
        <v>342</v>
      </c>
      <c r="B10" s="307"/>
      <c r="C10" s="307"/>
      <c r="D10" s="307"/>
      <c r="E10" s="307"/>
      <c r="F10" s="307"/>
      <c r="G10" s="307"/>
      <c r="H10" s="307"/>
      <c r="I10" s="307"/>
      <c r="J10" s="307"/>
      <c r="K10" s="307"/>
      <c r="L10" s="307"/>
    </row>
    <row r="11" spans="1:35" ht="27.75" customHeight="1" x14ac:dyDescent="0.25">
      <c r="A11" s="295" t="s">
        <v>334</v>
      </c>
      <c r="B11" s="295"/>
      <c r="C11" s="295"/>
      <c r="D11" s="295"/>
      <c r="E11" s="295"/>
      <c r="F11" s="295"/>
      <c r="G11" s="295"/>
      <c r="H11" s="295"/>
      <c r="I11" s="295"/>
      <c r="J11" s="295"/>
      <c r="K11" s="295"/>
      <c r="L11" s="295"/>
    </row>
    <row r="12" spans="1:35" x14ac:dyDescent="0.25">
      <c r="A12" s="86" t="s">
        <v>343</v>
      </c>
      <c r="B12" s="197"/>
      <c r="C12" s="196"/>
      <c r="D12" s="197"/>
      <c r="E12" s="196"/>
      <c r="F12" s="197"/>
      <c r="G12" s="197"/>
      <c r="H12" s="197"/>
      <c r="I12" s="197"/>
      <c r="J12" s="197"/>
      <c r="K12" s="197"/>
      <c r="L12" s="197"/>
    </row>
    <row r="13" spans="1:35" x14ac:dyDescent="0.25">
      <c r="A13" s="295" t="s">
        <v>550</v>
      </c>
      <c r="B13" s="295"/>
      <c r="C13" s="295"/>
      <c r="D13" s="295"/>
      <c r="E13" s="295"/>
      <c r="F13" s="295"/>
      <c r="G13" s="295"/>
      <c r="H13" s="295"/>
      <c r="I13" s="295"/>
      <c r="J13" s="295"/>
      <c r="K13" s="295"/>
      <c r="L13" s="295"/>
    </row>
    <row r="14" spans="1:35" x14ac:dyDescent="0.25">
      <c r="B14" s="87"/>
      <c r="C14" s="87"/>
      <c r="D14" s="87"/>
      <c r="E14" s="87"/>
      <c r="F14" s="87"/>
      <c r="G14" s="87"/>
      <c r="H14" s="87"/>
      <c r="I14" s="87"/>
      <c r="J14" s="87"/>
      <c r="K14" s="87"/>
      <c r="L14" s="87"/>
    </row>
    <row r="15" spans="1:35" ht="34.5" customHeight="1" x14ac:dyDescent="0.25">
      <c r="A15" s="284" t="s">
        <v>513</v>
      </c>
      <c r="B15" s="284"/>
      <c r="C15" s="284"/>
      <c r="D15" s="284"/>
      <c r="E15" s="284"/>
      <c r="F15" s="284"/>
      <c r="G15" s="284"/>
      <c r="H15" s="284"/>
      <c r="I15" s="284"/>
      <c r="J15" s="284"/>
      <c r="K15" s="284"/>
      <c r="L15" s="284"/>
    </row>
    <row r="16" spans="1:35" ht="15.6" x14ac:dyDescent="0.25">
      <c r="A16" s="309" t="s">
        <v>549</v>
      </c>
      <c r="B16" s="309"/>
      <c r="C16" s="87"/>
      <c r="D16" s="87"/>
      <c r="E16" s="87"/>
      <c r="F16" s="87"/>
      <c r="G16" s="87"/>
      <c r="H16" s="87"/>
      <c r="I16" s="87"/>
      <c r="J16" s="87"/>
      <c r="K16" s="87"/>
      <c r="L16" s="87"/>
    </row>
    <row r="17" spans="1:12" ht="15.6" x14ac:dyDescent="0.25">
      <c r="A17" s="142"/>
      <c r="B17" s="142"/>
      <c r="C17" s="87"/>
      <c r="D17" s="87"/>
      <c r="E17" s="87"/>
      <c r="F17" s="87"/>
      <c r="G17" s="87"/>
      <c r="H17" s="87"/>
      <c r="I17" s="87"/>
      <c r="J17" s="87"/>
      <c r="K17" s="87"/>
      <c r="L17" s="87"/>
    </row>
    <row r="33" spans="1:31" x14ac:dyDescent="0.25">
      <c r="A33" s="307" t="s">
        <v>340</v>
      </c>
      <c r="B33" s="307"/>
      <c r="C33" s="307"/>
      <c r="D33" s="307"/>
      <c r="E33" s="307"/>
      <c r="F33" s="307"/>
      <c r="G33" s="307"/>
      <c r="H33" s="307"/>
      <c r="I33" s="307"/>
      <c r="J33" s="307"/>
      <c r="K33" s="307"/>
      <c r="L33" s="307"/>
    </row>
    <row r="34" spans="1:31" ht="26.25" customHeight="1" x14ac:dyDescent="0.25">
      <c r="A34" s="295" t="s">
        <v>349</v>
      </c>
      <c r="B34" s="295"/>
      <c r="C34" s="295"/>
      <c r="D34" s="295"/>
      <c r="E34" s="295"/>
      <c r="F34" s="295"/>
      <c r="G34" s="295"/>
      <c r="H34" s="295"/>
      <c r="I34" s="295"/>
      <c r="J34" s="295"/>
      <c r="K34" s="295"/>
      <c r="L34" s="295"/>
    </row>
    <row r="35" spans="1:31" x14ac:dyDescent="0.25">
      <c r="A35" s="295" t="s">
        <v>551</v>
      </c>
      <c r="B35" s="295"/>
      <c r="C35" s="295"/>
      <c r="D35" s="295"/>
      <c r="E35" s="295"/>
      <c r="F35" s="295"/>
      <c r="G35" s="295"/>
      <c r="H35" s="295"/>
      <c r="I35" s="295"/>
      <c r="J35" s="295"/>
      <c r="K35" s="295"/>
      <c r="L35" s="295"/>
    </row>
    <row r="36" spans="1:31" x14ac:dyDescent="0.25">
      <c r="A36" s="295" t="s">
        <v>419</v>
      </c>
      <c r="B36" s="295"/>
      <c r="C36" s="295"/>
      <c r="D36" s="295"/>
      <c r="E36" s="295"/>
      <c r="F36" s="295"/>
      <c r="G36" s="295"/>
      <c r="H36" s="295"/>
      <c r="I36" s="295"/>
      <c r="J36" s="295"/>
      <c r="K36" s="295"/>
      <c r="L36" s="295"/>
    </row>
    <row r="42" spans="1:31" s="72" customFormat="1" ht="14.4" x14ac:dyDescent="0.3">
      <c r="A42" s="65"/>
      <c r="B42" s="66"/>
      <c r="C42" s="66"/>
      <c r="D42" s="66"/>
      <c r="E42" s="66"/>
      <c r="F42" s="66"/>
      <c r="G42" s="66"/>
      <c r="H42" s="66"/>
      <c r="I42" s="66"/>
      <c r="J42" s="66"/>
      <c r="K42" s="66"/>
      <c r="L42" s="66"/>
      <c r="R42" s="73"/>
      <c r="S42" s="73"/>
      <c r="T42" s="73"/>
      <c r="U42" s="73"/>
      <c r="V42" s="73"/>
      <c r="W42" s="73"/>
      <c r="X42" s="73"/>
      <c r="Y42" s="73"/>
      <c r="Z42" s="73"/>
      <c r="AA42" s="73"/>
      <c r="AB42" s="73"/>
      <c r="AC42" s="73"/>
      <c r="AD42" s="73"/>
    </row>
    <row r="43" spans="1:31" s="72" customFormat="1" ht="14.4" x14ac:dyDescent="0.3">
      <c r="B43" s="73"/>
      <c r="C43" s="73"/>
      <c r="D43" s="73"/>
      <c r="E43" s="73"/>
      <c r="F43" s="73"/>
      <c r="G43" s="73"/>
      <c r="H43" s="73"/>
      <c r="I43" s="73"/>
      <c r="J43" s="73"/>
      <c r="K43" s="73"/>
      <c r="L43" s="73"/>
      <c r="R43" s="73"/>
      <c r="S43" s="73"/>
      <c r="T43" s="73"/>
      <c r="U43" s="73"/>
      <c r="V43" s="73"/>
      <c r="W43" s="73"/>
      <c r="X43" s="73"/>
      <c r="Y43" s="73"/>
      <c r="Z43" s="73"/>
      <c r="AA43" s="73"/>
      <c r="AB43" s="73"/>
      <c r="AC43" s="73"/>
      <c r="AD43" s="73"/>
    </row>
    <row r="44" spans="1:31" ht="14.4" x14ac:dyDescent="0.3">
      <c r="A44" s="72"/>
      <c r="B44" s="73"/>
      <c r="C44" s="73"/>
      <c r="D44" s="73"/>
      <c r="E44" s="73"/>
      <c r="F44" s="73"/>
      <c r="G44" s="73"/>
      <c r="H44" s="73"/>
      <c r="I44" s="73"/>
      <c r="J44" s="73"/>
      <c r="K44" s="73"/>
      <c r="L44" s="73"/>
    </row>
    <row r="47" spans="1:31" s="72" customFormat="1" ht="14.4" hidden="1" x14ac:dyDescent="0.3">
      <c r="A47" s="65"/>
      <c r="B47" s="66"/>
      <c r="C47" s="66"/>
      <c r="D47" s="66"/>
      <c r="E47" s="66"/>
      <c r="F47" s="66"/>
      <c r="G47" s="66"/>
      <c r="H47" s="66"/>
      <c r="I47" s="66"/>
      <c r="J47" s="66"/>
      <c r="K47" s="66"/>
      <c r="L47" s="66"/>
      <c r="M47" s="73" t="e">
        <v>#N/A</v>
      </c>
      <c r="R47" s="72" t="s">
        <v>187</v>
      </c>
      <c r="S47" s="73" t="s">
        <v>467</v>
      </c>
      <c r="T47" s="73" t="e">
        <v>#N/A</v>
      </c>
      <c r="U47" s="73" t="s">
        <v>467</v>
      </c>
      <c r="V47" s="73" t="s">
        <v>467</v>
      </c>
      <c r="W47" s="73" t="s">
        <v>467</v>
      </c>
      <c r="X47" s="73" t="s">
        <v>467</v>
      </c>
      <c r="Y47" s="73" t="s">
        <v>467</v>
      </c>
      <c r="Z47" s="73" t="e">
        <v>#N/A</v>
      </c>
      <c r="AA47" s="73" t="e">
        <v>#N/A</v>
      </c>
      <c r="AB47" s="73" t="e">
        <v>#N/A</v>
      </c>
      <c r="AC47" s="73" t="e">
        <v>#N/A</v>
      </c>
      <c r="AD47" s="73" t="e">
        <v>#N/A</v>
      </c>
      <c r="AE47" s="73" t="e">
        <v>#N/A</v>
      </c>
    </row>
    <row r="48" spans="1:31" s="72" customFormat="1" ht="14.4" hidden="1" x14ac:dyDescent="0.3">
      <c r="A48" s="72" t="s">
        <v>187</v>
      </c>
      <c r="B48" s="73" t="s">
        <v>467</v>
      </c>
      <c r="C48" s="73" t="s">
        <v>467</v>
      </c>
      <c r="D48" s="73" t="s">
        <v>467</v>
      </c>
      <c r="E48" s="73" t="s">
        <v>467</v>
      </c>
      <c r="F48" s="73" t="s">
        <v>467</v>
      </c>
      <c r="G48" s="73" t="s">
        <v>467</v>
      </c>
      <c r="H48" s="73" t="e">
        <v>#N/A</v>
      </c>
      <c r="I48" s="73" t="e">
        <v>#N/A</v>
      </c>
      <c r="J48" s="73" t="e">
        <v>#N/A</v>
      </c>
      <c r="K48" s="73" t="e">
        <v>#N/A</v>
      </c>
      <c r="L48" s="73" t="e">
        <v>#N/A</v>
      </c>
      <c r="M48" s="73" t="e">
        <v>#N/A</v>
      </c>
      <c r="R48" s="72" t="s">
        <v>188</v>
      </c>
      <c r="S48" s="73" t="s">
        <v>467</v>
      </c>
      <c r="T48" s="73" t="e">
        <v>#N/A</v>
      </c>
      <c r="U48" s="73" t="s">
        <v>467</v>
      </c>
      <c r="V48" s="73" t="s">
        <v>467</v>
      </c>
      <c r="W48" s="73" t="s">
        <v>467</v>
      </c>
      <c r="X48" s="73" t="s">
        <v>467</v>
      </c>
      <c r="Y48" s="73" t="s">
        <v>467</v>
      </c>
      <c r="Z48" s="73" t="e">
        <v>#N/A</v>
      </c>
      <c r="AA48" s="73" t="e">
        <v>#N/A</v>
      </c>
      <c r="AB48" s="73" t="e">
        <v>#N/A</v>
      </c>
      <c r="AC48" s="73" t="e">
        <v>#N/A</v>
      </c>
      <c r="AD48" s="73" t="e">
        <v>#N/A</v>
      </c>
      <c r="AE48" s="73" t="e">
        <v>#N/A</v>
      </c>
    </row>
    <row r="49" spans="1:12" ht="14.4" x14ac:dyDescent="0.3">
      <c r="A49" s="72" t="s">
        <v>188</v>
      </c>
      <c r="B49" s="73" t="s">
        <v>467</v>
      </c>
      <c r="C49" s="73" t="s">
        <v>467</v>
      </c>
      <c r="D49" s="73" t="s">
        <v>467</v>
      </c>
      <c r="E49" s="73" t="s">
        <v>467</v>
      </c>
      <c r="F49" s="73" t="s">
        <v>467</v>
      </c>
      <c r="G49" s="73" t="s">
        <v>467</v>
      </c>
      <c r="H49" s="73" t="e">
        <v>#N/A</v>
      </c>
      <c r="I49" s="73" t="e">
        <v>#N/A</v>
      </c>
      <c r="J49" s="73" t="e">
        <v>#N/A</v>
      </c>
      <c r="K49" s="73" t="e">
        <v>#N/A</v>
      </c>
      <c r="L49" s="73" t="e">
        <v>#N/A</v>
      </c>
    </row>
  </sheetData>
  <mergeCells count="21">
    <mergeCell ref="A34:L34"/>
    <mergeCell ref="A36:L36"/>
    <mergeCell ref="A11:L11"/>
    <mergeCell ref="A10:L10"/>
    <mergeCell ref="A15:L15"/>
    <mergeCell ref="A16:B16"/>
    <mergeCell ref="A33:L33"/>
    <mergeCell ref="A13:L13"/>
    <mergeCell ref="A35:L35"/>
    <mergeCell ref="A1:L1"/>
    <mergeCell ref="A3:A5"/>
    <mergeCell ref="C3:D3"/>
    <mergeCell ref="E3:F3"/>
    <mergeCell ref="G3:H3"/>
    <mergeCell ref="K3:L3"/>
    <mergeCell ref="C4:D4"/>
    <mergeCell ref="E4:F4"/>
    <mergeCell ref="G4:H4"/>
    <mergeCell ref="I4:J4"/>
    <mergeCell ref="K4:L4"/>
    <mergeCell ref="I3:J3"/>
  </mergeCells>
  <conditionalFormatting sqref="H6:H8">
    <cfRule type="dataBar" priority="272">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8">
    <cfRule type="dataBar" priority="273">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8">
    <cfRule type="dataBar" priority="274">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8">
    <cfRule type="dataBar" priority="275">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8">
    <cfRule type="dataBar" priority="276">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G7 C8 K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H6:H8</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D6:D8</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F6:F8</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J6:J8</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641ACA34812242A216D4C05B2133BC" ma:contentTypeVersion="0" ma:contentTypeDescription="Creare un nuovo documento." ma:contentTypeScope="" ma:versionID="51bbb103205a5b7d40b16fe45a2ae107">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13207D-DC2E-4377-AC4F-E2C338B7D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594F89B-1A8A-4198-98A9-E1EBFCE8334B}">
  <ds:schemaRefs>
    <ds:schemaRef ds:uri="http://schemas.microsoft.com/sharepoint/v3/contenttype/forms"/>
  </ds:schemaRefs>
</ds:datastoreItem>
</file>

<file path=customXml/itemProps3.xml><?xml version="1.0" encoding="utf-8"?>
<ds:datastoreItem xmlns:ds="http://schemas.openxmlformats.org/officeDocument/2006/customXml" ds:itemID="{25A90144-98E5-486E-940A-2E39E099ADD0}">
  <ds:schemaRefs>
    <ds:schemaRef ds:uri="http://www.w3.org/XML/1998/namespace"/>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2023-10-05T13:28:36Z</dcterms:created>
  <dcterms:modified xsi:type="dcterms:W3CDTF">2023-12-20T16:11:18Z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0x010100D4641ACA34812242A216D4C05B2133BC</vt:lpwstr>
  </property>
</Properties>
</file>