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cn\cn\Trimist\comunicato indicatori\appoggio in valori - tavole\"/>
    </mc:Choice>
  </mc:AlternateContent>
  <bookViews>
    <workbookView xWindow="-36" yWindow="0" windowWidth="14412" windowHeight="11988" tabRatio="848" activeTab="13"/>
  </bookViews>
  <sheets>
    <sheet name="Index" sheetId="1" r:id="rId1"/>
    <sheet name="Table 1.1" sheetId="5" r:id="rId2"/>
    <sheet name="Table 1.2" sheetId="6" r:id="rId3"/>
    <sheet name="Table 1.3" sheetId="7" r:id="rId4"/>
    <sheet name="Table 2.1" sheetId="8" r:id="rId5"/>
    <sheet name="Table 2.2" sheetId="9" r:id="rId6"/>
    <sheet name="Table 2.3" sheetId="10" r:id="rId7"/>
    <sheet name="Table 3.1" sheetId="2" r:id="rId8"/>
    <sheet name="Table 3.2" sheetId="3" r:id="rId9"/>
    <sheet name="Table 3.3" sheetId="4" r:id="rId10"/>
    <sheet name="Table 4.1a" sheetId="11" r:id="rId11"/>
    <sheet name="Table 4.1b" sheetId="14" r:id="rId12"/>
    <sheet name="Table 4.2" sheetId="12" r:id="rId13"/>
    <sheet name="Table 4.3" sheetId="13" r:id="rId14"/>
  </sheets>
  <definedNames>
    <definedName name="_xlnm.Print_Area" localSheetId="0">Index!$A$1:$D$15</definedName>
    <definedName name="_xlnm.Print_Area" localSheetId="1">'Table 1.1'!$A$1:$I$66</definedName>
    <definedName name="_xlnm.Print_Area" localSheetId="2">'Table 1.2'!$A$1:$K$63</definedName>
    <definedName name="_xlnm.Print_Area" localSheetId="3">'Table 1.3'!$A$1:$I$66</definedName>
    <definedName name="_xlnm.Print_Area" localSheetId="4">'Table 2.1'!$A$1:$H$65</definedName>
    <definedName name="_xlnm.Print_Area" localSheetId="5">'Table 2.2'!$A$1:$K$62</definedName>
    <definedName name="_xlnm.Print_Area" localSheetId="6">'Table 2.3'!$A$1:$H$65</definedName>
    <definedName name="_xlnm.Print_Area" localSheetId="7">'Table 3.1'!$A$1:$I$66</definedName>
    <definedName name="_xlnm.Print_Area" localSheetId="8">'Table 3.2'!$A$1:$K$63</definedName>
    <definedName name="_xlnm.Print_Area" localSheetId="9">'Table 3.3'!$A$1:$I$66</definedName>
    <definedName name="_xlnm.Print_Area" localSheetId="10">'Table 4.1a'!$A$1:$M$60</definedName>
    <definedName name="_xlnm.Print_Area" localSheetId="11">'Table 4.1b'!$A$1:$M$39</definedName>
    <definedName name="_xlnm.Print_Area" localSheetId="12">'Table 4.2'!$A$1:$I$59</definedName>
    <definedName name="_xlnm.Print_Area" localSheetId="13">'Table 4.3'!$A$1:$I$58</definedName>
    <definedName name="B1_ES" localSheetId="1">'Table 1.1'!#REF!</definedName>
    <definedName name="B1_ES" localSheetId="2">'Table 1.2'!#REF!</definedName>
    <definedName name="B1_ES" localSheetId="3">'Table 1.3'!#REF!</definedName>
    <definedName name="B1_ES" localSheetId="4">'Table 2.1'!#REF!</definedName>
    <definedName name="B1_ES" localSheetId="5">'Table 2.2'!#REF!</definedName>
    <definedName name="B1_ES" localSheetId="6">'Table 2.3'!#REF!</definedName>
    <definedName name="B1_ES" localSheetId="7">'Table 3.1'!#REF!</definedName>
    <definedName name="B1_ES" localSheetId="8">'Table 3.2'!#REF!</definedName>
    <definedName name="B1_ES" localSheetId="9">'Table 3.3'!#REF!</definedName>
    <definedName name="B1_ES" localSheetId="11">#REF!</definedName>
    <definedName name="B1_ES">#REF!</definedName>
    <definedName name="PIL" localSheetId="11">#REF!</definedName>
    <definedName name="PIL">#REF!</definedName>
    <definedName name="_xlnm.Print_Titles" localSheetId="10">'Table 4.1a'!$1:$1</definedName>
    <definedName name="_xlnm.Print_Titles" localSheetId="11">'Table 4.1b'!$1:$1</definedName>
  </definedNames>
  <calcPr calcId="162913"/>
</workbook>
</file>

<file path=xl/calcChain.xml><?xml version="1.0" encoding="utf-8"?>
<calcChain xmlns="http://schemas.openxmlformats.org/spreadsheetml/2006/main">
  <c r="A47" i="12" l="1"/>
</calcChain>
</file>

<file path=xl/sharedStrings.xml><?xml version="1.0" encoding="utf-8"?>
<sst xmlns="http://schemas.openxmlformats.org/spreadsheetml/2006/main" count="916" uniqueCount="102">
  <si>
    <t>Q1</t>
  </si>
  <si>
    <t>Q2</t>
  </si>
  <si>
    <t>Q3</t>
  </si>
  <si>
    <t>Q4</t>
  </si>
  <si>
    <t>CONSUMER HOUSEHOLDS</t>
  </si>
  <si>
    <t>NON-FINANCIAL CORPORATIONS</t>
  </si>
  <si>
    <t>Gross disposable income</t>
  </si>
  <si>
    <t>Gross fixed capital formation</t>
  </si>
  <si>
    <t>Millions of euro - Seasonally adjusted data</t>
  </si>
  <si>
    <t>Percentage values</t>
  </si>
  <si>
    <r>
      <t xml:space="preserve">Gross saving rate </t>
    </r>
    <r>
      <rPr>
        <sz val="9"/>
        <rFont val="Arial Narrow"/>
        <family val="2"/>
      </rPr>
      <t>(b)</t>
    </r>
  </si>
  <si>
    <r>
      <t xml:space="preserve">Gross investment rate </t>
    </r>
    <r>
      <rPr>
        <sz val="9"/>
        <rFont val="Arial Narrow"/>
        <family val="2"/>
      </rPr>
      <t>(c)</t>
    </r>
  </si>
  <si>
    <t>Final consumption expenditure</t>
  </si>
  <si>
    <r>
      <t xml:space="preserve">Gross disposable income in real terms
</t>
    </r>
    <r>
      <rPr>
        <sz val="9"/>
        <rFont val="Arial Narrow"/>
        <family val="2"/>
      </rPr>
      <t>(a)</t>
    </r>
  </si>
  <si>
    <t>Consumer households - Gross saving rate and gross investment rate and their components. Seasonally adjusted data</t>
  </si>
  <si>
    <t>Consumer households - Gross saving rate and gross investment rate and their components. Percentage changes and changes with respect to the previous and the corresponding quarter. Seasonally adjusted data</t>
  </si>
  <si>
    <t>Seasonally adjusted data - Percentage changes on the previous quarter</t>
  </si>
  <si>
    <t>Seasonally adjusted data - Percentage changes on the correspondent quarter</t>
  </si>
  <si>
    <t>Value added at basic prices</t>
  </si>
  <si>
    <t>Gross operating surplus</t>
  </si>
  <si>
    <r>
      <t xml:space="preserve">Gross profit share
</t>
    </r>
    <r>
      <rPr>
        <sz val="9"/>
        <rFont val="Arial Narrow"/>
        <family val="2"/>
      </rPr>
      <t xml:space="preserve"> (a)</t>
    </r>
  </si>
  <si>
    <r>
      <t xml:space="preserve">Gross investment rate 
</t>
    </r>
    <r>
      <rPr>
        <sz val="9"/>
        <rFont val="Arial Narrow"/>
        <family val="2"/>
      </rPr>
      <t>(b)</t>
    </r>
  </si>
  <si>
    <t>Non-financial corporations - Gross profit share and gross investment rate. Seasonally adjusted data</t>
  </si>
  <si>
    <t>Non-financial corporations - Gross profit share and gross investment rate. Percentage changes and changes with respect to the previous and the corresponding quarter. Seasonally adjusted data</t>
  </si>
  <si>
    <t>Table 1.1</t>
  </si>
  <si>
    <t>Table 1.2</t>
  </si>
  <si>
    <t>Table 1.3</t>
  </si>
  <si>
    <t>Table 2.1</t>
  </si>
  <si>
    <t>Table 2.2</t>
  </si>
  <si>
    <t>Table 2.3</t>
  </si>
  <si>
    <t>Table 3.1</t>
  </si>
  <si>
    <t>Table 3.2</t>
  </si>
  <si>
    <t>Table 3.3</t>
  </si>
  <si>
    <t>(b) Gross saving divided by gross disposable income  adjusted for the change in the net equity of households in pension funds reserves.</t>
  </si>
  <si>
    <t>(c) Gross fixed capital formation divided by gross disposable income  adjusted for the change in the net equity of households in pension funds reserves.</t>
  </si>
  <si>
    <t>Households and NPISH - Gross saving rate and gross investment rate and their components. Seasonally adjusted data</t>
  </si>
  <si>
    <t>HOUSEHOLDS AND NON PROFIT INSTITUTIONS SERVING HOUSEHOLDS</t>
  </si>
  <si>
    <t>INDEX OF TABLES</t>
  </si>
  <si>
    <t>Table 1.1 - Consumer households - Gross saving rate and gross investment rate and their components</t>
  </si>
  <si>
    <t>Table 1.2 - Consumer households - Gross saving rate and gross investment rate and their components. Percentage changes and changes with respect to the previous and the corresponding quarter.</t>
  </si>
  <si>
    <t>Table 2.1 - Non-financial corporations - Gross profit share and gross investment rate</t>
  </si>
  <si>
    <t>Table 3.1 - Households and NPISH - Gross saving rate and gross investment rate and their components</t>
  </si>
  <si>
    <t>Table 2.3 - Non-financial corporations - Gross profit share and gross investment rate</t>
  </si>
  <si>
    <t>Table 1.3 -  Consumer households - Gross saving rate and gross investment rate and their components</t>
  </si>
  <si>
    <t>Table 3.2 - Households and NPISH - Gross saving rate and gross investment rate and their components. Percentage changes and changes with respect to the previous and the corresponding quarter</t>
  </si>
  <si>
    <t>Table 3.3 - Households and NPISH - Gross saving rate and gross investment rate and their components</t>
  </si>
  <si>
    <t>Households and NPISH - Gross saving rate and gross investment rate and their components. Percentage changes and changes with respect to the previous and the corresponding quarter. Seasonally adjusted data</t>
  </si>
  <si>
    <t>Table 2.2 - Non-financial corporations - Gross profit share and gross investment rate. Percentage changes and changes with respect to the previous and the corresponding quarter</t>
  </si>
  <si>
    <t>(c) Gross fixed capital formation divided by gross disposable income adjusted for the change in the net equity of households in pension funds reserves.</t>
  </si>
  <si>
    <t>(a) Gross operating surplus divided by gross value added.</t>
  </si>
  <si>
    <t>(b) Gross fixed capital formation divided by gross value added.</t>
  </si>
  <si>
    <t>Millions of euro - unadjusted data</t>
  </si>
  <si>
    <t>EXPENDITURE</t>
  </si>
  <si>
    <t xml:space="preserve">    Compensation of employees</t>
  </si>
  <si>
    <t>Interest</t>
  </si>
  <si>
    <t xml:space="preserve">  Intermediate consumption</t>
  </si>
  <si>
    <t xml:space="preserve">    Social benefits other than social transfers in kind</t>
  </si>
  <si>
    <t xml:space="preserve">   Other current expenditure</t>
  </si>
  <si>
    <t>Current expenditure net of interests paid</t>
  </si>
  <si>
    <t xml:space="preserve"> Total current expenditure</t>
  </si>
  <si>
    <t xml:space="preserve"> Gross fixed capital formation</t>
  </si>
  <si>
    <t xml:space="preserve">  Other capital expenditure</t>
  </si>
  <si>
    <t xml:space="preserve">  Total capital expenditure</t>
  </si>
  <si>
    <t>Total expenditure</t>
  </si>
  <si>
    <t>REVENUE</t>
  </si>
  <si>
    <t>Primary deficit or surplus</t>
  </si>
  <si>
    <t>Net lending/net borrowing</t>
  </si>
  <si>
    <t>Total revenue</t>
  </si>
  <si>
    <t xml:space="preserve">  Capital transfers, receivable</t>
  </si>
  <si>
    <t xml:space="preserve"> Other capital transfers and investment grants</t>
  </si>
  <si>
    <t>Capital taxes</t>
  </si>
  <si>
    <t xml:space="preserve">  Total current revenue</t>
  </si>
  <si>
    <t xml:space="preserve">  Other current revenue</t>
  </si>
  <si>
    <t xml:space="preserve"> Net social contributions</t>
  </si>
  <si>
    <t xml:space="preserve">  Taxes on production and imports</t>
  </si>
  <si>
    <t xml:space="preserve"> Current taxes on income, wealth etc</t>
  </si>
  <si>
    <t>Total revenue to GDP ratio</t>
  </si>
  <si>
    <t>Total expenditure to GDP ratio</t>
  </si>
  <si>
    <t>Ttotal expenditure net of interests to GDP ratio</t>
  </si>
  <si>
    <t>Net lending (+) or net borrowing (-) to GDP ratio</t>
  </si>
  <si>
    <t>Current balance to GPD ratio</t>
  </si>
  <si>
    <t>Primary balance to GDP ratio</t>
  </si>
  <si>
    <t>Tax burden to gdp ratio</t>
  </si>
  <si>
    <t>Tax burden to GDP ratio</t>
  </si>
  <si>
    <t>Table 4.2</t>
  </si>
  <si>
    <t>Table 4.3</t>
  </si>
  <si>
    <t>Main indicators for General Government. Unadjusted data</t>
  </si>
  <si>
    <t>Main indicators for General Government. Cumulative unadjusted data</t>
  </si>
  <si>
    <t>Households and NPISH - Gross saving rate and gross investment rate and their components. Unadjusted data</t>
  </si>
  <si>
    <t>Non-financial corporations - Gross profit share and gross investment rate. Unadjusted data</t>
  </si>
  <si>
    <t>Consumer households - Gross saving rate and gross investment rate and their components. Unadjusted data</t>
  </si>
  <si>
    <t>Table 4.2 - Main indicators for General Government. Unadjusted data</t>
  </si>
  <si>
    <t>Tavola 4.3 -  Main indicators for General Government. Cumulative unadjusted data</t>
  </si>
  <si>
    <t>(a) Gross diposable income in real terms, obtained by applying the deflator of final consumption expenditure of Households (chained values, reference year 2015).</t>
  </si>
  <si>
    <t>Time series from 1999 Q1 are available at http://dati.istat.it/?lang=en.</t>
  </si>
  <si>
    <t>Table 4.1a - Quarterly non-financial accounts of General Government - Expenditures. Millions of euro, unadjusted data</t>
  </si>
  <si>
    <t>Table 4.1b - Quarterly non-financial accounts of General Government - Revenues and balances. Millions of euro, unadjusted data</t>
  </si>
  <si>
    <t>Table 4.1a</t>
  </si>
  <si>
    <t>Table 4.1b</t>
  </si>
  <si>
    <t>Quarterly non-financial accounts of General Government - Expenditures. Millions of euro, unadjusted data</t>
  </si>
  <si>
    <t>Quarterly non-financial accounts of General Government - Revenues and balances. Millions of euro, unadjusted data</t>
  </si>
  <si>
    <t>Tototal expenditure net of interests to GDP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</si>
</sst>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43" formatCode="_-* #,##0.00_-;\-* #,##0.00_-;_-* &quot;-&quot;??_-;_-@_-"/>
    <numFmt numFmtId="164" formatCode="[$-410]mmm\-yy;@"/>
    <numFmt numFmtId="165" formatCode="0.0"/>
    <numFmt numFmtId="166" formatCode="0_ ;\-0\ "/>
    <numFmt numFmtId="167" formatCode="0.000"/>
    <numFmt numFmtId="168" formatCode="#,##0.0"/>
    <numFmt numFmtId="169" formatCode="#,##0;\-\ #,##0;_-\ &quot;- &quot;"/>
    <numFmt numFmtId="170" formatCode="_-&quot;$&quot;* #,##0.00_-;\-&quot;$&quot;* #,##0.00_-;_-&quot;$&quot;* &quot;-&quot;??_-;_-@_-"/>
    <numFmt numFmtId="171" formatCode="_-&quot;L.&quot;\ * #,##0_-;\-&quot;L.&quot;\ * #,##0_-;_-&quot;L.&quot;\ * &quot;-&quot;_-;_-@_-"/>
  </numFmts>
  <fonts count="5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MS Sans Serif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8"/>
      <name val="MS Sans Serif"/>
      <family val="2"/>
    </font>
    <font>
      <sz val="9"/>
      <color indexed="12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i/>
      <sz val="9"/>
      <color indexed="20"/>
      <name val="Arial Narrow"/>
      <family val="2"/>
    </font>
    <font>
      <sz val="8"/>
      <name val="Arial Narrow"/>
      <family val="2"/>
    </font>
    <font>
      <sz val="8"/>
      <color indexed="12"/>
      <name val="Arial Narrow"/>
      <family val="2"/>
    </font>
    <font>
      <i/>
      <sz val="8"/>
      <color indexed="20"/>
      <name val="Arial Narrow"/>
      <family val="2"/>
    </font>
    <font>
      <sz val="7.5"/>
      <name val="Arial Narrow"/>
      <family val="2"/>
    </font>
    <font>
      <sz val="10"/>
      <name val="Arial Narrow"/>
      <family val="2"/>
    </font>
    <font>
      <b/>
      <sz val="10"/>
      <name val="MS Sans Serif"/>
      <family val="2"/>
    </font>
    <font>
      <b/>
      <sz val="10"/>
      <name val="Arial Narrow"/>
      <family val="2"/>
    </font>
    <font>
      <sz val="10"/>
      <color indexed="12"/>
      <name val="Arial Narrow"/>
      <family val="2"/>
    </font>
    <font>
      <b/>
      <sz val="10"/>
      <color indexed="12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.5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9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14" fillId="0" borderId="2" applyNumberFormat="0" applyFill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2" applyNumberFormat="0" applyFill="0" applyAlignment="0" applyProtection="0"/>
    <xf numFmtId="43" fontId="2" fillId="0" borderId="0" applyFont="0" applyFill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169" fontId="2" fillId="0" borderId="0" applyFont="0" applyFill="0" applyBorder="0" applyAlignment="0" applyProtection="0"/>
    <xf numFmtId="0" fontId="17" fillId="20" borderId="8" applyNumberFormat="0" applyAlignment="0" applyProtection="0"/>
    <xf numFmtId="0" fontId="2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5" fillId="3" borderId="0" applyNumberFormat="0" applyBorder="0" applyAlignment="0" applyProtection="0"/>
    <xf numFmtId="0" fontId="9" fillId="4" borderId="0" applyNumberFormat="0" applyBorder="0" applyAlignment="0" applyProtection="0"/>
    <xf numFmtId="0" fontId="20" fillId="0" borderId="0" applyNumberFormat="0" applyFill="0" applyBorder="0" applyAlignment="0" applyProtection="0"/>
    <xf numFmtId="17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6" fillId="0" borderId="0"/>
    <xf numFmtId="171" fontId="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45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46" fillId="25" borderId="0" applyNumberFormat="0" applyBorder="0" applyAlignment="0" applyProtection="0"/>
    <xf numFmtId="0" fontId="47" fillId="26" borderId="0" applyNumberFormat="0" applyBorder="0" applyAlignment="0" applyProtection="0"/>
    <xf numFmtId="0" fontId="48" fillId="27" borderId="0" applyNumberFormat="0" applyBorder="0" applyAlignment="0" applyProtection="0"/>
    <xf numFmtId="0" fontId="49" fillId="28" borderId="21" applyNumberFormat="0" applyAlignment="0" applyProtection="0"/>
    <xf numFmtId="0" fontId="50" fillId="29" borderId="22" applyNumberFormat="0" applyAlignment="0" applyProtection="0"/>
    <xf numFmtId="0" fontId="51" fillId="29" borderId="21" applyNumberFormat="0" applyAlignment="0" applyProtection="0"/>
    <xf numFmtId="0" fontId="52" fillId="0" borderId="23" applyNumberFormat="0" applyFill="0" applyAlignment="0" applyProtection="0"/>
    <xf numFmtId="0" fontId="53" fillId="30" borderId="24" applyNumberFormat="0" applyAlignment="0" applyProtection="0"/>
    <xf numFmtId="0" fontId="54" fillId="0" borderId="0" applyNumberFormat="0" applyFill="0" applyBorder="0" applyAlignment="0" applyProtection="0"/>
    <xf numFmtId="0" fontId="1" fillId="31" borderId="25" applyNumberFormat="0" applyFont="0" applyAlignment="0" applyProtection="0"/>
    <xf numFmtId="0" fontId="55" fillId="0" borderId="0" applyNumberFormat="0" applyFill="0" applyBorder="0" applyAlignment="0" applyProtection="0"/>
    <xf numFmtId="0" fontId="56" fillId="0" borderId="26" applyNumberFormat="0" applyFill="0" applyAlignment="0" applyProtection="0"/>
    <xf numFmtId="0" fontId="5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7" fillId="35" borderId="0" applyNumberFormat="0" applyBorder="0" applyAlignment="0" applyProtection="0"/>
    <xf numFmtId="0" fontId="57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57" fillId="43" borderId="0" applyNumberFormat="0" applyBorder="0" applyAlignment="0" applyProtection="0"/>
    <xf numFmtId="0" fontId="57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57" fillId="47" borderId="0" applyNumberFormat="0" applyBorder="0" applyAlignment="0" applyProtection="0"/>
    <xf numFmtId="0" fontId="57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57" fillId="51" borderId="0" applyNumberFormat="0" applyBorder="0" applyAlignment="0" applyProtection="0"/>
    <xf numFmtId="0" fontId="57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57" fillId="55" borderId="0" applyNumberFormat="0" applyBorder="0" applyAlignment="0" applyProtection="0"/>
  </cellStyleXfs>
  <cellXfs count="173">
    <xf numFmtId="0" fontId="0" fillId="0" borderId="0" xfId="0"/>
    <xf numFmtId="0" fontId="22" fillId="0" borderId="0" xfId="0" applyFont="1" applyAlignment="1">
      <alignment vertical="top"/>
    </xf>
    <xf numFmtId="169" fontId="22" fillId="0" borderId="0" xfId="69" applyFont="1" applyAlignment="1">
      <alignment vertical="center" wrapText="1"/>
    </xf>
    <xf numFmtId="169" fontId="22" fillId="0" borderId="0" xfId="69" quotePrefix="1" applyFont="1" applyAlignment="1">
      <alignment horizontal="left" vertical="top"/>
    </xf>
    <xf numFmtId="0" fontId="23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26" fillId="0" borderId="0" xfId="66" applyFont="1"/>
    <xf numFmtId="0" fontId="16" fillId="0" borderId="0" xfId="66"/>
    <xf numFmtId="0" fontId="26" fillId="0" borderId="0" xfId="0" applyFont="1" applyBorder="1" applyAlignment="1">
      <alignment vertical="center"/>
    </xf>
    <xf numFmtId="0" fontId="27" fillId="0" borderId="0" xfId="0" applyFont="1" applyFill="1" applyBorder="1" applyAlignment="1">
      <alignment horizontal="center"/>
    </xf>
    <xf numFmtId="0" fontId="16" fillId="0" borderId="0" xfId="66" applyAlignment="1">
      <alignment vertical="center"/>
    </xf>
    <xf numFmtId="0" fontId="26" fillId="0" borderId="10" xfId="66" applyFont="1" applyBorder="1" applyAlignment="1">
      <alignment horizontal="center" vertical="center"/>
    </xf>
    <xf numFmtId="164" fontId="28" fillId="0" borderId="11" xfId="0" applyNumberFormat="1" applyFont="1" applyBorder="1"/>
    <xf numFmtId="3" fontId="28" fillId="0" borderId="12" xfId="66" applyNumberFormat="1" applyFont="1" applyBorder="1" applyAlignment="1">
      <alignment horizontal="right" vertical="top" wrapText="1"/>
    </xf>
    <xf numFmtId="1" fontId="28" fillId="0" borderId="12" xfId="66" applyNumberFormat="1" applyFont="1" applyBorder="1" applyAlignment="1">
      <alignment horizontal="right" vertical="top" wrapText="1"/>
    </xf>
    <xf numFmtId="3" fontId="16" fillId="0" borderId="0" xfId="66" applyNumberFormat="1"/>
    <xf numFmtId="0" fontId="28" fillId="0" borderId="0" xfId="0" applyFont="1" applyBorder="1" applyAlignment="1">
      <alignment horizontal="center" vertical="top"/>
    </xf>
    <xf numFmtId="168" fontId="16" fillId="0" borderId="0" xfId="66" applyNumberFormat="1"/>
    <xf numFmtId="0" fontId="28" fillId="0" borderId="0" xfId="0" applyFont="1" applyBorder="1" applyAlignment="1"/>
    <xf numFmtId="164" fontId="28" fillId="0" borderId="0" xfId="0" applyNumberFormat="1" applyFont="1" applyBorder="1"/>
    <xf numFmtId="0" fontId="16" fillId="0" borderId="0" xfId="66" applyBorder="1"/>
    <xf numFmtId="166" fontId="30" fillId="0" borderId="0" xfId="63" applyNumberFormat="1" applyFont="1"/>
    <xf numFmtId="166" fontId="31" fillId="0" borderId="0" xfId="63" quotePrefix="1" applyNumberFormat="1" applyFont="1"/>
    <xf numFmtId="0" fontId="30" fillId="0" borderId="0" xfId="66" applyFont="1"/>
    <xf numFmtId="0" fontId="32" fillId="0" borderId="0" xfId="66" applyFont="1"/>
    <xf numFmtId="166" fontId="30" fillId="0" borderId="0" xfId="66" applyNumberFormat="1" applyFont="1"/>
    <xf numFmtId="166" fontId="28" fillId="0" borderId="0" xfId="63" applyNumberFormat="1" applyFont="1"/>
    <xf numFmtId="166" fontId="26" fillId="0" borderId="0" xfId="63" quotePrefix="1" applyNumberFormat="1" applyFont="1"/>
    <xf numFmtId="0" fontId="28" fillId="0" borderId="0" xfId="66" applyFont="1"/>
    <xf numFmtId="0" fontId="29" fillId="0" borderId="0" xfId="66" applyFont="1"/>
    <xf numFmtId="166" fontId="28" fillId="0" borderId="0" xfId="66" applyNumberFormat="1" applyFont="1"/>
    <xf numFmtId="165" fontId="28" fillId="0" borderId="0" xfId="66" applyNumberFormat="1" applyFont="1"/>
    <xf numFmtId="166" fontId="26" fillId="0" borderId="0" xfId="66" applyNumberFormat="1" applyFont="1"/>
    <xf numFmtId="165" fontId="26" fillId="0" borderId="0" xfId="66" applyNumberFormat="1" applyFont="1"/>
    <xf numFmtId="0" fontId="27" fillId="24" borderId="0" xfId="0" applyFont="1" applyFill="1" applyBorder="1" applyAlignment="1">
      <alignment horizontal="center" vertical="center"/>
    </xf>
    <xf numFmtId="0" fontId="27" fillId="24" borderId="0" xfId="66" applyFont="1" applyFill="1" applyBorder="1" applyAlignment="1">
      <alignment horizontal="center" vertical="center" wrapText="1"/>
    </xf>
    <xf numFmtId="168" fontId="28" fillId="0" borderId="12" xfId="66" applyNumberFormat="1" applyFont="1" applyBorder="1" applyAlignment="1">
      <alignment horizontal="right" vertical="top" wrapText="1"/>
    </xf>
    <xf numFmtId="168" fontId="28" fillId="24" borderId="0" xfId="66" applyNumberFormat="1" applyFont="1" applyFill="1" applyBorder="1" applyAlignment="1">
      <alignment horizontal="right" vertical="top" wrapText="1"/>
    </xf>
    <xf numFmtId="168" fontId="28" fillId="0" borderId="0" xfId="66" applyNumberFormat="1" applyFont="1" applyBorder="1" applyAlignment="1">
      <alignment horizontal="right" vertical="top" wrapText="1"/>
    </xf>
    <xf numFmtId="0" fontId="32" fillId="24" borderId="0" xfId="66" applyFont="1" applyFill="1" applyBorder="1"/>
    <xf numFmtId="0" fontId="29" fillId="24" borderId="0" xfId="66" applyFont="1" applyFill="1" applyBorder="1"/>
    <xf numFmtId="2" fontId="16" fillId="0" borderId="0" xfId="66" applyNumberFormat="1"/>
    <xf numFmtId="167" fontId="16" fillId="0" borderId="0" xfId="66" applyNumberFormat="1"/>
    <xf numFmtId="165" fontId="16" fillId="0" borderId="0" xfId="66" applyNumberFormat="1"/>
    <xf numFmtId="3" fontId="28" fillId="0" borderId="0" xfId="66" applyNumberFormat="1" applyFont="1" applyBorder="1" applyAlignment="1">
      <alignment horizontal="right" vertical="top" wrapText="1"/>
    </xf>
    <xf numFmtId="0" fontId="27" fillId="0" borderId="0" xfId="0" applyFont="1" applyBorder="1" applyAlignment="1"/>
    <xf numFmtId="164" fontId="30" fillId="0" borderId="0" xfId="0" applyNumberFormat="1" applyFont="1" applyFill="1" applyBorder="1"/>
    <xf numFmtId="1" fontId="30" fillId="0" borderId="0" xfId="66" applyNumberFormat="1" applyFont="1" applyFill="1" applyBorder="1" applyAlignment="1">
      <alignment horizontal="right" vertical="top" wrapText="1"/>
    </xf>
    <xf numFmtId="0" fontId="32" fillId="0" borderId="0" xfId="0" applyFont="1" applyFill="1" applyBorder="1"/>
    <xf numFmtId="165" fontId="32" fillId="0" borderId="0" xfId="0" applyNumberFormat="1" applyFont="1" applyFill="1" applyBorder="1"/>
    <xf numFmtId="165" fontId="30" fillId="0" borderId="0" xfId="0" applyNumberFormat="1" applyFont="1" applyFill="1" applyBorder="1"/>
    <xf numFmtId="166" fontId="31" fillId="0" borderId="0" xfId="63" quotePrefix="1" applyNumberFormat="1" applyFont="1" applyFill="1"/>
    <xf numFmtId="0" fontId="30" fillId="0" borderId="0" xfId="66" applyFont="1" applyFill="1"/>
    <xf numFmtId="0" fontId="32" fillId="0" borderId="0" xfId="66" applyFont="1" applyFill="1"/>
    <xf numFmtId="165" fontId="32" fillId="0" borderId="0" xfId="66" applyNumberFormat="1" applyFont="1" applyFill="1"/>
    <xf numFmtId="165" fontId="30" fillId="0" borderId="0" xfId="66" applyNumberFormat="1" applyFont="1" applyFill="1"/>
    <xf numFmtId="165" fontId="32" fillId="0" borderId="0" xfId="66" applyNumberFormat="1" applyFont="1"/>
    <xf numFmtId="0" fontId="25" fillId="0" borderId="0" xfId="66" applyFont="1"/>
    <xf numFmtId="0" fontId="28" fillId="0" borderId="0" xfId="66" applyFont="1" applyFill="1"/>
    <xf numFmtId="165" fontId="29" fillId="0" borderId="0" xfId="66" applyNumberFormat="1" applyFont="1"/>
    <xf numFmtId="0" fontId="26" fillId="0" borderId="0" xfId="66" applyFont="1" applyBorder="1" applyAlignment="1">
      <alignment horizontal="center" vertical="center"/>
    </xf>
    <xf numFmtId="0" fontId="25" fillId="0" borderId="0" xfId="66" applyFont="1" applyFill="1"/>
    <xf numFmtId="0" fontId="28" fillId="0" borderId="10" xfId="0" applyFont="1" applyBorder="1" applyAlignment="1">
      <alignment horizontal="center" vertical="top"/>
    </xf>
    <xf numFmtId="0" fontId="28" fillId="0" borderId="13" xfId="0" applyFont="1" applyBorder="1" applyAlignment="1">
      <alignment horizontal="center" vertical="top"/>
    </xf>
    <xf numFmtId="164" fontId="28" fillId="0" borderId="0" xfId="0" applyNumberFormat="1" applyFont="1" applyFill="1" applyBorder="1"/>
    <xf numFmtId="0" fontId="28" fillId="0" borderId="0" xfId="0" applyFont="1" applyFill="1" applyBorder="1" applyAlignment="1"/>
    <xf numFmtId="3" fontId="28" fillId="0" borderId="14" xfId="66" applyNumberFormat="1" applyFont="1" applyBorder="1" applyAlignment="1">
      <alignment horizontal="right" vertical="top" wrapText="1"/>
    </xf>
    <xf numFmtId="3" fontId="28" fillId="0" borderId="10" xfId="66" applyNumberFormat="1" applyFont="1" applyBorder="1" applyAlignment="1">
      <alignment horizontal="right" vertical="top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166" fontId="30" fillId="0" borderId="13" xfId="63" applyNumberFormat="1" applyFont="1" applyBorder="1"/>
    <xf numFmtId="0" fontId="27" fillId="0" borderId="0" xfId="66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" fillId="0" borderId="0" xfId="0" applyFont="1" applyAlignment="1">
      <alignment vertical="center" wrapText="1"/>
    </xf>
    <xf numFmtId="166" fontId="33" fillId="0" borderId="0" xfId="63" applyNumberFormat="1" applyFont="1" applyFill="1" applyAlignment="1">
      <alignment horizontal="left" vertical="center"/>
    </xf>
    <xf numFmtId="0" fontId="27" fillId="0" borderId="10" xfId="66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35" fillId="0" borderId="0" xfId="66" applyFont="1"/>
    <xf numFmtId="0" fontId="16" fillId="0" borderId="0" xfId="66" applyBorder="1" applyAlignment="1">
      <alignment vertical="center"/>
    </xf>
    <xf numFmtId="0" fontId="16" fillId="0" borderId="0" xfId="66" applyFont="1"/>
    <xf numFmtId="0" fontId="36" fillId="0" borderId="10" xfId="66" applyFont="1" applyBorder="1"/>
    <xf numFmtId="0" fontId="37" fillId="0" borderId="10" xfId="66" applyFont="1" applyBorder="1"/>
    <xf numFmtId="0" fontId="36" fillId="0" borderId="10" xfId="0" applyFont="1" applyBorder="1" applyAlignment="1">
      <alignment vertical="center"/>
    </xf>
    <xf numFmtId="0" fontId="38" fillId="0" borderId="10" xfId="66" applyFont="1" applyBorder="1"/>
    <xf numFmtId="0" fontId="36" fillId="0" borderId="0" xfId="0" applyFont="1" applyBorder="1" applyAlignment="1">
      <alignment horizontal="center" vertical="center"/>
    </xf>
    <xf numFmtId="0" fontId="16" fillId="0" borderId="0" xfId="66" applyFont="1" applyBorder="1"/>
    <xf numFmtId="164" fontId="28" fillId="0" borderId="15" xfId="0" applyNumberFormat="1" applyFont="1" applyBorder="1"/>
    <xf numFmtId="0" fontId="28" fillId="0" borderId="16" xfId="0" applyFont="1" applyBorder="1" applyAlignment="1">
      <alignment horizontal="center" vertical="top"/>
    </xf>
    <xf numFmtId="0" fontId="28" fillId="0" borderId="17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39" fillId="0" borderId="0" xfId="0" quotePrefix="1" applyFont="1" applyBorder="1" applyAlignment="1">
      <alignment horizontal="left"/>
    </xf>
    <xf numFmtId="0" fontId="39" fillId="0" borderId="0" xfId="0" quotePrefix="1" applyFont="1" applyBorder="1" applyAlignment="1">
      <alignment horizontal="center"/>
    </xf>
    <xf numFmtId="0" fontId="34" fillId="0" borderId="0" xfId="0" applyFont="1" applyBorder="1" applyAlignment="1"/>
    <xf numFmtId="0" fontId="34" fillId="0" borderId="0" xfId="0" applyFont="1" applyBorder="1" applyAlignment="1">
      <alignment horizontal="right"/>
    </xf>
    <xf numFmtId="4" fontId="34" fillId="0" borderId="0" xfId="0" applyNumberFormat="1" applyFont="1" applyBorder="1" applyAlignment="1">
      <alignment vertical="center"/>
    </xf>
    <xf numFmtId="0" fontId="36" fillId="0" borderId="0" xfId="0" applyFont="1" applyBorder="1" applyAlignment="1"/>
    <xf numFmtId="4" fontId="36" fillId="0" borderId="0" xfId="0" applyNumberFormat="1" applyFont="1" applyBorder="1" applyAlignment="1"/>
    <xf numFmtId="0" fontId="34" fillId="0" borderId="0" xfId="0" applyFont="1" applyBorder="1" applyAlignment="1">
      <alignment wrapText="1"/>
    </xf>
    <xf numFmtId="3" fontId="34" fillId="0" borderId="0" xfId="0" applyNumberFormat="1" applyFont="1" applyBorder="1" applyAlignment="1"/>
    <xf numFmtId="0" fontId="39" fillId="0" borderId="10" xfId="0" applyFont="1" applyBorder="1" applyAlignment="1">
      <alignment horizontal="left"/>
    </xf>
    <xf numFmtId="165" fontId="0" fillId="0" borderId="0" xfId="0" applyNumberFormat="1"/>
    <xf numFmtId="1" fontId="41" fillId="0" borderId="12" xfId="0" applyNumberFormat="1" applyFont="1" applyBorder="1" applyAlignment="1">
      <alignment horizontal="center" vertical="center" wrapText="1"/>
    </xf>
    <xf numFmtId="168" fontId="28" fillId="0" borderId="12" xfId="66" applyNumberFormat="1" applyFont="1" applyBorder="1" applyAlignment="1">
      <alignment horizontal="center" vertical="top" wrapText="1"/>
    </xf>
    <xf numFmtId="2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39" fillId="0" borderId="0" xfId="0" applyFont="1" applyBorder="1" applyAlignment="1">
      <alignment horizontal="left"/>
    </xf>
    <xf numFmtId="0" fontId="39" fillId="0" borderId="0" xfId="0" applyFont="1" applyBorder="1" applyAlignment="1">
      <alignment horizontal="center"/>
    </xf>
    <xf numFmtId="0" fontId="0" fillId="0" borderId="0" xfId="0" applyBorder="1"/>
    <xf numFmtId="168" fontId="0" fillId="0" borderId="0" xfId="0" applyNumberFormat="1"/>
    <xf numFmtId="168" fontId="28" fillId="0" borderId="0" xfId="66" applyNumberFormat="1" applyFont="1" applyBorder="1" applyAlignment="1">
      <alignment horizontal="center" vertical="top" wrapText="1"/>
    </xf>
    <xf numFmtId="165" fontId="58" fillId="0" borderId="12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6" xfId="0" applyFont="1" applyBorder="1" applyAlignment="1">
      <alignment horizontal="center" vertical="top"/>
    </xf>
    <xf numFmtId="0" fontId="27" fillId="0" borderId="0" xfId="0" applyFont="1" applyFill="1" applyBorder="1" applyAlignment="1">
      <alignment horizontal="center" vertical="center"/>
    </xf>
    <xf numFmtId="164" fontId="28" fillId="0" borderId="27" xfId="0" applyNumberFormat="1" applyFont="1" applyBorder="1"/>
    <xf numFmtId="166" fontId="30" fillId="0" borderId="0" xfId="63" applyNumberFormat="1" applyFont="1" applyAlignment="1">
      <alignment vertical="center"/>
    </xf>
    <xf numFmtId="166" fontId="30" fillId="0" borderId="0" xfId="63" applyNumberFormat="1" applyFont="1" applyFill="1" applyAlignment="1">
      <alignment horizontal="left" vertical="center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5" fillId="0" borderId="0" xfId="66" applyFont="1" applyBorder="1"/>
    <xf numFmtId="0" fontId="28" fillId="0" borderId="0" xfId="0" applyFont="1" applyBorder="1" applyAlignment="1">
      <alignment horizontal="center" vertical="top"/>
    </xf>
    <xf numFmtId="1" fontId="28" fillId="0" borderId="0" xfId="66" applyNumberFormat="1" applyFont="1" applyBorder="1" applyAlignment="1">
      <alignment horizontal="right" vertical="top" wrapText="1"/>
    </xf>
    <xf numFmtId="0" fontId="34" fillId="0" borderId="12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7" fillId="0" borderId="1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3" fontId="28" fillId="0" borderId="28" xfId="66" applyNumberFormat="1" applyFont="1" applyBorder="1" applyAlignment="1">
      <alignment horizontal="right" vertical="top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6" xfId="0" applyFont="1" applyBorder="1" applyAlignment="1">
      <alignment horizontal="center" vertical="top"/>
    </xf>
    <xf numFmtId="0" fontId="36" fillId="0" borderId="10" xfId="66" applyFont="1" applyBorder="1" applyAlignment="1">
      <alignment horizontal="left"/>
    </xf>
    <xf numFmtId="0" fontId="34" fillId="0" borderId="10" xfId="66" applyFont="1" applyBorder="1" applyAlignment="1">
      <alignment horizontal="left"/>
    </xf>
    <xf numFmtId="0" fontId="27" fillId="0" borderId="10" xfId="0" applyFont="1" applyBorder="1" applyAlignment="1">
      <alignment horizontal="center" vertical="center"/>
    </xf>
    <xf numFmtId="0" fontId="27" fillId="0" borderId="14" xfId="66" applyFont="1" applyBorder="1" applyAlignment="1">
      <alignment horizontal="center" vertical="center" wrapText="1"/>
    </xf>
    <xf numFmtId="0" fontId="27" fillId="0" borderId="10" xfId="66" applyFont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28" fillId="0" borderId="14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0" xfId="0" applyFont="1" applyBorder="1" applyAlignment="1">
      <alignment horizontal="center" vertical="top"/>
    </xf>
    <xf numFmtId="166" fontId="30" fillId="0" borderId="0" xfId="63" applyNumberFormat="1" applyFont="1" applyAlignment="1">
      <alignment horizontal="left" vertical="center" wrapText="1"/>
    </xf>
    <xf numFmtId="0" fontId="36" fillId="0" borderId="10" xfId="66" applyFont="1" applyBorder="1" applyAlignment="1">
      <alignment horizontal="left" wrapText="1"/>
    </xf>
    <xf numFmtId="165" fontId="27" fillId="0" borderId="14" xfId="66" applyNumberFormat="1" applyFont="1" applyFill="1" applyBorder="1" applyAlignment="1">
      <alignment horizontal="center" vertical="center" wrapText="1"/>
    </xf>
    <xf numFmtId="165" fontId="27" fillId="0" borderId="10" xfId="66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0" fontId="27" fillId="0" borderId="14" xfId="66" applyFont="1" applyFill="1" applyBorder="1" applyAlignment="1">
      <alignment horizontal="center" vertical="center" wrapText="1"/>
    </xf>
    <xf numFmtId="0" fontId="27" fillId="0" borderId="10" xfId="66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34" fillId="0" borderId="10" xfId="66" applyFont="1" applyBorder="1" applyAlignment="1">
      <alignment horizontal="left" wrapText="1"/>
    </xf>
    <xf numFmtId="166" fontId="30" fillId="0" borderId="0" xfId="63" applyNumberFormat="1" applyFont="1" applyAlignment="1">
      <alignment horizontal="left" wrapText="1"/>
    </xf>
    <xf numFmtId="0" fontId="28" fillId="0" borderId="17" xfId="0" applyFont="1" applyBorder="1" applyAlignment="1">
      <alignment horizontal="center" vertical="top"/>
    </xf>
    <xf numFmtId="0" fontId="28" fillId="0" borderId="16" xfId="0" applyFont="1" applyBorder="1" applyAlignment="1">
      <alignment horizontal="center" vertical="top"/>
    </xf>
    <xf numFmtId="0" fontId="40" fillId="0" borderId="14" xfId="0" applyFont="1" applyBorder="1" applyAlignment="1">
      <alignment horizontal="center" vertical="center"/>
    </xf>
  </cellXfs>
  <cellStyles count="12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1 2" xfId="106"/>
    <cellStyle name="20% - Colore 2" xfId="8" builtinId="34" customBuiltin="1"/>
    <cellStyle name="20% - Colore 2 2" xfId="110"/>
    <cellStyle name="20% - Colore 3" xfId="9" builtinId="38" customBuiltin="1"/>
    <cellStyle name="20% - Colore 3 2" xfId="114"/>
    <cellStyle name="20% - Colore 4" xfId="10" builtinId="42" customBuiltin="1"/>
    <cellStyle name="20% - Colore 4 2" xfId="118"/>
    <cellStyle name="20% - Colore 5" xfId="11" builtinId="46" customBuiltin="1"/>
    <cellStyle name="20% - Colore 5 2" xfId="122"/>
    <cellStyle name="20% - Colore 6" xfId="12" builtinId="50" customBuiltin="1"/>
    <cellStyle name="20% - Colore 6 2" xfId="126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1 2" xfId="107"/>
    <cellStyle name="40% - Colore 2" xfId="20" builtinId="35" customBuiltin="1"/>
    <cellStyle name="40% - Colore 2 2" xfId="111"/>
    <cellStyle name="40% - Colore 3" xfId="21" builtinId="39" customBuiltin="1"/>
    <cellStyle name="40% - Colore 3 2" xfId="115"/>
    <cellStyle name="40% - Colore 4" xfId="22" builtinId="43" customBuiltin="1"/>
    <cellStyle name="40% - Colore 4 2" xfId="119"/>
    <cellStyle name="40% - Colore 5" xfId="23" builtinId="47" customBuiltin="1"/>
    <cellStyle name="40% - Colore 5 2" xfId="123"/>
    <cellStyle name="40% - Colore 6" xfId="24" builtinId="51" customBuiltin="1"/>
    <cellStyle name="40% - Colore 6 2" xfId="127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1 2" xfId="108"/>
    <cellStyle name="60% - Colore 2" xfId="32" builtinId="36" customBuiltin="1"/>
    <cellStyle name="60% - Colore 2 2" xfId="112"/>
    <cellStyle name="60% - Colore 3" xfId="33" builtinId="40" customBuiltin="1"/>
    <cellStyle name="60% - Colore 3 2" xfId="116"/>
    <cellStyle name="60% - Colore 4" xfId="34" builtinId="44" customBuiltin="1"/>
    <cellStyle name="60% - Colore 4 2" xfId="120"/>
    <cellStyle name="60% - Colore 5" xfId="35" builtinId="48" customBuiltin="1"/>
    <cellStyle name="60% - Colore 5 2" xfId="124"/>
    <cellStyle name="60% - Colore 6" xfId="36" builtinId="52" customBuiltin="1"/>
    <cellStyle name="60% - Colore 6 2" xfId="128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olo 2" xfId="98"/>
    <cellStyle name="Calculation" xfId="45"/>
    <cellStyle name="Cella collegata" xfId="46" builtinId="24" customBuiltin="1"/>
    <cellStyle name="Cella collegata 2" xfId="99"/>
    <cellStyle name="Cella da controllare" xfId="47" builtinId="23" customBuiltin="1"/>
    <cellStyle name="Cella da controllare 2" xfId="100"/>
    <cellStyle name="Check Cell" xfId="48"/>
    <cellStyle name="Colore 1" xfId="49" builtinId="29" customBuiltin="1"/>
    <cellStyle name="Colore 1 2" xfId="105"/>
    <cellStyle name="Colore 2" xfId="50" builtinId="33" customBuiltin="1"/>
    <cellStyle name="Colore 2 2" xfId="109"/>
    <cellStyle name="Colore 3" xfId="51" builtinId="37" customBuiltin="1"/>
    <cellStyle name="Colore 3 2" xfId="113"/>
    <cellStyle name="Colore 4" xfId="52" builtinId="41" customBuiltin="1"/>
    <cellStyle name="Colore 4 2" xfId="117"/>
    <cellStyle name="Colore 5" xfId="53" builtinId="45" customBuiltin="1"/>
    <cellStyle name="Colore 5 2" xfId="121"/>
    <cellStyle name="Colore 6" xfId="54" builtinId="49" customBuiltin="1"/>
    <cellStyle name="Colore 6 2" xfId="125"/>
    <cellStyle name="Euro" xfId="84"/>
    <cellStyle name="Explanatory Text" xfId="55"/>
    <cellStyle name="Good" xfId="56"/>
    <cellStyle name="Heading 1" xfId="57"/>
    <cellStyle name="Heading 2" xfId="58"/>
    <cellStyle name="Heading 3" xfId="59"/>
    <cellStyle name="Heading 4" xfId="60"/>
    <cellStyle name="Input" xfId="61" builtinId="20" customBuiltin="1"/>
    <cellStyle name="Input 2" xfId="96"/>
    <cellStyle name="Linked Cell" xfId="62"/>
    <cellStyle name="Migliaia" xfId="63" builtinId="3"/>
    <cellStyle name="Migliaia (0)_Foglio1" xfId="85"/>
    <cellStyle name="Neutral" xfId="64"/>
    <cellStyle name="Neutrale" xfId="65" builtinId="28" customBuiltin="1"/>
    <cellStyle name="Neutrale 2" xfId="95"/>
    <cellStyle name="Normal_1.1" xfId="86"/>
    <cellStyle name="Normale" xfId="0" builtinId="0" customBuiltin="1"/>
    <cellStyle name="Normale_dati S1Mcorr" xfId="66"/>
    <cellStyle name="Nota" xfId="67" builtinId="10" customBuiltin="1"/>
    <cellStyle name="Nota 2" xfId="102"/>
    <cellStyle name="Note" xfId="68"/>
    <cellStyle name="Nuovo" xfId="69"/>
    <cellStyle name="Output" xfId="70" builtinId="21" customBuiltin="1"/>
    <cellStyle name="Output 2" xfId="97"/>
    <cellStyle name="Testo avviso" xfId="71" builtinId="11" customBuiltin="1"/>
    <cellStyle name="Testo avviso 2" xfId="101"/>
    <cellStyle name="Testo descrittivo" xfId="72" builtinId="53" customBuiltin="1"/>
    <cellStyle name="Testo descrittivo 2" xfId="103"/>
    <cellStyle name="Title" xfId="73"/>
    <cellStyle name="Titolo" xfId="74" builtinId="15" customBuiltin="1"/>
    <cellStyle name="Titolo 1" xfId="75" builtinId="16" customBuiltin="1"/>
    <cellStyle name="Titolo 1 2" xfId="89"/>
    <cellStyle name="Titolo 2" xfId="76" builtinId="17" customBuiltin="1"/>
    <cellStyle name="Titolo 2 2" xfId="90"/>
    <cellStyle name="Titolo 3" xfId="77" builtinId="18" customBuiltin="1"/>
    <cellStyle name="Titolo 3 2" xfId="91"/>
    <cellStyle name="Titolo 4" xfId="78" builtinId="19" customBuiltin="1"/>
    <cellStyle name="Titolo 4 2" xfId="92"/>
    <cellStyle name="Titolo 5" xfId="88"/>
    <cellStyle name="Total" xfId="79"/>
    <cellStyle name="Totale" xfId="80" builtinId="25" customBuiltin="1"/>
    <cellStyle name="Totale 2" xfId="104"/>
    <cellStyle name="Valore non valido" xfId="81" builtinId="27" customBuiltin="1"/>
    <cellStyle name="Valore non valido 2" xfId="94"/>
    <cellStyle name="Valore valido" xfId="82" builtinId="26" customBuiltin="1"/>
    <cellStyle name="Valore valido 2" xfId="93"/>
    <cellStyle name="Valuta (0)_Foglio1" xfId="87"/>
    <cellStyle name="Warning Text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B2:L15"/>
  <sheetViews>
    <sheetView view="pageBreakPreview" topLeftCell="A10" zoomScaleNormal="100" workbookViewId="0">
      <selection activeCell="D13" sqref="D13"/>
    </sheetView>
  </sheetViews>
  <sheetFormatPr defaultColWidth="26.5546875" defaultRowHeight="12" x14ac:dyDescent="0.25"/>
  <cols>
    <col min="1" max="1" width="2.109375" style="5" customWidth="1"/>
    <col min="2" max="2" width="26" style="5" bestFit="1" customWidth="1"/>
    <col min="3" max="3" width="1.33203125" style="5" customWidth="1"/>
    <col min="4" max="4" width="66.33203125" style="5" customWidth="1"/>
    <col min="5" max="16384" width="26.5546875" style="5"/>
  </cols>
  <sheetData>
    <row r="2" spans="2:12" ht="41.25" customHeight="1" x14ac:dyDescent="0.25">
      <c r="D2" s="78" t="s">
        <v>37</v>
      </c>
    </row>
    <row r="3" spans="2:12" ht="41.25" customHeight="1" x14ac:dyDescent="0.25">
      <c r="B3" s="2" t="s">
        <v>24</v>
      </c>
      <c r="C3" s="3"/>
      <c r="D3" s="73" t="s">
        <v>14</v>
      </c>
    </row>
    <row r="4" spans="2:12" ht="41.25" customHeight="1" x14ac:dyDescent="0.25">
      <c r="B4" s="2" t="s">
        <v>25</v>
      </c>
      <c r="C4" s="3"/>
      <c r="D4" s="73" t="s">
        <v>15</v>
      </c>
    </row>
    <row r="5" spans="2:12" ht="41.25" customHeight="1" x14ac:dyDescent="0.25">
      <c r="B5" s="2" t="s">
        <v>26</v>
      </c>
      <c r="C5" s="3"/>
      <c r="D5" s="73" t="s">
        <v>90</v>
      </c>
    </row>
    <row r="6" spans="2:12" ht="41.25" customHeight="1" x14ac:dyDescent="0.25">
      <c r="B6" s="2" t="s">
        <v>27</v>
      </c>
      <c r="C6" s="3"/>
      <c r="D6" s="73" t="s">
        <v>22</v>
      </c>
    </row>
    <row r="7" spans="2:12" ht="41.25" customHeight="1" x14ac:dyDescent="0.25">
      <c r="B7" s="2" t="s">
        <v>28</v>
      </c>
      <c r="C7" s="3"/>
      <c r="D7" s="73" t="s">
        <v>23</v>
      </c>
    </row>
    <row r="8" spans="2:12" ht="41.25" customHeight="1" x14ac:dyDescent="0.25">
      <c r="B8" s="2" t="s">
        <v>29</v>
      </c>
      <c r="C8" s="3"/>
      <c r="D8" s="73" t="s">
        <v>89</v>
      </c>
    </row>
    <row r="9" spans="2:12" s="1" customFormat="1" ht="41.25" customHeight="1" x14ac:dyDescent="0.25">
      <c r="B9" s="2" t="s">
        <v>30</v>
      </c>
      <c r="C9" s="3"/>
      <c r="D9" s="73" t="s">
        <v>35</v>
      </c>
      <c r="L9" s="4"/>
    </row>
    <row r="10" spans="2:12" s="1" customFormat="1" ht="41.25" customHeight="1" x14ac:dyDescent="0.25">
      <c r="B10" s="2" t="s">
        <v>31</v>
      </c>
      <c r="C10" s="3"/>
      <c r="D10" s="73" t="s">
        <v>46</v>
      </c>
      <c r="L10" s="4"/>
    </row>
    <row r="11" spans="2:12" s="1" customFormat="1" ht="41.25" customHeight="1" x14ac:dyDescent="0.25">
      <c r="B11" s="2" t="s">
        <v>32</v>
      </c>
      <c r="C11" s="3"/>
      <c r="D11" s="73" t="s">
        <v>88</v>
      </c>
    </row>
    <row r="12" spans="2:12" ht="26.4" x14ac:dyDescent="0.25">
      <c r="B12" s="2" t="s">
        <v>97</v>
      </c>
      <c r="D12" s="73" t="s">
        <v>99</v>
      </c>
    </row>
    <row r="13" spans="2:12" ht="26.4" x14ac:dyDescent="0.25">
      <c r="B13" s="2" t="s">
        <v>98</v>
      </c>
      <c r="D13" s="73" t="s">
        <v>100</v>
      </c>
    </row>
    <row r="14" spans="2:12" ht="23.25" customHeight="1" x14ac:dyDescent="0.25">
      <c r="B14" s="2" t="s">
        <v>84</v>
      </c>
      <c r="D14" s="73" t="s">
        <v>86</v>
      </c>
    </row>
    <row r="15" spans="2:12" ht="30" customHeight="1" x14ac:dyDescent="0.25">
      <c r="B15" s="2" t="s">
        <v>85</v>
      </c>
      <c r="D15" s="73" t="s">
        <v>87</v>
      </c>
    </row>
  </sheetData>
  <phoneticPr fontId="21" type="noConversion"/>
  <pageMargins left="0.55118110236220474" right="0.47244094488188981" top="0.47244094488188981" bottom="0.55118110236220474" header="0.27559055118110237" footer="0.19685039370078741"/>
  <pageSetup paperSize="9" scale="98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"/>
  <sheetViews>
    <sheetView showGridLines="0" view="pageBreakPreview" topLeftCell="A88" zoomScaleNormal="100" zoomScaleSheetLayoutView="100" workbookViewId="0">
      <selection activeCell="B6" sqref="A6:XFD49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6.88671875" style="28" customWidth="1"/>
    <col min="5" max="5" width="15" style="29" customWidth="1"/>
    <col min="6" max="6" width="12.44140625" style="29" customWidth="1"/>
    <col min="7" max="7" width="3.6640625" style="29" customWidth="1"/>
    <col min="8" max="8" width="9.44140625" style="28" customWidth="1"/>
    <col min="9" max="9" width="9.5546875" style="28" customWidth="1"/>
    <col min="10" max="13" width="10" style="7" bestFit="1" customWidth="1"/>
    <col min="14" max="16384" width="9.109375" style="7"/>
  </cols>
  <sheetData>
    <row r="1" spans="1:12" s="81" customFormat="1" ht="27" customHeight="1" x14ac:dyDescent="0.3">
      <c r="A1" s="160" t="s">
        <v>45</v>
      </c>
      <c r="B1" s="160"/>
      <c r="C1" s="160"/>
      <c r="D1" s="160"/>
      <c r="E1" s="160"/>
      <c r="F1" s="160"/>
      <c r="G1" s="160"/>
      <c r="H1" s="160"/>
      <c r="I1" s="160"/>
    </row>
    <row r="2" spans="1:12" s="10" customFormat="1" ht="30.75" customHeight="1" x14ac:dyDescent="0.3">
      <c r="A2" s="6"/>
      <c r="B2" s="6"/>
      <c r="C2" s="151" t="s">
        <v>36</v>
      </c>
      <c r="D2" s="151"/>
      <c r="E2" s="151"/>
      <c r="F2" s="151"/>
      <c r="G2" s="151"/>
      <c r="H2" s="151"/>
      <c r="I2" s="151"/>
    </row>
    <row r="3" spans="1:12" ht="21.75" customHeight="1" x14ac:dyDescent="0.3">
      <c r="A3" s="8"/>
      <c r="B3" s="8"/>
      <c r="C3" s="154" t="s">
        <v>51</v>
      </c>
      <c r="D3" s="155"/>
      <c r="E3" s="155"/>
      <c r="F3" s="155"/>
      <c r="G3" s="9"/>
      <c r="H3" s="155" t="s">
        <v>9</v>
      </c>
      <c r="I3" s="155"/>
    </row>
    <row r="4" spans="1:12" s="10" customFormat="1" ht="30" customHeight="1" x14ac:dyDescent="0.25">
      <c r="A4" s="8"/>
      <c r="B4" s="8"/>
      <c r="C4" s="152" t="s">
        <v>6</v>
      </c>
      <c r="D4" s="152" t="s">
        <v>13</v>
      </c>
      <c r="E4" s="152" t="s">
        <v>12</v>
      </c>
      <c r="F4" s="152" t="s">
        <v>7</v>
      </c>
      <c r="G4" s="71"/>
      <c r="H4" s="152" t="s">
        <v>10</v>
      </c>
      <c r="I4" s="152" t="s">
        <v>11</v>
      </c>
    </row>
    <row r="5" spans="1:12" ht="15.75" customHeight="1" x14ac:dyDescent="0.25">
      <c r="A5" s="11"/>
      <c r="B5" s="11"/>
      <c r="C5" s="153"/>
      <c r="D5" s="153"/>
      <c r="E5" s="153"/>
      <c r="F5" s="153"/>
      <c r="G5" s="75"/>
      <c r="H5" s="153"/>
      <c r="I5" s="153"/>
    </row>
    <row r="6" spans="1:12" s="20" customFormat="1" x14ac:dyDescent="0.3">
      <c r="A6" s="156">
        <v>2010</v>
      </c>
      <c r="B6" s="12" t="s">
        <v>0</v>
      </c>
      <c r="C6" s="13">
        <v>262517</v>
      </c>
      <c r="D6" s="13">
        <v>285239</v>
      </c>
      <c r="E6" s="13">
        <v>236785</v>
      </c>
      <c r="F6" s="13">
        <v>26137</v>
      </c>
      <c r="G6" s="14"/>
      <c r="H6" s="36">
        <v>10.1</v>
      </c>
      <c r="I6" s="36">
        <v>9.9</v>
      </c>
    </row>
    <row r="7" spans="1:12" s="20" customFormat="1" x14ac:dyDescent="0.3">
      <c r="A7" s="157"/>
      <c r="B7" s="12" t="s">
        <v>1</v>
      </c>
      <c r="C7" s="13">
        <v>281489</v>
      </c>
      <c r="D7" s="13">
        <v>301204</v>
      </c>
      <c r="E7" s="13">
        <v>243591</v>
      </c>
      <c r="F7" s="13">
        <v>30443</v>
      </c>
      <c r="G7" s="14"/>
      <c r="H7" s="36">
        <v>13.8</v>
      </c>
      <c r="I7" s="36">
        <v>10.8</v>
      </c>
    </row>
    <row r="8" spans="1:12" x14ac:dyDescent="0.3">
      <c r="A8" s="157"/>
      <c r="B8" s="12" t="s">
        <v>2</v>
      </c>
      <c r="C8" s="13">
        <v>263469</v>
      </c>
      <c r="D8" s="13">
        <v>282191</v>
      </c>
      <c r="E8" s="13">
        <v>250725</v>
      </c>
      <c r="F8" s="13">
        <v>27328</v>
      </c>
      <c r="G8" s="14"/>
      <c r="H8" s="36">
        <v>5.2</v>
      </c>
      <c r="I8" s="36">
        <v>10.3</v>
      </c>
      <c r="J8" s="41"/>
      <c r="K8" s="42"/>
      <c r="L8" s="43"/>
    </row>
    <row r="9" spans="1:12" s="20" customFormat="1" x14ac:dyDescent="0.3">
      <c r="A9" s="158"/>
      <c r="B9" s="12" t="s">
        <v>3</v>
      </c>
      <c r="C9" s="13">
        <v>289521</v>
      </c>
      <c r="D9" s="13">
        <v>307448</v>
      </c>
      <c r="E9" s="13">
        <v>247354</v>
      </c>
      <c r="F9" s="13">
        <v>29760</v>
      </c>
      <c r="G9" s="14"/>
      <c r="H9" s="36">
        <v>14.8</v>
      </c>
      <c r="I9" s="36">
        <v>10.199999999999999</v>
      </c>
    </row>
    <row r="10" spans="1:12" s="20" customFormat="1" x14ac:dyDescent="0.3">
      <c r="A10" s="156">
        <v>2011</v>
      </c>
      <c r="B10" s="12" t="s">
        <v>0</v>
      </c>
      <c r="C10" s="13">
        <v>269467</v>
      </c>
      <c r="D10" s="13">
        <v>286021</v>
      </c>
      <c r="E10" s="13">
        <v>244907</v>
      </c>
      <c r="F10" s="13">
        <v>26875</v>
      </c>
      <c r="G10" s="14"/>
      <c r="H10" s="36">
        <v>9.4</v>
      </c>
      <c r="I10" s="36">
        <v>9.9</v>
      </c>
    </row>
    <row r="11" spans="1:12" s="20" customFormat="1" x14ac:dyDescent="0.3">
      <c r="A11" s="157"/>
      <c r="B11" s="12" t="s">
        <v>1</v>
      </c>
      <c r="C11" s="13">
        <v>289630</v>
      </c>
      <c r="D11" s="13">
        <v>300817</v>
      </c>
      <c r="E11" s="13">
        <v>253516</v>
      </c>
      <c r="F11" s="13">
        <v>29562</v>
      </c>
      <c r="G11" s="14"/>
      <c r="H11" s="36">
        <v>12.7</v>
      </c>
      <c r="I11" s="36">
        <v>10.199999999999999</v>
      </c>
    </row>
    <row r="12" spans="1:12" x14ac:dyDescent="0.3">
      <c r="A12" s="157"/>
      <c r="B12" s="12" t="s">
        <v>2</v>
      </c>
      <c r="C12" s="13">
        <v>271514</v>
      </c>
      <c r="D12" s="13">
        <v>283166</v>
      </c>
      <c r="E12" s="13">
        <v>258089</v>
      </c>
      <c r="F12" s="13">
        <v>26403</v>
      </c>
      <c r="G12" s="14"/>
      <c r="H12" s="36">
        <v>5.2</v>
      </c>
      <c r="I12" s="36">
        <v>9.6999999999999993</v>
      </c>
      <c r="J12" s="41"/>
      <c r="K12" s="42"/>
      <c r="L12" s="43"/>
    </row>
    <row r="13" spans="1:12" s="20" customFormat="1" x14ac:dyDescent="0.3">
      <c r="A13" s="158"/>
      <c r="B13" s="12" t="s">
        <v>3</v>
      </c>
      <c r="C13" s="13">
        <v>295001</v>
      </c>
      <c r="D13" s="13">
        <v>302336</v>
      </c>
      <c r="E13" s="13">
        <v>251149</v>
      </c>
      <c r="F13" s="13">
        <v>28021</v>
      </c>
      <c r="G13" s="14"/>
      <c r="H13" s="36">
        <v>15.1</v>
      </c>
      <c r="I13" s="36">
        <v>9.5</v>
      </c>
    </row>
    <row r="14" spans="1:12" s="20" customFormat="1" x14ac:dyDescent="0.3">
      <c r="A14" s="156">
        <v>2012</v>
      </c>
      <c r="B14" s="12" t="s">
        <v>0</v>
      </c>
      <c r="C14" s="13">
        <v>267049</v>
      </c>
      <c r="D14" s="13">
        <v>274782</v>
      </c>
      <c r="E14" s="13">
        <v>244011</v>
      </c>
      <c r="F14" s="13">
        <v>24600</v>
      </c>
      <c r="G14" s="14"/>
      <c r="H14" s="36">
        <v>8.9</v>
      </c>
      <c r="I14" s="36">
        <v>9.1999999999999993</v>
      </c>
    </row>
    <row r="15" spans="1:12" s="20" customFormat="1" x14ac:dyDescent="0.3">
      <c r="A15" s="157"/>
      <c r="B15" s="12" t="s">
        <v>1</v>
      </c>
      <c r="C15" s="13">
        <v>283727</v>
      </c>
      <c r="D15" s="13">
        <v>286440</v>
      </c>
      <c r="E15" s="13">
        <v>249917</v>
      </c>
      <c r="F15" s="13">
        <v>26934</v>
      </c>
      <c r="G15" s="14"/>
      <c r="H15" s="36">
        <v>12.2</v>
      </c>
      <c r="I15" s="36">
        <v>9.5</v>
      </c>
    </row>
    <row r="16" spans="1:12" s="20" customFormat="1" x14ac:dyDescent="0.3">
      <c r="A16" s="157"/>
      <c r="B16" s="12" t="s">
        <v>2</v>
      </c>
      <c r="C16" s="13">
        <v>263306</v>
      </c>
      <c r="D16" s="13">
        <v>267612</v>
      </c>
      <c r="E16" s="13">
        <v>253720</v>
      </c>
      <c r="F16" s="13">
        <v>24109</v>
      </c>
      <c r="G16" s="14"/>
      <c r="H16" s="36">
        <v>3.9</v>
      </c>
      <c r="I16" s="36">
        <v>9.1</v>
      </c>
    </row>
    <row r="17" spans="1:9" s="20" customFormat="1" x14ac:dyDescent="0.3">
      <c r="A17" s="158"/>
      <c r="B17" s="12" t="s">
        <v>3</v>
      </c>
      <c r="C17" s="13">
        <v>280689</v>
      </c>
      <c r="D17" s="13">
        <v>282392</v>
      </c>
      <c r="E17" s="13">
        <v>248062</v>
      </c>
      <c r="F17" s="13">
        <v>25388</v>
      </c>
      <c r="G17" s="14"/>
      <c r="H17" s="36">
        <v>11.9</v>
      </c>
      <c r="I17" s="36">
        <v>9</v>
      </c>
    </row>
    <row r="18" spans="1:9" s="20" customFormat="1" x14ac:dyDescent="0.3">
      <c r="A18" s="16">
        <v>2013</v>
      </c>
      <c r="B18" s="12" t="s">
        <v>0</v>
      </c>
      <c r="C18" s="13">
        <v>264349</v>
      </c>
      <c r="D18" s="13">
        <v>268032</v>
      </c>
      <c r="E18" s="13">
        <v>240893</v>
      </c>
      <c r="F18" s="13">
        <v>22458</v>
      </c>
      <c r="G18" s="14"/>
      <c r="H18" s="36">
        <v>9.1</v>
      </c>
      <c r="I18" s="36">
        <v>8.5</v>
      </c>
    </row>
    <row r="19" spans="1:9" s="20" customFormat="1" x14ac:dyDescent="0.3">
      <c r="A19" s="16"/>
      <c r="B19" s="12" t="s">
        <v>1</v>
      </c>
      <c r="C19" s="13">
        <v>277861</v>
      </c>
      <c r="D19" s="13">
        <v>277465</v>
      </c>
      <c r="E19" s="13">
        <v>244680</v>
      </c>
      <c r="F19" s="13">
        <v>24556</v>
      </c>
      <c r="G19" s="14"/>
      <c r="H19" s="36">
        <v>12.2</v>
      </c>
      <c r="I19" s="36">
        <v>8.8000000000000007</v>
      </c>
    </row>
    <row r="20" spans="1:9" s="20" customFormat="1" x14ac:dyDescent="0.3">
      <c r="A20" s="16"/>
      <c r="B20" s="12" t="s">
        <v>2</v>
      </c>
      <c r="C20" s="13">
        <v>270728</v>
      </c>
      <c r="D20" s="13">
        <v>271924</v>
      </c>
      <c r="E20" s="13">
        <v>250775</v>
      </c>
      <c r="F20" s="13">
        <v>22385</v>
      </c>
      <c r="G20" s="14"/>
      <c r="H20" s="36">
        <v>7.6</v>
      </c>
      <c r="I20" s="36">
        <v>8.1999999999999993</v>
      </c>
    </row>
    <row r="21" spans="1:9" s="20" customFormat="1" x14ac:dyDescent="0.3">
      <c r="A21" s="63"/>
      <c r="B21" s="12" t="s">
        <v>3</v>
      </c>
      <c r="C21" s="13">
        <v>287058</v>
      </c>
      <c r="D21" s="13">
        <v>286834</v>
      </c>
      <c r="E21" s="13">
        <v>245842</v>
      </c>
      <c r="F21" s="13">
        <v>23460</v>
      </c>
      <c r="G21" s="14"/>
      <c r="H21" s="36">
        <v>14.6</v>
      </c>
      <c r="I21" s="36">
        <v>8.1</v>
      </c>
    </row>
    <row r="22" spans="1:9" s="20" customFormat="1" x14ac:dyDescent="0.3">
      <c r="A22" s="16">
        <v>2014</v>
      </c>
      <c r="B22" s="12" t="s">
        <v>0</v>
      </c>
      <c r="C22" s="13">
        <v>266639</v>
      </c>
      <c r="D22" s="13">
        <v>269028</v>
      </c>
      <c r="E22" s="13">
        <v>241408</v>
      </c>
      <c r="F22" s="13">
        <v>20932</v>
      </c>
      <c r="G22" s="14"/>
      <c r="H22" s="36">
        <v>9.9</v>
      </c>
      <c r="I22" s="36">
        <v>7.8</v>
      </c>
    </row>
    <row r="23" spans="1:9" s="20" customFormat="1" x14ac:dyDescent="0.3">
      <c r="A23" s="16"/>
      <c r="B23" s="12" t="s">
        <v>1</v>
      </c>
      <c r="C23" s="13">
        <v>280227</v>
      </c>
      <c r="D23" s="13">
        <v>278834</v>
      </c>
      <c r="E23" s="13">
        <v>245957</v>
      </c>
      <c r="F23" s="13">
        <v>22510</v>
      </c>
      <c r="G23" s="14"/>
      <c r="H23" s="36">
        <v>12.6</v>
      </c>
      <c r="I23" s="36">
        <v>8</v>
      </c>
    </row>
    <row r="24" spans="1:9" s="20" customFormat="1" x14ac:dyDescent="0.3">
      <c r="A24" s="16"/>
      <c r="B24" s="12" t="s">
        <v>2</v>
      </c>
      <c r="C24" s="13">
        <v>271720</v>
      </c>
      <c r="D24" s="13">
        <v>272967</v>
      </c>
      <c r="E24" s="13">
        <v>251149</v>
      </c>
      <c r="F24" s="13">
        <v>20816</v>
      </c>
      <c r="G24" s="14"/>
      <c r="H24" s="36">
        <v>7.9</v>
      </c>
      <c r="I24" s="36">
        <v>7.6</v>
      </c>
    </row>
    <row r="25" spans="1:9" s="20" customFormat="1" x14ac:dyDescent="0.3">
      <c r="A25" s="63"/>
      <c r="B25" s="12" t="s">
        <v>3</v>
      </c>
      <c r="C25" s="13">
        <v>288340</v>
      </c>
      <c r="D25" s="13">
        <v>287684</v>
      </c>
      <c r="E25" s="13">
        <v>247795</v>
      </c>
      <c r="F25" s="13">
        <v>22215</v>
      </c>
      <c r="G25" s="14"/>
      <c r="H25" s="36">
        <v>14.4</v>
      </c>
      <c r="I25" s="36">
        <v>7.7</v>
      </c>
    </row>
    <row r="26" spans="1:9" s="20" customFormat="1" x14ac:dyDescent="0.3">
      <c r="A26" s="16">
        <v>2015</v>
      </c>
      <c r="B26" s="12" t="s">
        <v>0</v>
      </c>
      <c r="C26" s="13">
        <v>266920</v>
      </c>
      <c r="D26" s="13">
        <v>269834</v>
      </c>
      <c r="E26" s="13">
        <v>244381</v>
      </c>
      <c r="F26" s="13">
        <v>20075</v>
      </c>
      <c r="G26" s="14"/>
      <c r="H26" s="36">
        <v>8.8000000000000007</v>
      </c>
      <c r="I26" s="36">
        <v>7.5</v>
      </c>
    </row>
    <row r="27" spans="1:9" s="20" customFormat="1" x14ac:dyDescent="0.3">
      <c r="A27" s="16"/>
      <c r="B27" s="12" t="s">
        <v>1</v>
      </c>
      <c r="C27" s="13">
        <v>283931</v>
      </c>
      <c r="D27" s="13">
        <v>281921</v>
      </c>
      <c r="E27" s="13">
        <v>251252</v>
      </c>
      <c r="F27" s="13">
        <v>22069</v>
      </c>
      <c r="G27" s="14"/>
      <c r="H27" s="36">
        <v>11.8</v>
      </c>
      <c r="I27" s="36">
        <v>7.7</v>
      </c>
    </row>
    <row r="28" spans="1:9" s="20" customFormat="1" x14ac:dyDescent="0.3">
      <c r="A28" s="68"/>
      <c r="B28" s="12" t="s">
        <v>2</v>
      </c>
      <c r="C28" s="13">
        <v>274433</v>
      </c>
      <c r="D28" s="13">
        <v>275116</v>
      </c>
      <c r="E28" s="13">
        <v>256666</v>
      </c>
      <c r="F28" s="13">
        <v>20698</v>
      </c>
      <c r="G28" s="14"/>
      <c r="H28" s="36">
        <v>6.8</v>
      </c>
      <c r="I28" s="36">
        <v>7.5</v>
      </c>
    </row>
    <row r="29" spans="1:9" s="20" customFormat="1" x14ac:dyDescent="0.3">
      <c r="A29" s="63"/>
      <c r="B29" s="12" t="s">
        <v>3</v>
      </c>
      <c r="C29" s="13">
        <v>295092</v>
      </c>
      <c r="D29" s="13">
        <v>293317</v>
      </c>
      <c r="E29" s="13">
        <v>253637</v>
      </c>
      <c r="F29" s="13">
        <v>22420</v>
      </c>
      <c r="G29" s="14"/>
      <c r="H29" s="36">
        <v>14.3</v>
      </c>
      <c r="I29" s="36">
        <v>7.6</v>
      </c>
    </row>
    <row r="30" spans="1:9" s="20" customFormat="1" x14ac:dyDescent="0.3">
      <c r="A30" s="69">
        <v>2016</v>
      </c>
      <c r="B30" s="12" t="s">
        <v>0</v>
      </c>
      <c r="C30" s="13">
        <v>271598</v>
      </c>
      <c r="D30" s="13">
        <v>274051</v>
      </c>
      <c r="E30" s="13">
        <v>250079</v>
      </c>
      <c r="F30" s="13">
        <v>20660</v>
      </c>
      <c r="G30" s="14"/>
      <c r="H30" s="36">
        <v>8.4</v>
      </c>
      <c r="I30" s="36">
        <v>7.6</v>
      </c>
    </row>
    <row r="31" spans="1:9" s="20" customFormat="1" x14ac:dyDescent="0.3">
      <c r="A31" s="72"/>
      <c r="B31" s="12" t="s">
        <v>1</v>
      </c>
      <c r="C31" s="13">
        <v>287356</v>
      </c>
      <c r="D31" s="13">
        <v>285583</v>
      </c>
      <c r="E31" s="13">
        <v>253145</v>
      </c>
      <c r="F31" s="13">
        <v>22965</v>
      </c>
      <c r="G31" s="14"/>
      <c r="H31" s="36">
        <v>12.3</v>
      </c>
      <c r="I31" s="36">
        <v>8</v>
      </c>
    </row>
    <row r="32" spans="1:9" s="20" customFormat="1" x14ac:dyDescent="0.3">
      <c r="A32" s="76"/>
      <c r="B32" s="12" t="s">
        <v>2</v>
      </c>
      <c r="C32" s="13">
        <v>278727</v>
      </c>
      <c r="D32" s="13">
        <v>279168</v>
      </c>
      <c r="E32" s="13">
        <v>259574</v>
      </c>
      <c r="F32" s="13">
        <v>20963</v>
      </c>
      <c r="G32" s="14"/>
      <c r="H32" s="36">
        <v>7.3</v>
      </c>
      <c r="I32" s="36">
        <v>7.5</v>
      </c>
    </row>
    <row r="33" spans="1:9" s="20" customFormat="1" x14ac:dyDescent="0.3">
      <c r="A33" s="63"/>
      <c r="B33" s="12" t="s">
        <v>3</v>
      </c>
      <c r="C33" s="13">
        <v>297150</v>
      </c>
      <c r="D33" s="13">
        <v>294596</v>
      </c>
      <c r="E33" s="13">
        <v>256781</v>
      </c>
      <c r="F33" s="13">
        <v>23014</v>
      </c>
      <c r="G33" s="14"/>
      <c r="H33" s="36">
        <v>14</v>
      </c>
      <c r="I33" s="36">
        <v>7.7</v>
      </c>
    </row>
    <row r="34" spans="1:9" s="20" customFormat="1" ht="13.5" customHeight="1" x14ac:dyDescent="0.3">
      <c r="A34" s="77">
        <v>2017</v>
      </c>
      <c r="B34" s="12" t="s">
        <v>0</v>
      </c>
      <c r="C34" s="13">
        <v>275650</v>
      </c>
      <c r="D34" s="13">
        <v>274891</v>
      </c>
      <c r="E34" s="13">
        <v>255868</v>
      </c>
      <c r="F34" s="13">
        <v>21612</v>
      </c>
      <c r="G34" s="14"/>
      <c r="H34" s="36">
        <v>7.7</v>
      </c>
      <c r="I34" s="36">
        <v>7.8</v>
      </c>
    </row>
    <row r="35" spans="1:9" s="20" customFormat="1" x14ac:dyDescent="0.3">
      <c r="A35" s="92"/>
      <c r="B35" s="12" t="s">
        <v>1</v>
      </c>
      <c r="C35" s="13">
        <v>292350</v>
      </c>
      <c r="D35" s="13">
        <v>286998</v>
      </c>
      <c r="E35" s="13">
        <v>260884</v>
      </c>
      <c r="F35" s="13">
        <v>23289</v>
      </c>
      <c r="G35" s="14"/>
      <c r="H35" s="36">
        <v>11.2</v>
      </c>
      <c r="I35" s="36">
        <v>7.9</v>
      </c>
    </row>
    <row r="36" spans="1:9" s="20" customFormat="1" x14ac:dyDescent="0.3">
      <c r="A36" s="94"/>
      <c r="B36" s="12" t="s">
        <v>2</v>
      </c>
      <c r="C36" s="13">
        <v>284710</v>
      </c>
      <c r="D36" s="13">
        <v>282299</v>
      </c>
      <c r="E36" s="13">
        <v>266116</v>
      </c>
      <c r="F36" s="13">
        <v>21336</v>
      </c>
      <c r="G36" s="14"/>
      <c r="H36" s="36">
        <v>7</v>
      </c>
      <c r="I36" s="36">
        <v>7.5</v>
      </c>
    </row>
    <row r="37" spans="1:9" s="20" customFormat="1" x14ac:dyDescent="0.3">
      <c r="A37" s="63"/>
      <c r="B37" s="12" t="s">
        <v>3</v>
      </c>
      <c r="C37" s="13">
        <v>305352</v>
      </c>
      <c r="D37" s="13">
        <v>300186</v>
      </c>
      <c r="E37" s="13">
        <v>263474</v>
      </c>
      <c r="F37" s="13">
        <v>23847</v>
      </c>
      <c r="G37" s="14"/>
      <c r="H37" s="36">
        <v>14.2</v>
      </c>
      <c r="I37" s="36">
        <v>7.8</v>
      </c>
    </row>
    <row r="38" spans="1:9" s="20" customFormat="1" ht="13.5" customHeight="1" x14ac:dyDescent="0.3">
      <c r="A38" s="95">
        <v>2018</v>
      </c>
      <c r="B38" s="12" t="s">
        <v>0</v>
      </c>
      <c r="C38" s="13">
        <v>279425</v>
      </c>
      <c r="D38" s="13">
        <v>276784</v>
      </c>
      <c r="E38" s="13">
        <v>260536</v>
      </c>
      <c r="F38" s="13">
        <v>22128</v>
      </c>
      <c r="G38" s="14"/>
      <c r="H38" s="36">
        <v>7.3</v>
      </c>
      <c r="I38" s="36">
        <v>7.9</v>
      </c>
    </row>
    <row r="39" spans="1:9" s="20" customFormat="1" x14ac:dyDescent="0.3">
      <c r="A39" s="118"/>
      <c r="B39" s="12" t="s">
        <v>1</v>
      </c>
      <c r="C39" s="13">
        <v>299389</v>
      </c>
      <c r="D39" s="13">
        <v>291631</v>
      </c>
      <c r="E39" s="13">
        <v>264743</v>
      </c>
      <c r="F39" s="13">
        <v>23990</v>
      </c>
      <c r="G39" s="14"/>
      <c r="H39" s="36">
        <v>12.1</v>
      </c>
      <c r="I39" s="36">
        <v>8</v>
      </c>
    </row>
    <row r="40" spans="1:9" s="20" customFormat="1" x14ac:dyDescent="0.3">
      <c r="A40" s="119"/>
      <c r="B40" s="12" t="s">
        <v>2</v>
      </c>
      <c r="C40" s="13">
        <v>289307</v>
      </c>
      <c r="D40" s="13">
        <v>283276</v>
      </c>
      <c r="E40" s="13">
        <v>272047</v>
      </c>
      <c r="F40" s="13">
        <v>21788</v>
      </c>
      <c r="G40" s="14"/>
      <c r="H40" s="36">
        <v>6.6</v>
      </c>
      <c r="I40" s="36">
        <v>7.5</v>
      </c>
    </row>
    <row r="41" spans="1:9" s="20" customFormat="1" x14ac:dyDescent="0.3">
      <c r="A41" s="63"/>
      <c r="B41" s="12" t="s">
        <v>3</v>
      </c>
      <c r="C41" s="13">
        <v>310675</v>
      </c>
      <c r="D41" s="13">
        <v>302160</v>
      </c>
      <c r="E41" s="13">
        <v>268841</v>
      </c>
      <c r="F41" s="13">
        <v>24246</v>
      </c>
      <c r="G41" s="14"/>
      <c r="H41" s="36">
        <v>14</v>
      </c>
      <c r="I41" s="36">
        <v>7.8</v>
      </c>
    </row>
    <row r="42" spans="1:9" s="20" customFormat="1" ht="13.5" customHeight="1" x14ac:dyDescent="0.3">
      <c r="A42" s="120">
        <v>2019</v>
      </c>
      <c r="B42" s="12" t="s">
        <v>0</v>
      </c>
      <c r="C42" s="13">
        <v>281656</v>
      </c>
      <c r="D42" s="13">
        <v>276662</v>
      </c>
      <c r="E42" s="13">
        <v>263909</v>
      </c>
      <c r="F42" s="13">
        <v>22551</v>
      </c>
      <c r="G42" s="14"/>
      <c r="H42" s="36">
        <v>6.8</v>
      </c>
      <c r="I42" s="36">
        <v>8</v>
      </c>
    </row>
    <row r="43" spans="1:9" s="20" customFormat="1" x14ac:dyDescent="0.3">
      <c r="A43" s="121"/>
      <c r="B43" s="12" t="s">
        <v>1</v>
      </c>
      <c r="C43" s="13">
        <v>302740</v>
      </c>
      <c r="D43" s="13">
        <v>292746</v>
      </c>
      <c r="E43" s="13">
        <v>267407</v>
      </c>
      <c r="F43" s="13">
        <v>23842</v>
      </c>
      <c r="G43" s="14"/>
      <c r="H43" s="36">
        <v>12.1</v>
      </c>
      <c r="I43" s="36">
        <v>7.8</v>
      </c>
    </row>
    <row r="44" spans="1:9" s="20" customFormat="1" x14ac:dyDescent="0.3">
      <c r="A44" s="122"/>
      <c r="B44" s="12" t="s">
        <v>2</v>
      </c>
      <c r="C44" s="13">
        <v>292200</v>
      </c>
      <c r="D44" s="13">
        <v>284887</v>
      </c>
      <c r="E44" s="13">
        <v>273411</v>
      </c>
      <c r="F44" s="13">
        <v>21537</v>
      </c>
      <c r="G44" s="14"/>
      <c r="H44" s="36">
        <v>6.9</v>
      </c>
      <c r="I44" s="36">
        <v>7.3</v>
      </c>
    </row>
    <row r="45" spans="1:9" s="20" customFormat="1" x14ac:dyDescent="0.3">
      <c r="A45" s="63"/>
      <c r="B45" s="12" t="s">
        <v>3</v>
      </c>
      <c r="C45" s="13">
        <v>310431</v>
      </c>
      <c r="D45" s="13">
        <v>300811</v>
      </c>
      <c r="E45" s="13">
        <v>269953</v>
      </c>
      <c r="F45" s="13">
        <v>23317</v>
      </c>
      <c r="G45" s="14"/>
      <c r="H45" s="36">
        <v>13.5</v>
      </c>
      <c r="I45" s="36">
        <v>7.5</v>
      </c>
    </row>
    <row r="46" spans="1:9" s="20" customFormat="1" ht="13.5" customHeight="1" x14ac:dyDescent="0.3">
      <c r="A46" s="128">
        <v>2020</v>
      </c>
      <c r="B46" s="12" t="s">
        <v>0</v>
      </c>
      <c r="C46" s="13">
        <v>280466</v>
      </c>
      <c r="D46" s="13">
        <v>274018</v>
      </c>
      <c r="E46" s="13">
        <v>247046</v>
      </c>
      <c r="F46" s="13">
        <v>19490</v>
      </c>
      <c r="G46" s="14"/>
      <c r="H46" s="36">
        <v>12.4</v>
      </c>
      <c r="I46" s="36">
        <v>6.9</v>
      </c>
    </row>
    <row r="47" spans="1:9" s="20" customFormat="1" x14ac:dyDescent="0.3">
      <c r="A47" s="129"/>
      <c r="B47" s="12" t="s">
        <v>1</v>
      </c>
      <c r="C47" s="13">
        <v>284540</v>
      </c>
      <c r="D47" s="13">
        <v>274666</v>
      </c>
      <c r="E47" s="13">
        <v>220195</v>
      </c>
      <c r="F47" s="13">
        <v>16584</v>
      </c>
      <c r="G47" s="14"/>
      <c r="H47" s="36">
        <v>23</v>
      </c>
      <c r="I47" s="36">
        <v>5.8</v>
      </c>
    </row>
    <row r="48" spans="1:9" s="20" customFormat="1" x14ac:dyDescent="0.3">
      <c r="A48" s="131"/>
      <c r="B48" s="12" t="s">
        <v>2</v>
      </c>
      <c r="C48" s="13">
        <v>291394</v>
      </c>
      <c r="D48" s="13">
        <v>284351</v>
      </c>
      <c r="E48" s="13">
        <v>252674</v>
      </c>
      <c r="F48" s="13">
        <v>22412</v>
      </c>
      <c r="G48" s="14"/>
      <c r="H48" s="36">
        <v>13.7</v>
      </c>
      <c r="I48" s="36">
        <v>7.7</v>
      </c>
    </row>
    <row r="49" spans="1:9" s="20" customFormat="1" x14ac:dyDescent="0.3">
      <c r="A49" s="63"/>
      <c r="B49" s="12" t="s">
        <v>3</v>
      </c>
      <c r="C49" s="13">
        <v>304403</v>
      </c>
      <c r="D49" s="13">
        <v>295147</v>
      </c>
      <c r="E49" s="13">
        <v>243999</v>
      </c>
      <c r="F49" s="13">
        <v>25664</v>
      </c>
      <c r="G49" s="14"/>
      <c r="H49" s="36">
        <v>20.2</v>
      </c>
      <c r="I49" s="36">
        <v>8.4</v>
      </c>
    </row>
    <row r="50" spans="1:9" s="20" customFormat="1" ht="13.5" customHeight="1" x14ac:dyDescent="0.3">
      <c r="A50" s="135">
        <v>2021</v>
      </c>
      <c r="B50" s="12" t="s">
        <v>0</v>
      </c>
      <c r="C50" s="13">
        <v>287940</v>
      </c>
      <c r="D50" s="13">
        <v>280070</v>
      </c>
      <c r="E50" s="13">
        <v>238037</v>
      </c>
      <c r="F50" s="13">
        <v>26937</v>
      </c>
      <c r="G50" s="14"/>
      <c r="H50" s="36">
        <v>17.7</v>
      </c>
      <c r="I50" s="36">
        <v>9.3000000000000007</v>
      </c>
    </row>
    <row r="51" spans="1:9" s="20" customFormat="1" x14ac:dyDescent="0.3">
      <c r="A51" s="136"/>
      <c r="B51" s="12" t="s">
        <v>1</v>
      </c>
      <c r="C51" s="13">
        <v>305850</v>
      </c>
      <c r="D51" s="13">
        <v>293005</v>
      </c>
      <c r="E51" s="13">
        <v>254516</v>
      </c>
      <c r="F51" s="13">
        <v>31891</v>
      </c>
      <c r="G51" s="14"/>
      <c r="H51" s="36">
        <v>17.100000000000001</v>
      </c>
      <c r="I51" s="36">
        <v>10.4</v>
      </c>
    </row>
    <row r="52" spans="1:9" s="20" customFormat="1" x14ac:dyDescent="0.3">
      <c r="A52" s="139"/>
      <c r="B52" s="12" t="s">
        <v>2</v>
      </c>
      <c r="C52" s="13">
        <v>301206</v>
      </c>
      <c r="D52" s="13">
        <v>288315</v>
      </c>
      <c r="E52" s="13">
        <v>270103</v>
      </c>
      <c r="F52" s="13">
        <v>30946</v>
      </c>
      <c r="G52" s="14"/>
      <c r="H52" s="36">
        <v>10.7</v>
      </c>
      <c r="I52" s="36">
        <v>10.199999999999999</v>
      </c>
    </row>
    <row r="53" spans="1:9" s="20" customFormat="1" x14ac:dyDescent="0.3">
      <c r="A53" s="63"/>
      <c r="B53" s="12" t="s">
        <v>3</v>
      </c>
      <c r="C53" s="13">
        <v>320236</v>
      </c>
      <c r="D53" s="13">
        <v>301450</v>
      </c>
      <c r="E53" s="13">
        <v>270259</v>
      </c>
      <c r="F53" s="13">
        <v>35738</v>
      </c>
      <c r="G53" s="14"/>
      <c r="H53" s="36">
        <v>16</v>
      </c>
      <c r="I53" s="36">
        <v>11.1</v>
      </c>
    </row>
    <row r="54" spans="1:9" s="20" customFormat="1" ht="13.5" customHeight="1" x14ac:dyDescent="0.3">
      <c r="A54" s="141">
        <v>2022</v>
      </c>
      <c r="B54" s="12" t="s">
        <v>0</v>
      </c>
      <c r="C54" s="13">
        <v>302506</v>
      </c>
      <c r="D54" s="13">
        <v>280018</v>
      </c>
      <c r="E54" s="13">
        <v>273109</v>
      </c>
      <c r="F54" s="13">
        <v>36381</v>
      </c>
      <c r="G54" s="14"/>
      <c r="H54" s="36">
        <v>10.1</v>
      </c>
      <c r="I54" s="36">
        <v>12</v>
      </c>
    </row>
    <row r="55" spans="1:9" s="20" customFormat="1" x14ac:dyDescent="0.3">
      <c r="A55" s="142"/>
      <c r="B55" s="12" t="s">
        <v>1</v>
      </c>
      <c r="C55" s="13">
        <v>320846</v>
      </c>
      <c r="D55" s="13">
        <v>288207</v>
      </c>
      <c r="E55" s="13">
        <v>285564</v>
      </c>
      <c r="F55" s="13">
        <v>40109</v>
      </c>
      <c r="G55" s="14"/>
      <c r="H55" s="36">
        <v>11.4</v>
      </c>
      <c r="I55" s="36">
        <v>12.4</v>
      </c>
    </row>
    <row r="56" spans="1:9" s="20" customFormat="1" x14ac:dyDescent="0.3">
      <c r="A56" s="143"/>
      <c r="B56" s="12" t="s">
        <v>2</v>
      </c>
      <c r="C56" s="13">
        <v>316736</v>
      </c>
      <c r="D56" s="13">
        <v>281981</v>
      </c>
      <c r="E56" s="13">
        <v>300214</v>
      </c>
      <c r="F56" s="13">
        <v>35433</v>
      </c>
      <c r="G56" s="14"/>
      <c r="H56" s="36">
        <v>5.7</v>
      </c>
      <c r="I56" s="36">
        <v>11.1</v>
      </c>
    </row>
    <row r="57" spans="1:9" s="20" customFormat="1" x14ac:dyDescent="0.3">
      <c r="A57" s="63"/>
      <c r="B57" s="12" t="s">
        <v>3</v>
      </c>
      <c r="C57" s="13">
        <v>344651</v>
      </c>
      <c r="D57" s="13">
        <v>291751</v>
      </c>
      <c r="E57" s="13">
        <v>307322</v>
      </c>
      <c r="F57" s="13">
        <v>39378</v>
      </c>
      <c r="G57" s="14"/>
      <c r="H57" s="36">
        <v>11.3</v>
      </c>
      <c r="I57" s="36">
        <v>11.4</v>
      </c>
    </row>
    <row r="58" spans="1:9" s="20" customFormat="1" ht="13.5" customHeight="1" x14ac:dyDescent="0.3">
      <c r="A58" s="144">
        <v>2023</v>
      </c>
      <c r="B58" s="12" t="s">
        <v>0</v>
      </c>
      <c r="C58" s="13">
        <v>325389</v>
      </c>
      <c r="D58" s="13">
        <v>277918</v>
      </c>
      <c r="E58" s="13">
        <v>304904</v>
      </c>
      <c r="F58" s="13">
        <v>39205</v>
      </c>
      <c r="G58" s="14"/>
      <c r="H58" s="36">
        <v>6.8</v>
      </c>
      <c r="I58" s="36">
        <v>12</v>
      </c>
    </row>
    <row r="59" spans="1:9" s="20" customFormat="1" x14ac:dyDescent="0.3">
      <c r="A59" s="145"/>
      <c r="B59" s="12" t="s">
        <v>1</v>
      </c>
      <c r="C59" s="13">
        <v>336596</v>
      </c>
      <c r="D59" s="13">
        <v>283779</v>
      </c>
      <c r="E59" s="13">
        <v>309086</v>
      </c>
      <c r="F59" s="13">
        <v>39398</v>
      </c>
      <c r="G59" s="14"/>
      <c r="H59" s="36">
        <v>8.6</v>
      </c>
      <c r="I59" s="36">
        <v>11.6</v>
      </c>
    </row>
    <row r="60" spans="1:9" s="20" customFormat="1" x14ac:dyDescent="0.3">
      <c r="A60" s="146"/>
      <c r="B60" s="12" t="s">
        <v>2</v>
      </c>
      <c r="C60" s="13">
        <v>329837</v>
      </c>
      <c r="D60" s="13">
        <v>278025</v>
      </c>
      <c r="E60" s="13">
        <v>316677</v>
      </c>
      <c r="F60" s="13">
        <v>36189</v>
      </c>
      <c r="G60" s="14"/>
      <c r="H60" s="36">
        <v>4.5</v>
      </c>
      <c r="I60" s="36">
        <v>10.9</v>
      </c>
    </row>
    <row r="61" spans="1:9" s="20" customFormat="1" x14ac:dyDescent="0.3">
      <c r="A61" s="63"/>
      <c r="B61" s="12" t="s">
        <v>3</v>
      </c>
      <c r="C61" s="13">
        <v>353423</v>
      </c>
      <c r="D61" s="13">
        <v>296869</v>
      </c>
      <c r="E61" s="13">
        <v>311209</v>
      </c>
      <c r="F61" s="13">
        <v>40447</v>
      </c>
      <c r="G61" s="14"/>
      <c r="H61" s="36">
        <v>12.5</v>
      </c>
      <c r="I61" s="36">
        <v>11.4</v>
      </c>
    </row>
    <row r="62" spans="1:9" s="20" customFormat="1" x14ac:dyDescent="0.3">
      <c r="A62" s="142"/>
      <c r="B62" s="19"/>
      <c r="C62" s="44"/>
      <c r="D62" s="44"/>
      <c r="E62" s="44"/>
      <c r="F62" s="44"/>
      <c r="G62" s="132"/>
      <c r="H62" s="38"/>
      <c r="I62" s="38"/>
    </row>
    <row r="63" spans="1:9" s="57" customFormat="1" ht="13.2" customHeight="1" x14ac:dyDescent="0.2">
      <c r="A63" s="127" t="s">
        <v>94</v>
      </c>
      <c r="B63" s="127"/>
      <c r="C63" s="127"/>
      <c r="D63" s="127"/>
      <c r="E63" s="127"/>
      <c r="F63" s="127"/>
      <c r="G63" s="127"/>
      <c r="H63" s="127"/>
      <c r="I63" s="127"/>
    </row>
    <row r="64" spans="1:9" ht="22.5" customHeight="1" x14ac:dyDescent="0.25">
      <c r="A64" s="159" t="s">
        <v>93</v>
      </c>
      <c r="B64" s="159"/>
      <c r="C64" s="159"/>
      <c r="D64" s="159"/>
      <c r="E64" s="159"/>
      <c r="F64" s="159"/>
      <c r="G64" s="159"/>
      <c r="H64" s="159"/>
      <c r="I64" s="159"/>
    </row>
    <row r="65" spans="1:9" s="57" customFormat="1" ht="12.75" customHeight="1" x14ac:dyDescent="0.2">
      <c r="A65" s="126" t="s">
        <v>33</v>
      </c>
      <c r="B65" s="126"/>
      <c r="C65" s="126"/>
      <c r="D65" s="126"/>
      <c r="E65" s="24"/>
      <c r="F65" s="24"/>
      <c r="G65" s="24"/>
      <c r="H65" s="23"/>
      <c r="I65" s="23"/>
    </row>
    <row r="66" spans="1:9" ht="12.75" customHeight="1" x14ac:dyDescent="0.25">
      <c r="A66" s="159" t="s">
        <v>34</v>
      </c>
      <c r="B66" s="159"/>
      <c r="C66" s="159"/>
      <c r="D66" s="159"/>
      <c r="E66" s="159"/>
      <c r="F66" s="159"/>
      <c r="G66" s="159"/>
      <c r="H66" s="159"/>
      <c r="I66" s="159"/>
    </row>
    <row r="67" spans="1:9" x14ac:dyDescent="0.3">
      <c r="A67" s="26"/>
      <c r="B67" s="27"/>
      <c r="H67" s="30"/>
      <c r="I67" s="30"/>
    </row>
    <row r="68" spans="1:9" x14ac:dyDescent="0.3">
      <c r="A68" s="27"/>
      <c r="B68" s="27"/>
      <c r="H68" s="30"/>
      <c r="I68" s="30"/>
    </row>
    <row r="69" spans="1:9" x14ac:dyDescent="0.3">
      <c r="A69" s="27"/>
      <c r="B69" s="27"/>
    </row>
    <row r="70" spans="1:9" x14ac:dyDescent="0.3">
      <c r="A70" s="27"/>
      <c r="B70" s="27"/>
    </row>
    <row r="71" spans="1:9" x14ac:dyDescent="0.3">
      <c r="A71" s="27"/>
      <c r="B71" s="27"/>
      <c r="H71" s="31"/>
      <c r="I71" s="31"/>
    </row>
    <row r="72" spans="1:9" x14ac:dyDescent="0.3">
      <c r="A72" s="27"/>
      <c r="B72" s="27"/>
    </row>
    <row r="73" spans="1:9" x14ac:dyDescent="0.3">
      <c r="A73" s="32"/>
      <c r="B73" s="32"/>
    </row>
    <row r="74" spans="1:9" x14ac:dyDescent="0.3">
      <c r="A74" s="32"/>
      <c r="B74" s="32"/>
    </row>
    <row r="75" spans="1:9" x14ac:dyDescent="0.3">
      <c r="A75" s="32"/>
      <c r="B75" s="32"/>
    </row>
    <row r="76" spans="1:9" x14ac:dyDescent="0.3">
      <c r="A76" s="32"/>
      <c r="B76" s="32"/>
    </row>
    <row r="77" spans="1:9" x14ac:dyDescent="0.3">
      <c r="A77" s="32"/>
      <c r="B77" s="32"/>
    </row>
    <row r="78" spans="1:9" x14ac:dyDescent="0.3">
      <c r="A78" s="32"/>
      <c r="B78" s="32"/>
    </row>
    <row r="79" spans="1:9" x14ac:dyDescent="0.3">
      <c r="A79" s="33"/>
      <c r="B79" s="33"/>
    </row>
  </sheetData>
  <mergeCells count="15">
    <mergeCell ref="A64:I64"/>
    <mergeCell ref="A66:I66"/>
    <mergeCell ref="A10:A13"/>
    <mergeCell ref="A14:A17"/>
    <mergeCell ref="A6:A9"/>
    <mergeCell ref="A1:I1"/>
    <mergeCell ref="C2:I2"/>
    <mergeCell ref="H4:H5"/>
    <mergeCell ref="I4:I5"/>
    <mergeCell ref="C4:C5"/>
    <mergeCell ref="E4:E5"/>
    <mergeCell ref="D4:D5"/>
    <mergeCell ref="C3:F3"/>
    <mergeCell ref="H3:I3"/>
    <mergeCell ref="F4:F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0"/>
  <sheetViews>
    <sheetView zoomScaleNormal="100" zoomScaleSheetLayoutView="100" workbookViewId="0">
      <selection activeCell="B4" sqref="A4:XFD47"/>
    </sheetView>
  </sheetViews>
  <sheetFormatPr defaultRowHeight="13.8" x14ac:dyDescent="0.3"/>
  <cols>
    <col min="1" max="2" width="7.44140625" style="98" customWidth="1"/>
    <col min="3" max="13" width="10.5546875" style="98" customWidth="1"/>
    <col min="14" max="234" width="9.109375" style="98"/>
    <col min="235" max="235" width="7.44140625" style="98" customWidth="1"/>
    <col min="236" max="242" width="10.109375" style="98" customWidth="1"/>
    <col min="243" max="243" width="8.44140625" style="98" customWidth="1"/>
    <col min="244" max="244" width="9.6640625" style="98" bestFit="1" customWidth="1"/>
    <col min="245" max="245" width="10.6640625" style="98" customWidth="1"/>
    <col min="246" max="246" width="11.88671875" style="98" customWidth="1"/>
    <col min="247" max="247" width="9.109375" style="98"/>
    <col min="248" max="248" width="15.44140625" style="98" bestFit="1" customWidth="1"/>
    <col min="249" max="490" width="9.109375" style="98"/>
    <col min="491" max="491" width="7.44140625" style="98" customWidth="1"/>
    <col min="492" max="498" width="10.109375" style="98" customWidth="1"/>
    <col min="499" max="499" width="8.44140625" style="98" customWidth="1"/>
    <col min="500" max="500" width="9.6640625" style="98" bestFit="1" customWidth="1"/>
    <col min="501" max="501" width="10.6640625" style="98" customWidth="1"/>
    <col min="502" max="502" width="11.88671875" style="98" customWidth="1"/>
    <col min="503" max="503" width="9.109375" style="98"/>
    <col min="504" max="504" width="15.44140625" style="98" bestFit="1" customWidth="1"/>
    <col min="505" max="746" width="9.109375" style="98"/>
    <col min="747" max="747" width="7.44140625" style="98" customWidth="1"/>
    <col min="748" max="754" width="10.109375" style="98" customWidth="1"/>
    <col min="755" max="755" width="8.44140625" style="98" customWidth="1"/>
    <col min="756" max="756" width="9.6640625" style="98" bestFit="1" customWidth="1"/>
    <col min="757" max="757" width="10.6640625" style="98" customWidth="1"/>
    <col min="758" max="758" width="11.88671875" style="98" customWidth="1"/>
    <col min="759" max="759" width="9.109375" style="98"/>
    <col min="760" max="760" width="15.44140625" style="98" bestFit="1" customWidth="1"/>
    <col min="761" max="1002" width="9.109375" style="98"/>
    <col min="1003" max="1003" width="7.44140625" style="98" customWidth="1"/>
    <col min="1004" max="1010" width="10.109375" style="98" customWidth="1"/>
    <col min="1011" max="1011" width="8.44140625" style="98" customWidth="1"/>
    <col min="1012" max="1012" width="9.6640625" style="98" bestFit="1" customWidth="1"/>
    <col min="1013" max="1013" width="10.6640625" style="98" customWidth="1"/>
    <col min="1014" max="1014" width="11.88671875" style="98" customWidth="1"/>
    <col min="1015" max="1015" width="9.109375" style="98"/>
    <col min="1016" max="1016" width="15.44140625" style="98" bestFit="1" customWidth="1"/>
    <col min="1017" max="1258" width="9.109375" style="98"/>
    <col min="1259" max="1259" width="7.44140625" style="98" customWidth="1"/>
    <col min="1260" max="1266" width="10.109375" style="98" customWidth="1"/>
    <col min="1267" max="1267" width="8.44140625" style="98" customWidth="1"/>
    <col min="1268" max="1268" width="9.6640625" style="98" bestFit="1" customWidth="1"/>
    <col min="1269" max="1269" width="10.6640625" style="98" customWidth="1"/>
    <col min="1270" max="1270" width="11.88671875" style="98" customWidth="1"/>
    <col min="1271" max="1271" width="9.109375" style="98"/>
    <col min="1272" max="1272" width="15.44140625" style="98" bestFit="1" customWidth="1"/>
    <col min="1273" max="1514" width="9.109375" style="98"/>
    <col min="1515" max="1515" width="7.44140625" style="98" customWidth="1"/>
    <col min="1516" max="1522" width="10.109375" style="98" customWidth="1"/>
    <col min="1523" max="1523" width="8.44140625" style="98" customWidth="1"/>
    <col min="1524" max="1524" width="9.6640625" style="98" bestFit="1" customWidth="1"/>
    <col min="1525" max="1525" width="10.6640625" style="98" customWidth="1"/>
    <col min="1526" max="1526" width="11.88671875" style="98" customWidth="1"/>
    <col min="1527" max="1527" width="9.109375" style="98"/>
    <col min="1528" max="1528" width="15.44140625" style="98" bestFit="1" customWidth="1"/>
    <col min="1529" max="1770" width="9.109375" style="98"/>
    <col min="1771" max="1771" width="7.44140625" style="98" customWidth="1"/>
    <col min="1772" max="1778" width="10.109375" style="98" customWidth="1"/>
    <col min="1779" max="1779" width="8.44140625" style="98" customWidth="1"/>
    <col min="1780" max="1780" width="9.6640625" style="98" bestFit="1" customWidth="1"/>
    <col min="1781" max="1781" width="10.6640625" style="98" customWidth="1"/>
    <col min="1782" max="1782" width="11.88671875" style="98" customWidth="1"/>
    <col min="1783" max="1783" width="9.109375" style="98"/>
    <col min="1784" max="1784" width="15.44140625" style="98" bestFit="1" customWidth="1"/>
    <col min="1785" max="2026" width="9.109375" style="98"/>
    <col min="2027" max="2027" width="7.44140625" style="98" customWidth="1"/>
    <col min="2028" max="2034" width="10.109375" style="98" customWidth="1"/>
    <col min="2035" max="2035" width="8.44140625" style="98" customWidth="1"/>
    <col min="2036" max="2036" width="9.6640625" style="98" bestFit="1" customWidth="1"/>
    <col min="2037" max="2037" width="10.6640625" style="98" customWidth="1"/>
    <col min="2038" max="2038" width="11.88671875" style="98" customWidth="1"/>
    <col min="2039" max="2039" width="9.109375" style="98"/>
    <col min="2040" max="2040" width="15.44140625" style="98" bestFit="1" customWidth="1"/>
    <col min="2041" max="2282" width="9.109375" style="98"/>
    <col min="2283" max="2283" width="7.44140625" style="98" customWidth="1"/>
    <col min="2284" max="2290" width="10.109375" style="98" customWidth="1"/>
    <col min="2291" max="2291" width="8.44140625" style="98" customWidth="1"/>
    <col min="2292" max="2292" width="9.6640625" style="98" bestFit="1" customWidth="1"/>
    <col min="2293" max="2293" width="10.6640625" style="98" customWidth="1"/>
    <col min="2294" max="2294" width="11.88671875" style="98" customWidth="1"/>
    <col min="2295" max="2295" width="9.109375" style="98"/>
    <col min="2296" max="2296" width="15.44140625" style="98" bestFit="1" customWidth="1"/>
    <col min="2297" max="2538" width="9.109375" style="98"/>
    <col min="2539" max="2539" width="7.44140625" style="98" customWidth="1"/>
    <col min="2540" max="2546" width="10.109375" style="98" customWidth="1"/>
    <col min="2547" max="2547" width="8.44140625" style="98" customWidth="1"/>
    <col min="2548" max="2548" width="9.6640625" style="98" bestFit="1" customWidth="1"/>
    <col min="2549" max="2549" width="10.6640625" style="98" customWidth="1"/>
    <col min="2550" max="2550" width="11.88671875" style="98" customWidth="1"/>
    <col min="2551" max="2551" width="9.109375" style="98"/>
    <col min="2552" max="2552" width="15.44140625" style="98" bestFit="1" customWidth="1"/>
    <col min="2553" max="2794" width="9.109375" style="98"/>
    <col min="2795" max="2795" width="7.44140625" style="98" customWidth="1"/>
    <col min="2796" max="2802" width="10.109375" style="98" customWidth="1"/>
    <col min="2803" max="2803" width="8.44140625" style="98" customWidth="1"/>
    <col min="2804" max="2804" width="9.6640625" style="98" bestFit="1" customWidth="1"/>
    <col min="2805" max="2805" width="10.6640625" style="98" customWidth="1"/>
    <col min="2806" max="2806" width="11.88671875" style="98" customWidth="1"/>
    <col min="2807" max="2807" width="9.109375" style="98"/>
    <col min="2808" max="2808" width="15.44140625" style="98" bestFit="1" customWidth="1"/>
    <col min="2809" max="3050" width="9.109375" style="98"/>
    <col min="3051" max="3051" width="7.44140625" style="98" customWidth="1"/>
    <col min="3052" max="3058" width="10.109375" style="98" customWidth="1"/>
    <col min="3059" max="3059" width="8.44140625" style="98" customWidth="1"/>
    <col min="3060" max="3060" width="9.6640625" style="98" bestFit="1" customWidth="1"/>
    <col min="3061" max="3061" width="10.6640625" style="98" customWidth="1"/>
    <col min="3062" max="3062" width="11.88671875" style="98" customWidth="1"/>
    <col min="3063" max="3063" width="9.109375" style="98"/>
    <col min="3064" max="3064" width="15.44140625" style="98" bestFit="1" customWidth="1"/>
    <col min="3065" max="3306" width="9.109375" style="98"/>
    <col min="3307" max="3307" width="7.44140625" style="98" customWidth="1"/>
    <col min="3308" max="3314" width="10.109375" style="98" customWidth="1"/>
    <col min="3315" max="3315" width="8.44140625" style="98" customWidth="1"/>
    <col min="3316" max="3316" width="9.6640625" style="98" bestFit="1" customWidth="1"/>
    <col min="3317" max="3317" width="10.6640625" style="98" customWidth="1"/>
    <col min="3318" max="3318" width="11.88671875" style="98" customWidth="1"/>
    <col min="3319" max="3319" width="9.109375" style="98"/>
    <col min="3320" max="3320" width="15.44140625" style="98" bestFit="1" customWidth="1"/>
    <col min="3321" max="3562" width="9.109375" style="98"/>
    <col min="3563" max="3563" width="7.44140625" style="98" customWidth="1"/>
    <col min="3564" max="3570" width="10.109375" style="98" customWidth="1"/>
    <col min="3571" max="3571" width="8.44140625" style="98" customWidth="1"/>
    <col min="3572" max="3572" width="9.6640625" style="98" bestFit="1" customWidth="1"/>
    <col min="3573" max="3573" width="10.6640625" style="98" customWidth="1"/>
    <col min="3574" max="3574" width="11.88671875" style="98" customWidth="1"/>
    <col min="3575" max="3575" width="9.109375" style="98"/>
    <col min="3576" max="3576" width="15.44140625" style="98" bestFit="1" customWidth="1"/>
    <col min="3577" max="3818" width="9.109375" style="98"/>
    <col min="3819" max="3819" width="7.44140625" style="98" customWidth="1"/>
    <col min="3820" max="3826" width="10.109375" style="98" customWidth="1"/>
    <col min="3827" max="3827" width="8.44140625" style="98" customWidth="1"/>
    <col min="3828" max="3828" width="9.6640625" style="98" bestFit="1" customWidth="1"/>
    <col min="3829" max="3829" width="10.6640625" style="98" customWidth="1"/>
    <col min="3830" max="3830" width="11.88671875" style="98" customWidth="1"/>
    <col min="3831" max="3831" width="9.109375" style="98"/>
    <col min="3832" max="3832" width="15.44140625" style="98" bestFit="1" customWidth="1"/>
    <col min="3833" max="4074" width="9.109375" style="98"/>
    <col min="4075" max="4075" width="7.44140625" style="98" customWidth="1"/>
    <col min="4076" max="4082" width="10.109375" style="98" customWidth="1"/>
    <col min="4083" max="4083" width="8.44140625" style="98" customWidth="1"/>
    <col min="4084" max="4084" width="9.6640625" style="98" bestFit="1" customWidth="1"/>
    <col min="4085" max="4085" width="10.6640625" style="98" customWidth="1"/>
    <col min="4086" max="4086" width="11.88671875" style="98" customWidth="1"/>
    <col min="4087" max="4087" width="9.109375" style="98"/>
    <col min="4088" max="4088" width="15.44140625" style="98" bestFit="1" customWidth="1"/>
    <col min="4089" max="4330" width="9.109375" style="98"/>
    <col min="4331" max="4331" width="7.44140625" style="98" customWidth="1"/>
    <col min="4332" max="4338" width="10.109375" style="98" customWidth="1"/>
    <col min="4339" max="4339" width="8.44140625" style="98" customWidth="1"/>
    <col min="4340" max="4340" width="9.6640625" style="98" bestFit="1" customWidth="1"/>
    <col min="4341" max="4341" width="10.6640625" style="98" customWidth="1"/>
    <col min="4342" max="4342" width="11.88671875" style="98" customWidth="1"/>
    <col min="4343" max="4343" width="9.109375" style="98"/>
    <col min="4344" max="4344" width="15.44140625" style="98" bestFit="1" customWidth="1"/>
    <col min="4345" max="4586" width="9.109375" style="98"/>
    <col min="4587" max="4587" width="7.44140625" style="98" customWidth="1"/>
    <col min="4588" max="4594" width="10.109375" style="98" customWidth="1"/>
    <col min="4595" max="4595" width="8.44140625" style="98" customWidth="1"/>
    <col min="4596" max="4596" width="9.6640625" style="98" bestFit="1" customWidth="1"/>
    <col min="4597" max="4597" width="10.6640625" style="98" customWidth="1"/>
    <col min="4598" max="4598" width="11.88671875" style="98" customWidth="1"/>
    <col min="4599" max="4599" width="9.109375" style="98"/>
    <col min="4600" max="4600" width="15.44140625" style="98" bestFit="1" customWidth="1"/>
    <col min="4601" max="4842" width="9.109375" style="98"/>
    <col min="4843" max="4843" width="7.44140625" style="98" customWidth="1"/>
    <col min="4844" max="4850" width="10.109375" style="98" customWidth="1"/>
    <col min="4851" max="4851" width="8.44140625" style="98" customWidth="1"/>
    <col min="4852" max="4852" width="9.6640625" style="98" bestFit="1" customWidth="1"/>
    <col min="4853" max="4853" width="10.6640625" style="98" customWidth="1"/>
    <col min="4854" max="4854" width="11.88671875" style="98" customWidth="1"/>
    <col min="4855" max="4855" width="9.109375" style="98"/>
    <col min="4856" max="4856" width="15.44140625" style="98" bestFit="1" customWidth="1"/>
    <col min="4857" max="5098" width="9.109375" style="98"/>
    <col min="5099" max="5099" width="7.44140625" style="98" customWidth="1"/>
    <col min="5100" max="5106" width="10.109375" style="98" customWidth="1"/>
    <col min="5107" max="5107" width="8.44140625" style="98" customWidth="1"/>
    <col min="5108" max="5108" width="9.6640625" style="98" bestFit="1" customWidth="1"/>
    <col min="5109" max="5109" width="10.6640625" style="98" customWidth="1"/>
    <col min="5110" max="5110" width="11.88671875" style="98" customWidth="1"/>
    <col min="5111" max="5111" width="9.109375" style="98"/>
    <col min="5112" max="5112" width="15.44140625" style="98" bestFit="1" customWidth="1"/>
    <col min="5113" max="5354" width="9.109375" style="98"/>
    <col min="5355" max="5355" width="7.44140625" style="98" customWidth="1"/>
    <col min="5356" max="5362" width="10.109375" style="98" customWidth="1"/>
    <col min="5363" max="5363" width="8.44140625" style="98" customWidth="1"/>
    <col min="5364" max="5364" width="9.6640625" style="98" bestFit="1" customWidth="1"/>
    <col min="5365" max="5365" width="10.6640625" style="98" customWidth="1"/>
    <col min="5366" max="5366" width="11.88671875" style="98" customWidth="1"/>
    <col min="5367" max="5367" width="9.109375" style="98"/>
    <col min="5368" max="5368" width="15.44140625" style="98" bestFit="1" customWidth="1"/>
    <col min="5369" max="5610" width="9.109375" style="98"/>
    <col min="5611" max="5611" width="7.44140625" style="98" customWidth="1"/>
    <col min="5612" max="5618" width="10.109375" style="98" customWidth="1"/>
    <col min="5619" max="5619" width="8.44140625" style="98" customWidth="1"/>
    <col min="5620" max="5620" width="9.6640625" style="98" bestFit="1" customWidth="1"/>
    <col min="5621" max="5621" width="10.6640625" style="98" customWidth="1"/>
    <col min="5622" max="5622" width="11.88671875" style="98" customWidth="1"/>
    <col min="5623" max="5623" width="9.109375" style="98"/>
    <col min="5624" max="5624" width="15.44140625" style="98" bestFit="1" customWidth="1"/>
    <col min="5625" max="5866" width="9.109375" style="98"/>
    <col min="5867" max="5867" width="7.44140625" style="98" customWidth="1"/>
    <col min="5868" max="5874" width="10.109375" style="98" customWidth="1"/>
    <col min="5875" max="5875" width="8.44140625" style="98" customWidth="1"/>
    <col min="5876" max="5876" width="9.6640625" style="98" bestFit="1" customWidth="1"/>
    <col min="5877" max="5877" width="10.6640625" style="98" customWidth="1"/>
    <col min="5878" max="5878" width="11.88671875" style="98" customWidth="1"/>
    <col min="5879" max="5879" width="9.109375" style="98"/>
    <col min="5880" max="5880" width="15.44140625" style="98" bestFit="1" customWidth="1"/>
    <col min="5881" max="6122" width="9.109375" style="98"/>
    <col min="6123" max="6123" width="7.44140625" style="98" customWidth="1"/>
    <col min="6124" max="6130" width="10.109375" style="98" customWidth="1"/>
    <col min="6131" max="6131" width="8.44140625" style="98" customWidth="1"/>
    <col min="6132" max="6132" width="9.6640625" style="98" bestFit="1" customWidth="1"/>
    <col min="6133" max="6133" width="10.6640625" style="98" customWidth="1"/>
    <col min="6134" max="6134" width="11.88671875" style="98" customWidth="1"/>
    <col min="6135" max="6135" width="9.109375" style="98"/>
    <col min="6136" max="6136" width="15.44140625" style="98" bestFit="1" customWidth="1"/>
    <col min="6137" max="6378" width="9.109375" style="98"/>
    <col min="6379" max="6379" width="7.44140625" style="98" customWidth="1"/>
    <col min="6380" max="6386" width="10.109375" style="98" customWidth="1"/>
    <col min="6387" max="6387" width="8.44140625" style="98" customWidth="1"/>
    <col min="6388" max="6388" width="9.6640625" style="98" bestFit="1" customWidth="1"/>
    <col min="6389" max="6389" width="10.6640625" style="98" customWidth="1"/>
    <col min="6390" max="6390" width="11.88671875" style="98" customWidth="1"/>
    <col min="6391" max="6391" width="9.109375" style="98"/>
    <col min="6392" max="6392" width="15.44140625" style="98" bestFit="1" customWidth="1"/>
    <col min="6393" max="6634" width="9.109375" style="98"/>
    <col min="6635" max="6635" width="7.44140625" style="98" customWidth="1"/>
    <col min="6636" max="6642" width="10.109375" style="98" customWidth="1"/>
    <col min="6643" max="6643" width="8.44140625" style="98" customWidth="1"/>
    <col min="6644" max="6644" width="9.6640625" style="98" bestFit="1" customWidth="1"/>
    <col min="6645" max="6645" width="10.6640625" style="98" customWidth="1"/>
    <col min="6646" max="6646" width="11.88671875" style="98" customWidth="1"/>
    <col min="6647" max="6647" width="9.109375" style="98"/>
    <col min="6648" max="6648" width="15.44140625" style="98" bestFit="1" customWidth="1"/>
    <col min="6649" max="6890" width="9.109375" style="98"/>
    <col min="6891" max="6891" width="7.44140625" style="98" customWidth="1"/>
    <col min="6892" max="6898" width="10.109375" style="98" customWidth="1"/>
    <col min="6899" max="6899" width="8.44140625" style="98" customWidth="1"/>
    <col min="6900" max="6900" width="9.6640625" style="98" bestFit="1" customWidth="1"/>
    <col min="6901" max="6901" width="10.6640625" style="98" customWidth="1"/>
    <col min="6902" max="6902" width="11.88671875" style="98" customWidth="1"/>
    <col min="6903" max="6903" width="9.109375" style="98"/>
    <col min="6904" max="6904" width="15.44140625" style="98" bestFit="1" customWidth="1"/>
    <col min="6905" max="7146" width="9.109375" style="98"/>
    <col min="7147" max="7147" width="7.44140625" style="98" customWidth="1"/>
    <col min="7148" max="7154" width="10.109375" style="98" customWidth="1"/>
    <col min="7155" max="7155" width="8.44140625" style="98" customWidth="1"/>
    <col min="7156" max="7156" width="9.6640625" style="98" bestFit="1" customWidth="1"/>
    <col min="7157" max="7157" width="10.6640625" style="98" customWidth="1"/>
    <col min="7158" max="7158" width="11.88671875" style="98" customWidth="1"/>
    <col min="7159" max="7159" width="9.109375" style="98"/>
    <col min="7160" max="7160" width="15.44140625" style="98" bestFit="1" customWidth="1"/>
    <col min="7161" max="7402" width="9.109375" style="98"/>
    <col min="7403" max="7403" width="7.44140625" style="98" customWidth="1"/>
    <col min="7404" max="7410" width="10.109375" style="98" customWidth="1"/>
    <col min="7411" max="7411" width="8.44140625" style="98" customWidth="1"/>
    <col min="7412" max="7412" width="9.6640625" style="98" bestFit="1" customWidth="1"/>
    <col min="7413" max="7413" width="10.6640625" style="98" customWidth="1"/>
    <col min="7414" max="7414" width="11.88671875" style="98" customWidth="1"/>
    <col min="7415" max="7415" width="9.109375" style="98"/>
    <col min="7416" max="7416" width="15.44140625" style="98" bestFit="1" customWidth="1"/>
    <col min="7417" max="7658" width="9.109375" style="98"/>
    <col min="7659" max="7659" width="7.44140625" style="98" customWidth="1"/>
    <col min="7660" max="7666" width="10.109375" style="98" customWidth="1"/>
    <col min="7667" max="7667" width="8.44140625" style="98" customWidth="1"/>
    <col min="7668" max="7668" width="9.6640625" style="98" bestFit="1" customWidth="1"/>
    <col min="7669" max="7669" width="10.6640625" style="98" customWidth="1"/>
    <col min="7670" max="7670" width="11.88671875" style="98" customWidth="1"/>
    <col min="7671" max="7671" width="9.109375" style="98"/>
    <col min="7672" max="7672" width="15.44140625" style="98" bestFit="1" customWidth="1"/>
    <col min="7673" max="7914" width="9.109375" style="98"/>
    <col min="7915" max="7915" width="7.44140625" style="98" customWidth="1"/>
    <col min="7916" max="7922" width="10.109375" style="98" customWidth="1"/>
    <col min="7923" max="7923" width="8.44140625" style="98" customWidth="1"/>
    <col min="7924" max="7924" width="9.6640625" style="98" bestFit="1" customWidth="1"/>
    <col min="7925" max="7925" width="10.6640625" style="98" customWidth="1"/>
    <col min="7926" max="7926" width="11.88671875" style="98" customWidth="1"/>
    <col min="7927" max="7927" width="9.109375" style="98"/>
    <col min="7928" max="7928" width="15.44140625" style="98" bestFit="1" customWidth="1"/>
    <col min="7929" max="8170" width="9.109375" style="98"/>
    <col min="8171" max="8171" width="7.44140625" style="98" customWidth="1"/>
    <col min="8172" max="8178" width="10.109375" style="98" customWidth="1"/>
    <col min="8179" max="8179" width="8.44140625" style="98" customWidth="1"/>
    <col min="8180" max="8180" width="9.6640625" style="98" bestFit="1" customWidth="1"/>
    <col min="8181" max="8181" width="10.6640625" style="98" customWidth="1"/>
    <col min="8182" max="8182" width="11.88671875" style="98" customWidth="1"/>
    <col min="8183" max="8183" width="9.109375" style="98"/>
    <col min="8184" max="8184" width="15.44140625" style="98" bestFit="1" customWidth="1"/>
    <col min="8185" max="8426" width="9.109375" style="98"/>
    <col min="8427" max="8427" width="7.44140625" style="98" customWidth="1"/>
    <col min="8428" max="8434" width="10.109375" style="98" customWidth="1"/>
    <col min="8435" max="8435" width="8.44140625" style="98" customWidth="1"/>
    <col min="8436" max="8436" width="9.6640625" style="98" bestFit="1" customWidth="1"/>
    <col min="8437" max="8437" width="10.6640625" style="98" customWidth="1"/>
    <col min="8438" max="8438" width="11.88671875" style="98" customWidth="1"/>
    <col min="8439" max="8439" width="9.109375" style="98"/>
    <col min="8440" max="8440" width="15.44140625" style="98" bestFit="1" customWidth="1"/>
    <col min="8441" max="8682" width="9.109375" style="98"/>
    <col min="8683" max="8683" width="7.44140625" style="98" customWidth="1"/>
    <col min="8684" max="8690" width="10.109375" style="98" customWidth="1"/>
    <col min="8691" max="8691" width="8.44140625" style="98" customWidth="1"/>
    <col min="8692" max="8692" width="9.6640625" style="98" bestFit="1" customWidth="1"/>
    <col min="8693" max="8693" width="10.6640625" style="98" customWidth="1"/>
    <col min="8694" max="8694" width="11.88671875" style="98" customWidth="1"/>
    <col min="8695" max="8695" width="9.109375" style="98"/>
    <col min="8696" max="8696" width="15.44140625" style="98" bestFit="1" customWidth="1"/>
    <col min="8697" max="8938" width="9.109375" style="98"/>
    <col min="8939" max="8939" width="7.44140625" style="98" customWidth="1"/>
    <col min="8940" max="8946" width="10.109375" style="98" customWidth="1"/>
    <col min="8947" max="8947" width="8.44140625" style="98" customWidth="1"/>
    <col min="8948" max="8948" width="9.6640625" style="98" bestFit="1" customWidth="1"/>
    <col min="8949" max="8949" width="10.6640625" style="98" customWidth="1"/>
    <col min="8950" max="8950" width="11.88671875" style="98" customWidth="1"/>
    <col min="8951" max="8951" width="9.109375" style="98"/>
    <col min="8952" max="8952" width="15.44140625" style="98" bestFit="1" customWidth="1"/>
    <col min="8953" max="9194" width="9.109375" style="98"/>
    <col min="9195" max="9195" width="7.44140625" style="98" customWidth="1"/>
    <col min="9196" max="9202" width="10.109375" style="98" customWidth="1"/>
    <col min="9203" max="9203" width="8.44140625" style="98" customWidth="1"/>
    <col min="9204" max="9204" width="9.6640625" style="98" bestFit="1" customWidth="1"/>
    <col min="9205" max="9205" width="10.6640625" style="98" customWidth="1"/>
    <col min="9206" max="9206" width="11.88671875" style="98" customWidth="1"/>
    <col min="9207" max="9207" width="9.109375" style="98"/>
    <col min="9208" max="9208" width="15.44140625" style="98" bestFit="1" customWidth="1"/>
    <col min="9209" max="9450" width="9.109375" style="98"/>
    <col min="9451" max="9451" width="7.44140625" style="98" customWidth="1"/>
    <col min="9452" max="9458" width="10.109375" style="98" customWidth="1"/>
    <col min="9459" max="9459" width="8.44140625" style="98" customWidth="1"/>
    <col min="9460" max="9460" width="9.6640625" style="98" bestFit="1" customWidth="1"/>
    <col min="9461" max="9461" width="10.6640625" style="98" customWidth="1"/>
    <col min="9462" max="9462" width="11.88671875" style="98" customWidth="1"/>
    <col min="9463" max="9463" width="9.109375" style="98"/>
    <col min="9464" max="9464" width="15.44140625" style="98" bestFit="1" customWidth="1"/>
    <col min="9465" max="9706" width="9.109375" style="98"/>
    <col min="9707" max="9707" width="7.44140625" style="98" customWidth="1"/>
    <col min="9708" max="9714" width="10.109375" style="98" customWidth="1"/>
    <col min="9715" max="9715" width="8.44140625" style="98" customWidth="1"/>
    <col min="9716" max="9716" width="9.6640625" style="98" bestFit="1" customWidth="1"/>
    <col min="9717" max="9717" width="10.6640625" style="98" customWidth="1"/>
    <col min="9718" max="9718" width="11.88671875" style="98" customWidth="1"/>
    <col min="9719" max="9719" width="9.109375" style="98"/>
    <col min="9720" max="9720" width="15.44140625" style="98" bestFit="1" customWidth="1"/>
    <col min="9721" max="9962" width="9.109375" style="98"/>
    <col min="9963" max="9963" width="7.44140625" style="98" customWidth="1"/>
    <col min="9964" max="9970" width="10.109375" style="98" customWidth="1"/>
    <col min="9971" max="9971" width="8.44140625" style="98" customWidth="1"/>
    <col min="9972" max="9972" width="9.6640625" style="98" bestFit="1" customWidth="1"/>
    <col min="9973" max="9973" width="10.6640625" style="98" customWidth="1"/>
    <col min="9974" max="9974" width="11.88671875" style="98" customWidth="1"/>
    <col min="9975" max="9975" width="9.109375" style="98"/>
    <col min="9976" max="9976" width="15.44140625" style="98" bestFit="1" customWidth="1"/>
    <col min="9977" max="10218" width="9.109375" style="98"/>
    <col min="10219" max="10219" width="7.44140625" style="98" customWidth="1"/>
    <col min="10220" max="10226" width="10.109375" style="98" customWidth="1"/>
    <col min="10227" max="10227" width="8.44140625" style="98" customWidth="1"/>
    <col min="10228" max="10228" width="9.6640625" style="98" bestFit="1" customWidth="1"/>
    <col min="10229" max="10229" width="10.6640625" style="98" customWidth="1"/>
    <col min="10230" max="10230" width="11.88671875" style="98" customWidth="1"/>
    <col min="10231" max="10231" width="9.109375" style="98"/>
    <col min="10232" max="10232" width="15.44140625" style="98" bestFit="1" customWidth="1"/>
    <col min="10233" max="10474" width="9.109375" style="98"/>
    <col min="10475" max="10475" width="7.44140625" style="98" customWidth="1"/>
    <col min="10476" max="10482" width="10.109375" style="98" customWidth="1"/>
    <col min="10483" max="10483" width="8.44140625" style="98" customWidth="1"/>
    <col min="10484" max="10484" width="9.6640625" style="98" bestFit="1" customWidth="1"/>
    <col min="10485" max="10485" width="10.6640625" style="98" customWidth="1"/>
    <col min="10486" max="10486" width="11.88671875" style="98" customWidth="1"/>
    <col min="10487" max="10487" width="9.109375" style="98"/>
    <col min="10488" max="10488" width="15.44140625" style="98" bestFit="1" customWidth="1"/>
    <col min="10489" max="10730" width="9.109375" style="98"/>
    <col min="10731" max="10731" width="7.44140625" style="98" customWidth="1"/>
    <col min="10732" max="10738" width="10.109375" style="98" customWidth="1"/>
    <col min="10739" max="10739" width="8.44140625" style="98" customWidth="1"/>
    <col min="10740" max="10740" width="9.6640625" style="98" bestFit="1" customWidth="1"/>
    <col min="10741" max="10741" width="10.6640625" style="98" customWidth="1"/>
    <col min="10742" max="10742" width="11.88671875" style="98" customWidth="1"/>
    <col min="10743" max="10743" width="9.109375" style="98"/>
    <col min="10744" max="10744" width="15.44140625" style="98" bestFit="1" customWidth="1"/>
    <col min="10745" max="10986" width="9.109375" style="98"/>
    <col min="10987" max="10987" width="7.44140625" style="98" customWidth="1"/>
    <col min="10988" max="10994" width="10.109375" style="98" customWidth="1"/>
    <col min="10995" max="10995" width="8.44140625" style="98" customWidth="1"/>
    <col min="10996" max="10996" width="9.6640625" style="98" bestFit="1" customWidth="1"/>
    <col min="10997" max="10997" width="10.6640625" style="98" customWidth="1"/>
    <col min="10998" max="10998" width="11.88671875" style="98" customWidth="1"/>
    <col min="10999" max="10999" width="9.109375" style="98"/>
    <col min="11000" max="11000" width="15.44140625" style="98" bestFit="1" customWidth="1"/>
    <col min="11001" max="11242" width="9.109375" style="98"/>
    <col min="11243" max="11243" width="7.44140625" style="98" customWidth="1"/>
    <col min="11244" max="11250" width="10.109375" style="98" customWidth="1"/>
    <col min="11251" max="11251" width="8.44140625" style="98" customWidth="1"/>
    <col min="11252" max="11252" width="9.6640625" style="98" bestFit="1" customWidth="1"/>
    <col min="11253" max="11253" width="10.6640625" style="98" customWidth="1"/>
    <col min="11254" max="11254" width="11.88671875" style="98" customWidth="1"/>
    <col min="11255" max="11255" width="9.109375" style="98"/>
    <col min="11256" max="11256" width="15.44140625" style="98" bestFit="1" customWidth="1"/>
    <col min="11257" max="11498" width="9.109375" style="98"/>
    <col min="11499" max="11499" width="7.44140625" style="98" customWidth="1"/>
    <col min="11500" max="11506" width="10.109375" style="98" customWidth="1"/>
    <col min="11507" max="11507" width="8.44140625" style="98" customWidth="1"/>
    <col min="11508" max="11508" width="9.6640625" style="98" bestFit="1" customWidth="1"/>
    <col min="11509" max="11509" width="10.6640625" style="98" customWidth="1"/>
    <col min="11510" max="11510" width="11.88671875" style="98" customWidth="1"/>
    <col min="11511" max="11511" width="9.109375" style="98"/>
    <col min="11512" max="11512" width="15.44140625" style="98" bestFit="1" customWidth="1"/>
    <col min="11513" max="11754" width="9.109375" style="98"/>
    <col min="11755" max="11755" width="7.44140625" style="98" customWidth="1"/>
    <col min="11756" max="11762" width="10.109375" style="98" customWidth="1"/>
    <col min="11763" max="11763" width="8.44140625" style="98" customWidth="1"/>
    <col min="11764" max="11764" width="9.6640625" style="98" bestFit="1" customWidth="1"/>
    <col min="11765" max="11765" width="10.6640625" style="98" customWidth="1"/>
    <col min="11766" max="11766" width="11.88671875" style="98" customWidth="1"/>
    <col min="11767" max="11767" width="9.109375" style="98"/>
    <col min="11768" max="11768" width="15.44140625" style="98" bestFit="1" customWidth="1"/>
    <col min="11769" max="12010" width="9.109375" style="98"/>
    <col min="12011" max="12011" width="7.44140625" style="98" customWidth="1"/>
    <col min="12012" max="12018" width="10.109375" style="98" customWidth="1"/>
    <col min="12019" max="12019" width="8.44140625" style="98" customWidth="1"/>
    <col min="12020" max="12020" width="9.6640625" style="98" bestFit="1" customWidth="1"/>
    <col min="12021" max="12021" width="10.6640625" style="98" customWidth="1"/>
    <col min="12022" max="12022" width="11.88671875" style="98" customWidth="1"/>
    <col min="12023" max="12023" width="9.109375" style="98"/>
    <col min="12024" max="12024" width="15.44140625" style="98" bestFit="1" customWidth="1"/>
    <col min="12025" max="12266" width="9.109375" style="98"/>
    <col min="12267" max="12267" width="7.44140625" style="98" customWidth="1"/>
    <col min="12268" max="12274" width="10.109375" style="98" customWidth="1"/>
    <col min="12275" max="12275" width="8.44140625" style="98" customWidth="1"/>
    <col min="12276" max="12276" width="9.6640625" style="98" bestFit="1" customWidth="1"/>
    <col min="12277" max="12277" width="10.6640625" style="98" customWidth="1"/>
    <col min="12278" max="12278" width="11.88671875" style="98" customWidth="1"/>
    <col min="12279" max="12279" width="9.109375" style="98"/>
    <col min="12280" max="12280" width="15.44140625" style="98" bestFit="1" customWidth="1"/>
    <col min="12281" max="12522" width="9.109375" style="98"/>
    <col min="12523" max="12523" width="7.44140625" style="98" customWidth="1"/>
    <col min="12524" max="12530" width="10.109375" style="98" customWidth="1"/>
    <col min="12531" max="12531" width="8.44140625" style="98" customWidth="1"/>
    <col min="12532" max="12532" width="9.6640625" style="98" bestFit="1" customWidth="1"/>
    <col min="12533" max="12533" width="10.6640625" style="98" customWidth="1"/>
    <col min="12534" max="12534" width="11.88671875" style="98" customWidth="1"/>
    <col min="12535" max="12535" width="9.109375" style="98"/>
    <col min="12536" max="12536" width="15.44140625" style="98" bestFit="1" customWidth="1"/>
    <col min="12537" max="12778" width="9.109375" style="98"/>
    <col min="12779" max="12779" width="7.44140625" style="98" customWidth="1"/>
    <col min="12780" max="12786" width="10.109375" style="98" customWidth="1"/>
    <col min="12787" max="12787" width="8.44140625" style="98" customWidth="1"/>
    <col min="12788" max="12788" width="9.6640625" style="98" bestFit="1" customWidth="1"/>
    <col min="12789" max="12789" width="10.6640625" style="98" customWidth="1"/>
    <col min="12790" max="12790" width="11.88671875" style="98" customWidth="1"/>
    <col min="12791" max="12791" width="9.109375" style="98"/>
    <col min="12792" max="12792" width="15.44140625" style="98" bestFit="1" customWidth="1"/>
    <col min="12793" max="13034" width="9.109375" style="98"/>
    <col min="13035" max="13035" width="7.44140625" style="98" customWidth="1"/>
    <col min="13036" max="13042" width="10.109375" style="98" customWidth="1"/>
    <col min="13043" max="13043" width="8.44140625" style="98" customWidth="1"/>
    <col min="13044" max="13044" width="9.6640625" style="98" bestFit="1" customWidth="1"/>
    <col min="13045" max="13045" width="10.6640625" style="98" customWidth="1"/>
    <col min="13046" max="13046" width="11.88671875" style="98" customWidth="1"/>
    <col min="13047" max="13047" width="9.109375" style="98"/>
    <col min="13048" max="13048" width="15.44140625" style="98" bestFit="1" customWidth="1"/>
    <col min="13049" max="13290" width="9.109375" style="98"/>
    <col min="13291" max="13291" width="7.44140625" style="98" customWidth="1"/>
    <col min="13292" max="13298" width="10.109375" style="98" customWidth="1"/>
    <col min="13299" max="13299" width="8.44140625" style="98" customWidth="1"/>
    <col min="13300" max="13300" width="9.6640625" style="98" bestFit="1" customWidth="1"/>
    <col min="13301" max="13301" width="10.6640625" style="98" customWidth="1"/>
    <col min="13302" max="13302" width="11.88671875" style="98" customWidth="1"/>
    <col min="13303" max="13303" width="9.109375" style="98"/>
    <col min="13304" max="13304" width="15.44140625" style="98" bestFit="1" customWidth="1"/>
    <col min="13305" max="13546" width="9.109375" style="98"/>
    <col min="13547" max="13547" width="7.44140625" style="98" customWidth="1"/>
    <col min="13548" max="13554" width="10.109375" style="98" customWidth="1"/>
    <col min="13555" max="13555" width="8.44140625" style="98" customWidth="1"/>
    <col min="13556" max="13556" width="9.6640625" style="98" bestFit="1" customWidth="1"/>
    <col min="13557" max="13557" width="10.6640625" style="98" customWidth="1"/>
    <col min="13558" max="13558" width="11.88671875" style="98" customWidth="1"/>
    <col min="13559" max="13559" width="9.109375" style="98"/>
    <col min="13560" max="13560" width="15.44140625" style="98" bestFit="1" customWidth="1"/>
    <col min="13561" max="13802" width="9.109375" style="98"/>
    <col min="13803" max="13803" width="7.44140625" style="98" customWidth="1"/>
    <col min="13804" max="13810" width="10.109375" style="98" customWidth="1"/>
    <col min="13811" max="13811" width="8.44140625" style="98" customWidth="1"/>
    <col min="13812" max="13812" width="9.6640625" style="98" bestFit="1" customWidth="1"/>
    <col min="13813" max="13813" width="10.6640625" style="98" customWidth="1"/>
    <col min="13814" max="13814" width="11.88671875" style="98" customWidth="1"/>
    <col min="13815" max="13815" width="9.109375" style="98"/>
    <col min="13816" max="13816" width="15.44140625" style="98" bestFit="1" customWidth="1"/>
    <col min="13817" max="14058" width="9.109375" style="98"/>
    <col min="14059" max="14059" width="7.44140625" style="98" customWidth="1"/>
    <col min="14060" max="14066" width="10.109375" style="98" customWidth="1"/>
    <col min="14067" max="14067" width="8.44140625" style="98" customWidth="1"/>
    <col min="14068" max="14068" width="9.6640625" style="98" bestFit="1" customWidth="1"/>
    <col min="14069" max="14069" width="10.6640625" style="98" customWidth="1"/>
    <col min="14070" max="14070" width="11.88671875" style="98" customWidth="1"/>
    <col min="14071" max="14071" width="9.109375" style="98"/>
    <col min="14072" max="14072" width="15.44140625" style="98" bestFit="1" customWidth="1"/>
    <col min="14073" max="14314" width="9.109375" style="98"/>
    <col min="14315" max="14315" width="7.44140625" style="98" customWidth="1"/>
    <col min="14316" max="14322" width="10.109375" style="98" customWidth="1"/>
    <col min="14323" max="14323" width="8.44140625" style="98" customWidth="1"/>
    <col min="14324" max="14324" width="9.6640625" style="98" bestFit="1" customWidth="1"/>
    <col min="14325" max="14325" width="10.6640625" style="98" customWidth="1"/>
    <col min="14326" max="14326" width="11.88671875" style="98" customWidth="1"/>
    <col min="14327" max="14327" width="9.109375" style="98"/>
    <col min="14328" max="14328" width="15.44140625" style="98" bestFit="1" customWidth="1"/>
    <col min="14329" max="14570" width="9.109375" style="98"/>
    <col min="14571" max="14571" width="7.44140625" style="98" customWidth="1"/>
    <col min="14572" max="14578" width="10.109375" style="98" customWidth="1"/>
    <col min="14579" max="14579" width="8.44140625" style="98" customWidth="1"/>
    <col min="14580" max="14580" width="9.6640625" style="98" bestFit="1" customWidth="1"/>
    <col min="14581" max="14581" width="10.6640625" style="98" customWidth="1"/>
    <col min="14582" max="14582" width="11.88671875" style="98" customWidth="1"/>
    <col min="14583" max="14583" width="9.109375" style="98"/>
    <col min="14584" max="14584" width="15.44140625" style="98" bestFit="1" customWidth="1"/>
    <col min="14585" max="14826" width="9.109375" style="98"/>
    <col min="14827" max="14827" width="7.44140625" style="98" customWidth="1"/>
    <col min="14828" max="14834" width="10.109375" style="98" customWidth="1"/>
    <col min="14835" max="14835" width="8.44140625" style="98" customWidth="1"/>
    <col min="14836" max="14836" width="9.6640625" style="98" bestFit="1" customWidth="1"/>
    <col min="14837" max="14837" width="10.6640625" style="98" customWidth="1"/>
    <col min="14838" max="14838" width="11.88671875" style="98" customWidth="1"/>
    <col min="14839" max="14839" width="9.109375" style="98"/>
    <col min="14840" max="14840" width="15.44140625" style="98" bestFit="1" customWidth="1"/>
    <col min="14841" max="15082" width="9.109375" style="98"/>
    <col min="15083" max="15083" width="7.44140625" style="98" customWidth="1"/>
    <col min="15084" max="15090" width="10.109375" style="98" customWidth="1"/>
    <col min="15091" max="15091" width="8.44140625" style="98" customWidth="1"/>
    <col min="15092" max="15092" width="9.6640625" style="98" bestFit="1" customWidth="1"/>
    <col min="15093" max="15093" width="10.6640625" style="98" customWidth="1"/>
    <col min="15094" max="15094" width="11.88671875" style="98" customWidth="1"/>
    <col min="15095" max="15095" width="9.109375" style="98"/>
    <col min="15096" max="15096" width="15.44140625" style="98" bestFit="1" customWidth="1"/>
    <col min="15097" max="15338" width="9.109375" style="98"/>
    <col min="15339" max="15339" width="7.44140625" style="98" customWidth="1"/>
    <col min="15340" max="15346" width="10.109375" style="98" customWidth="1"/>
    <col min="15347" max="15347" width="8.44140625" style="98" customWidth="1"/>
    <col min="15348" max="15348" width="9.6640625" style="98" bestFit="1" customWidth="1"/>
    <col min="15349" max="15349" width="10.6640625" style="98" customWidth="1"/>
    <col min="15350" max="15350" width="11.88671875" style="98" customWidth="1"/>
    <col min="15351" max="15351" width="9.109375" style="98"/>
    <col min="15352" max="15352" width="15.44140625" style="98" bestFit="1" customWidth="1"/>
    <col min="15353" max="15594" width="9.109375" style="98"/>
    <col min="15595" max="15595" width="7.44140625" style="98" customWidth="1"/>
    <col min="15596" max="15602" width="10.109375" style="98" customWidth="1"/>
    <col min="15603" max="15603" width="8.44140625" style="98" customWidth="1"/>
    <col min="15604" max="15604" width="9.6640625" style="98" bestFit="1" customWidth="1"/>
    <col min="15605" max="15605" width="10.6640625" style="98" customWidth="1"/>
    <col min="15606" max="15606" width="11.88671875" style="98" customWidth="1"/>
    <col min="15607" max="15607" width="9.109375" style="98"/>
    <col min="15608" max="15608" width="15.44140625" style="98" bestFit="1" customWidth="1"/>
    <col min="15609" max="15850" width="9.109375" style="98"/>
    <col min="15851" max="15851" width="7.44140625" style="98" customWidth="1"/>
    <col min="15852" max="15858" width="10.109375" style="98" customWidth="1"/>
    <col min="15859" max="15859" width="8.44140625" style="98" customWidth="1"/>
    <col min="15860" max="15860" width="9.6640625" style="98" bestFit="1" customWidth="1"/>
    <col min="15861" max="15861" width="10.6640625" style="98" customWidth="1"/>
    <col min="15862" max="15862" width="11.88671875" style="98" customWidth="1"/>
    <col min="15863" max="15863" width="9.109375" style="98"/>
    <col min="15864" max="15864" width="15.44140625" style="98" bestFit="1" customWidth="1"/>
    <col min="15865" max="16106" width="9.109375" style="98"/>
    <col min="16107" max="16107" width="7.44140625" style="98" customWidth="1"/>
    <col min="16108" max="16114" width="10.109375" style="98" customWidth="1"/>
    <col min="16115" max="16115" width="8.44140625" style="98" customWidth="1"/>
    <col min="16116" max="16116" width="9.6640625" style="98" bestFit="1" customWidth="1"/>
    <col min="16117" max="16117" width="10.6640625" style="98" customWidth="1"/>
    <col min="16118" max="16118" width="11.88671875" style="98" customWidth="1"/>
    <col min="16119" max="16119" width="9.109375" style="98"/>
    <col min="16120" max="16120" width="15.44140625" style="98" bestFit="1" customWidth="1"/>
    <col min="16121" max="16384" width="9.109375" style="98"/>
  </cols>
  <sheetData>
    <row r="1" spans="1:32" ht="23.4" customHeight="1" x14ac:dyDescent="0.3">
      <c r="A1" s="96" t="s">
        <v>95</v>
      </c>
      <c r="B1" s="96"/>
      <c r="C1" s="96"/>
      <c r="D1" s="96"/>
      <c r="E1" s="96"/>
      <c r="F1" s="96"/>
      <c r="G1" s="96"/>
      <c r="H1" s="96"/>
      <c r="I1" s="96"/>
      <c r="J1" s="97"/>
      <c r="K1" s="97"/>
      <c r="L1" s="97"/>
      <c r="M1" s="97"/>
    </row>
    <row r="2" spans="1:32" ht="19.2" customHeight="1" x14ac:dyDescent="0.3">
      <c r="A2" s="172" t="s">
        <v>52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</row>
    <row r="3" spans="1:32" s="99" customFormat="1" ht="53.4" customHeight="1" x14ac:dyDescent="0.3">
      <c r="A3" s="133"/>
      <c r="B3" s="133"/>
      <c r="C3" s="134" t="s">
        <v>53</v>
      </c>
      <c r="D3" s="134" t="s">
        <v>55</v>
      </c>
      <c r="E3" s="134" t="s">
        <v>56</v>
      </c>
      <c r="F3" s="134" t="s">
        <v>57</v>
      </c>
      <c r="G3" s="138" t="s">
        <v>58</v>
      </c>
      <c r="H3" s="134" t="s">
        <v>54</v>
      </c>
      <c r="I3" s="138" t="s">
        <v>59</v>
      </c>
      <c r="J3" s="134" t="s">
        <v>60</v>
      </c>
      <c r="K3" s="134" t="s">
        <v>61</v>
      </c>
      <c r="L3" s="138" t="s">
        <v>62</v>
      </c>
      <c r="M3" s="138" t="s">
        <v>63</v>
      </c>
    </row>
    <row r="4" spans="1:32" s="101" customFormat="1" x14ac:dyDescent="0.3">
      <c r="A4" s="156">
        <v>2010</v>
      </c>
      <c r="B4" s="12" t="s">
        <v>0</v>
      </c>
      <c r="C4" s="67">
        <v>40204</v>
      </c>
      <c r="D4" s="67">
        <v>21230</v>
      </c>
      <c r="E4" s="67">
        <v>69281</v>
      </c>
      <c r="F4" s="67">
        <v>26068</v>
      </c>
      <c r="G4" s="67">
        <v>156783</v>
      </c>
      <c r="H4" s="67">
        <v>15091</v>
      </c>
      <c r="I4" s="67">
        <v>171874</v>
      </c>
      <c r="J4" s="67">
        <v>12448</v>
      </c>
      <c r="K4" s="67">
        <v>4028</v>
      </c>
      <c r="L4" s="67">
        <v>16475</v>
      </c>
      <c r="M4" s="67">
        <v>188349</v>
      </c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</row>
    <row r="5" spans="1:32" s="101" customFormat="1" x14ac:dyDescent="0.3">
      <c r="A5" s="157"/>
      <c r="B5" s="12" t="s">
        <v>1</v>
      </c>
      <c r="C5" s="67">
        <v>42505</v>
      </c>
      <c r="D5" s="67">
        <v>22091</v>
      </c>
      <c r="E5" s="67">
        <v>69890</v>
      </c>
      <c r="F5" s="67">
        <v>23681</v>
      </c>
      <c r="G5" s="67">
        <v>158166</v>
      </c>
      <c r="H5" s="67">
        <v>18876</v>
      </c>
      <c r="I5" s="67">
        <v>177042</v>
      </c>
      <c r="J5" s="67">
        <v>13023</v>
      </c>
      <c r="K5" s="67">
        <v>4487</v>
      </c>
      <c r="L5" s="67">
        <v>17510</v>
      </c>
      <c r="M5" s="67">
        <v>194552</v>
      </c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</row>
    <row r="6" spans="1:32" s="101" customFormat="1" x14ac:dyDescent="0.3">
      <c r="A6" s="157"/>
      <c r="B6" s="12" t="s">
        <v>2</v>
      </c>
      <c r="C6" s="67">
        <v>39721</v>
      </c>
      <c r="D6" s="67">
        <v>21648</v>
      </c>
      <c r="E6" s="67">
        <v>69801</v>
      </c>
      <c r="F6" s="67">
        <v>24877</v>
      </c>
      <c r="G6" s="67">
        <v>156048</v>
      </c>
      <c r="H6" s="67">
        <v>15896</v>
      </c>
      <c r="I6" s="67">
        <v>171944</v>
      </c>
      <c r="J6" s="67">
        <v>12379</v>
      </c>
      <c r="K6" s="67">
        <v>3886</v>
      </c>
      <c r="L6" s="67">
        <v>16265</v>
      </c>
      <c r="M6" s="67">
        <v>188209</v>
      </c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</row>
    <row r="7" spans="1:32" s="101" customFormat="1" x14ac:dyDescent="0.3">
      <c r="A7" s="158"/>
      <c r="B7" s="12" t="s">
        <v>3</v>
      </c>
      <c r="C7" s="67">
        <v>51872</v>
      </c>
      <c r="D7" s="67">
        <v>25576</v>
      </c>
      <c r="E7" s="67">
        <v>89724</v>
      </c>
      <c r="F7" s="67">
        <v>29882</v>
      </c>
      <c r="G7" s="67">
        <v>197053</v>
      </c>
      <c r="H7" s="67">
        <v>19063</v>
      </c>
      <c r="I7" s="67">
        <v>216116</v>
      </c>
      <c r="J7" s="67">
        <v>12093</v>
      </c>
      <c r="K7" s="67">
        <v>5157</v>
      </c>
      <c r="L7" s="67">
        <v>17249</v>
      </c>
      <c r="M7" s="67">
        <v>233366</v>
      </c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</row>
    <row r="8" spans="1:32" s="101" customFormat="1" x14ac:dyDescent="0.3">
      <c r="A8" s="156">
        <v>2011</v>
      </c>
      <c r="B8" s="12" t="s">
        <v>0</v>
      </c>
      <c r="C8" s="67">
        <v>40430</v>
      </c>
      <c r="D8" s="67">
        <v>20845</v>
      </c>
      <c r="E8" s="67">
        <v>71613</v>
      </c>
      <c r="F8" s="67">
        <v>26048</v>
      </c>
      <c r="G8" s="67">
        <v>158935</v>
      </c>
      <c r="H8" s="67">
        <v>16407</v>
      </c>
      <c r="I8" s="67">
        <v>175342</v>
      </c>
      <c r="J8" s="67">
        <v>11716</v>
      </c>
      <c r="K8" s="67">
        <v>3291</v>
      </c>
      <c r="L8" s="67">
        <v>15006</v>
      </c>
      <c r="M8" s="67">
        <v>190348</v>
      </c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</row>
    <row r="9" spans="1:32" s="101" customFormat="1" x14ac:dyDescent="0.3">
      <c r="A9" s="157"/>
      <c r="B9" s="12" t="s">
        <v>1</v>
      </c>
      <c r="C9" s="67">
        <v>41304</v>
      </c>
      <c r="D9" s="67">
        <v>21505</v>
      </c>
      <c r="E9" s="67">
        <v>71038</v>
      </c>
      <c r="F9" s="67">
        <v>23178</v>
      </c>
      <c r="G9" s="67">
        <v>157024</v>
      </c>
      <c r="H9" s="67">
        <v>21047</v>
      </c>
      <c r="I9" s="67">
        <v>178071</v>
      </c>
      <c r="J9" s="67">
        <v>12927</v>
      </c>
      <c r="K9" s="67">
        <v>4368</v>
      </c>
      <c r="L9" s="67">
        <v>17295</v>
      </c>
      <c r="M9" s="67">
        <v>195366</v>
      </c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</row>
    <row r="10" spans="1:32" s="101" customFormat="1" x14ac:dyDescent="0.3">
      <c r="A10" s="157"/>
      <c r="B10" s="12" t="s">
        <v>2</v>
      </c>
      <c r="C10" s="67">
        <v>39386</v>
      </c>
      <c r="D10" s="67">
        <v>20912</v>
      </c>
      <c r="E10" s="67">
        <v>70681</v>
      </c>
      <c r="F10" s="67">
        <v>24267</v>
      </c>
      <c r="G10" s="67">
        <v>155246</v>
      </c>
      <c r="H10" s="67">
        <v>17080</v>
      </c>
      <c r="I10" s="67">
        <v>172326</v>
      </c>
      <c r="J10" s="67">
        <v>10584</v>
      </c>
      <c r="K10" s="67">
        <v>3213</v>
      </c>
      <c r="L10" s="67">
        <v>13798</v>
      </c>
      <c r="M10" s="67">
        <v>186123</v>
      </c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</row>
    <row r="11" spans="1:32" s="101" customFormat="1" x14ac:dyDescent="0.3">
      <c r="A11" s="158"/>
      <c r="B11" s="12" t="s">
        <v>3</v>
      </c>
      <c r="C11" s="67">
        <v>50228</v>
      </c>
      <c r="D11" s="67">
        <v>27432</v>
      </c>
      <c r="E11" s="67">
        <v>91146</v>
      </c>
      <c r="F11" s="67">
        <v>29873</v>
      </c>
      <c r="G11" s="67">
        <v>198679</v>
      </c>
      <c r="H11" s="67">
        <v>22124</v>
      </c>
      <c r="I11" s="67">
        <v>220802</v>
      </c>
      <c r="J11" s="67">
        <v>12837</v>
      </c>
      <c r="K11" s="67">
        <v>5289</v>
      </c>
      <c r="L11" s="67">
        <v>18126</v>
      </c>
      <c r="M11" s="67">
        <v>238928</v>
      </c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</row>
    <row r="12" spans="1:32" s="101" customFormat="1" x14ac:dyDescent="0.3">
      <c r="A12" s="156">
        <v>2012</v>
      </c>
      <c r="B12" s="12" t="s">
        <v>0</v>
      </c>
      <c r="C12" s="67">
        <v>39739</v>
      </c>
      <c r="D12" s="67">
        <v>21449</v>
      </c>
      <c r="E12" s="67">
        <v>73349</v>
      </c>
      <c r="F12" s="67">
        <v>26386</v>
      </c>
      <c r="G12" s="67">
        <v>160922</v>
      </c>
      <c r="H12" s="67">
        <v>18993</v>
      </c>
      <c r="I12" s="67">
        <v>179915</v>
      </c>
      <c r="J12" s="67">
        <v>10588</v>
      </c>
      <c r="K12" s="67">
        <v>3211</v>
      </c>
      <c r="L12" s="67">
        <v>13799</v>
      </c>
      <c r="M12" s="67">
        <v>193714</v>
      </c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</row>
    <row r="13" spans="1:32" s="101" customFormat="1" x14ac:dyDescent="0.3">
      <c r="A13" s="157"/>
      <c r="B13" s="12" t="s">
        <v>1</v>
      </c>
      <c r="C13" s="67">
        <v>40537</v>
      </c>
      <c r="D13" s="67">
        <v>21722</v>
      </c>
      <c r="E13" s="67">
        <v>72826</v>
      </c>
      <c r="F13" s="67">
        <v>24158</v>
      </c>
      <c r="G13" s="67">
        <v>159243</v>
      </c>
      <c r="H13" s="67">
        <v>23490</v>
      </c>
      <c r="I13" s="67">
        <v>182733</v>
      </c>
      <c r="J13" s="67">
        <v>10196</v>
      </c>
      <c r="K13" s="67">
        <v>5509</v>
      </c>
      <c r="L13" s="67">
        <v>15705</v>
      </c>
      <c r="M13" s="67">
        <v>198437</v>
      </c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</row>
    <row r="14" spans="1:32" s="101" customFormat="1" x14ac:dyDescent="0.3">
      <c r="A14" s="157"/>
      <c r="B14" s="12" t="s">
        <v>2</v>
      </c>
      <c r="C14" s="67">
        <v>38535</v>
      </c>
      <c r="D14" s="67">
        <v>21325</v>
      </c>
      <c r="E14" s="67">
        <v>72350</v>
      </c>
      <c r="F14" s="67">
        <v>24191</v>
      </c>
      <c r="G14" s="67">
        <v>156400</v>
      </c>
      <c r="H14" s="67">
        <v>18494</v>
      </c>
      <c r="I14" s="67">
        <v>174894</v>
      </c>
      <c r="J14" s="67">
        <v>9576</v>
      </c>
      <c r="K14" s="67">
        <v>5194</v>
      </c>
      <c r="L14" s="67">
        <v>14770</v>
      </c>
      <c r="M14" s="67">
        <v>189664</v>
      </c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</row>
    <row r="15" spans="1:32" s="101" customFormat="1" x14ac:dyDescent="0.3">
      <c r="A15" s="158"/>
      <c r="B15" s="12" t="s">
        <v>3</v>
      </c>
      <c r="C15" s="67">
        <v>49168</v>
      </c>
      <c r="D15" s="67">
        <v>26420</v>
      </c>
      <c r="E15" s="67">
        <v>93220</v>
      </c>
      <c r="F15" s="67">
        <v>29819</v>
      </c>
      <c r="G15" s="67">
        <v>198626</v>
      </c>
      <c r="H15" s="67">
        <v>22857</v>
      </c>
      <c r="I15" s="67">
        <v>221483</v>
      </c>
      <c r="J15" s="67">
        <v>12502</v>
      </c>
      <c r="K15" s="67">
        <v>5963</v>
      </c>
      <c r="L15" s="67">
        <v>18465</v>
      </c>
      <c r="M15" s="67">
        <v>239948</v>
      </c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</row>
    <row r="16" spans="1:32" s="101" customFormat="1" x14ac:dyDescent="0.3">
      <c r="A16" s="156">
        <v>2013</v>
      </c>
      <c r="B16" s="12" t="s">
        <v>0</v>
      </c>
      <c r="C16" s="67">
        <v>39254</v>
      </c>
      <c r="D16" s="67">
        <v>21515</v>
      </c>
      <c r="E16" s="67">
        <v>75050</v>
      </c>
      <c r="F16" s="67">
        <v>27354</v>
      </c>
      <c r="G16" s="67">
        <v>163173</v>
      </c>
      <c r="H16" s="67">
        <v>17441</v>
      </c>
      <c r="I16" s="67">
        <v>180613</v>
      </c>
      <c r="J16" s="67">
        <v>9415</v>
      </c>
      <c r="K16" s="67">
        <v>3089</v>
      </c>
      <c r="L16" s="67">
        <v>12504</v>
      </c>
      <c r="M16" s="67">
        <v>193117</v>
      </c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</row>
    <row r="17" spans="1:38" s="101" customFormat="1" x14ac:dyDescent="0.3">
      <c r="A17" s="157"/>
      <c r="B17" s="12" t="s">
        <v>1</v>
      </c>
      <c r="C17" s="67">
        <v>39866</v>
      </c>
      <c r="D17" s="67">
        <v>22094</v>
      </c>
      <c r="E17" s="67">
        <v>74920</v>
      </c>
      <c r="F17" s="67">
        <v>25218</v>
      </c>
      <c r="G17" s="67">
        <v>162098</v>
      </c>
      <c r="H17" s="67">
        <v>21567</v>
      </c>
      <c r="I17" s="67">
        <v>183665</v>
      </c>
      <c r="J17" s="67">
        <v>10603</v>
      </c>
      <c r="K17" s="67">
        <v>4040</v>
      </c>
      <c r="L17" s="67">
        <v>14643</v>
      </c>
      <c r="M17" s="67">
        <v>198308</v>
      </c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</row>
    <row r="18" spans="1:38" s="101" customFormat="1" x14ac:dyDescent="0.3">
      <c r="A18" s="157"/>
      <c r="B18" s="12" t="s">
        <v>2</v>
      </c>
      <c r="C18" s="67">
        <v>38271</v>
      </c>
      <c r="D18" s="67">
        <v>21576</v>
      </c>
      <c r="E18" s="67">
        <v>74418</v>
      </c>
      <c r="F18" s="67">
        <v>26015</v>
      </c>
      <c r="G18" s="67">
        <v>160280</v>
      </c>
      <c r="H18" s="67">
        <v>18238</v>
      </c>
      <c r="I18" s="67">
        <v>178518</v>
      </c>
      <c r="J18" s="67">
        <v>10255</v>
      </c>
      <c r="K18" s="67">
        <v>4426</v>
      </c>
      <c r="L18" s="67">
        <v>14680</v>
      </c>
      <c r="M18" s="67">
        <v>193198</v>
      </c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</row>
    <row r="19" spans="1:38" s="101" customFormat="1" x14ac:dyDescent="0.3">
      <c r="A19" s="158"/>
      <c r="B19" s="12" t="s">
        <v>3</v>
      </c>
      <c r="C19" s="67">
        <v>49389</v>
      </c>
      <c r="D19" s="67">
        <v>26714</v>
      </c>
      <c r="E19" s="67">
        <v>95583</v>
      </c>
      <c r="F19" s="67">
        <v>29737</v>
      </c>
      <c r="G19" s="67">
        <v>201422</v>
      </c>
      <c r="H19" s="67">
        <v>20642</v>
      </c>
      <c r="I19" s="67">
        <v>222063</v>
      </c>
      <c r="J19" s="67">
        <v>10252</v>
      </c>
      <c r="K19" s="67">
        <v>4782</v>
      </c>
      <c r="L19" s="67">
        <v>15034</v>
      </c>
      <c r="M19" s="67">
        <v>237097</v>
      </c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</row>
    <row r="20" spans="1:38" s="101" customFormat="1" x14ac:dyDescent="0.3">
      <c r="A20" s="156">
        <v>2014</v>
      </c>
      <c r="B20" s="12" t="s">
        <v>0</v>
      </c>
      <c r="C20" s="67">
        <v>38881</v>
      </c>
      <c r="D20" s="67">
        <v>21354</v>
      </c>
      <c r="E20" s="67">
        <v>75182</v>
      </c>
      <c r="F20" s="67">
        <v>27706</v>
      </c>
      <c r="G20" s="67">
        <v>163122</v>
      </c>
      <c r="H20" s="67">
        <v>16907</v>
      </c>
      <c r="I20" s="67">
        <v>180029</v>
      </c>
      <c r="J20" s="67">
        <v>9204</v>
      </c>
      <c r="K20" s="67">
        <v>2803</v>
      </c>
      <c r="L20" s="67">
        <v>12007</v>
      </c>
      <c r="M20" s="67">
        <v>192036</v>
      </c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2"/>
      <c r="AH20" s="102"/>
      <c r="AI20" s="102"/>
      <c r="AJ20" s="102"/>
      <c r="AK20" s="102"/>
      <c r="AL20" s="102"/>
    </row>
    <row r="21" spans="1:38" s="101" customFormat="1" x14ac:dyDescent="0.3">
      <c r="A21" s="157"/>
      <c r="B21" s="12" t="s">
        <v>1</v>
      </c>
      <c r="C21" s="67">
        <v>39810</v>
      </c>
      <c r="D21" s="67">
        <v>21668</v>
      </c>
      <c r="E21" s="67">
        <v>76201</v>
      </c>
      <c r="F21" s="67">
        <v>26074</v>
      </c>
      <c r="G21" s="67">
        <v>163753</v>
      </c>
      <c r="H21" s="67">
        <v>21214</v>
      </c>
      <c r="I21" s="67">
        <v>184966</v>
      </c>
      <c r="J21" s="67">
        <v>9157</v>
      </c>
      <c r="K21" s="67">
        <v>6223</v>
      </c>
      <c r="L21" s="67">
        <v>15380</v>
      </c>
      <c r="M21" s="67">
        <v>200347</v>
      </c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2"/>
      <c r="AH21" s="102"/>
      <c r="AI21" s="102"/>
      <c r="AJ21" s="102"/>
      <c r="AK21" s="102"/>
      <c r="AL21" s="102"/>
    </row>
    <row r="22" spans="1:38" s="101" customFormat="1" x14ac:dyDescent="0.3">
      <c r="A22" s="157"/>
      <c r="B22" s="12" t="s">
        <v>2</v>
      </c>
      <c r="C22" s="67">
        <v>37712</v>
      </c>
      <c r="D22" s="67">
        <v>21698</v>
      </c>
      <c r="E22" s="67">
        <v>77126</v>
      </c>
      <c r="F22" s="67">
        <v>24720</v>
      </c>
      <c r="G22" s="67">
        <v>161256</v>
      </c>
      <c r="H22" s="67">
        <v>16687</v>
      </c>
      <c r="I22" s="67">
        <v>177943</v>
      </c>
      <c r="J22" s="67">
        <v>8886</v>
      </c>
      <c r="K22" s="67">
        <v>5330</v>
      </c>
      <c r="L22" s="67">
        <v>14216</v>
      </c>
      <c r="M22" s="67">
        <v>192159</v>
      </c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2"/>
      <c r="AH22" s="102"/>
      <c r="AI22" s="102"/>
      <c r="AJ22" s="102"/>
      <c r="AK22" s="102"/>
      <c r="AL22" s="102"/>
    </row>
    <row r="23" spans="1:38" s="101" customFormat="1" x14ac:dyDescent="0.3">
      <c r="A23" s="158"/>
      <c r="B23" s="12" t="s">
        <v>3</v>
      </c>
      <c r="C23" s="67">
        <v>48825</v>
      </c>
      <c r="D23" s="67">
        <v>27076</v>
      </c>
      <c r="E23" s="67">
        <v>98492</v>
      </c>
      <c r="F23" s="67">
        <v>32073</v>
      </c>
      <c r="G23" s="67">
        <v>206466</v>
      </c>
      <c r="H23" s="67">
        <v>19732</v>
      </c>
      <c r="I23" s="67">
        <v>226198</v>
      </c>
      <c r="J23" s="67">
        <v>10553</v>
      </c>
      <c r="K23" s="67">
        <v>6331</v>
      </c>
      <c r="L23" s="67">
        <v>16885</v>
      </c>
      <c r="M23" s="67">
        <v>243083</v>
      </c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2"/>
      <c r="AH23" s="102"/>
      <c r="AI23" s="102"/>
      <c r="AJ23" s="102"/>
      <c r="AK23" s="102"/>
      <c r="AL23" s="102"/>
    </row>
    <row r="24" spans="1:38" s="101" customFormat="1" x14ac:dyDescent="0.3">
      <c r="A24" s="156">
        <v>2015</v>
      </c>
      <c r="B24" s="12" t="s">
        <v>0</v>
      </c>
      <c r="C24" s="67">
        <v>38325</v>
      </c>
      <c r="D24" s="67">
        <v>21169</v>
      </c>
      <c r="E24" s="67">
        <v>77129</v>
      </c>
      <c r="F24" s="67">
        <v>28415</v>
      </c>
      <c r="G24" s="67">
        <v>165038</v>
      </c>
      <c r="H24" s="67">
        <v>14363</v>
      </c>
      <c r="I24" s="67">
        <v>179400</v>
      </c>
      <c r="J24" s="67">
        <v>9208</v>
      </c>
      <c r="K24" s="67">
        <v>3268</v>
      </c>
      <c r="L24" s="67">
        <v>12477</v>
      </c>
      <c r="M24" s="67">
        <v>191877</v>
      </c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2"/>
      <c r="AH24" s="102"/>
      <c r="AI24" s="102"/>
      <c r="AJ24" s="102"/>
      <c r="AK24" s="102"/>
      <c r="AL24" s="102"/>
    </row>
    <row r="25" spans="1:38" s="101" customFormat="1" x14ac:dyDescent="0.3">
      <c r="A25" s="157"/>
      <c r="B25" s="12" t="s">
        <v>1</v>
      </c>
      <c r="C25" s="67">
        <v>39303</v>
      </c>
      <c r="D25" s="67">
        <v>22293</v>
      </c>
      <c r="E25" s="67">
        <v>77380</v>
      </c>
      <c r="F25" s="67">
        <v>25981</v>
      </c>
      <c r="G25" s="67">
        <v>164957</v>
      </c>
      <c r="H25" s="67">
        <v>20480</v>
      </c>
      <c r="I25" s="67">
        <v>185437</v>
      </c>
      <c r="J25" s="67">
        <v>10145</v>
      </c>
      <c r="K25" s="67">
        <v>8141</v>
      </c>
      <c r="L25" s="67">
        <v>18286</v>
      </c>
      <c r="M25" s="67">
        <v>203723</v>
      </c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2"/>
      <c r="AH25" s="102"/>
      <c r="AI25" s="102"/>
      <c r="AJ25" s="102"/>
      <c r="AK25" s="102"/>
      <c r="AL25" s="102"/>
    </row>
    <row r="26" spans="1:38" s="101" customFormat="1" x14ac:dyDescent="0.3">
      <c r="A26" s="157"/>
      <c r="B26" s="12" t="s">
        <v>2</v>
      </c>
      <c r="C26" s="67">
        <v>37541</v>
      </c>
      <c r="D26" s="67">
        <v>22325</v>
      </c>
      <c r="E26" s="67">
        <v>78442</v>
      </c>
      <c r="F26" s="67">
        <v>23948</v>
      </c>
      <c r="G26" s="67">
        <v>162256</v>
      </c>
      <c r="H26" s="67">
        <v>15786</v>
      </c>
      <c r="I26" s="67">
        <v>178042</v>
      </c>
      <c r="J26" s="67">
        <v>9143</v>
      </c>
      <c r="K26" s="67">
        <v>5519</v>
      </c>
      <c r="L26" s="67">
        <v>14662</v>
      </c>
      <c r="M26" s="67">
        <v>192703</v>
      </c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2"/>
      <c r="AH26" s="102"/>
      <c r="AI26" s="102"/>
      <c r="AJ26" s="102"/>
      <c r="AK26" s="102"/>
      <c r="AL26" s="102"/>
    </row>
    <row r="27" spans="1:38" s="101" customFormat="1" x14ac:dyDescent="0.3">
      <c r="A27" s="158"/>
      <c r="B27" s="12" t="s">
        <v>3</v>
      </c>
      <c r="C27" s="67">
        <v>48750</v>
      </c>
      <c r="D27" s="67">
        <v>27007</v>
      </c>
      <c r="E27" s="67">
        <v>99963</v>
      </c>
      <c r="F27" s="67">
        <v>29523</v>
      </c>
      <c r="G27" s="67">
        <v>205243</v>
      </c>
      <c r="H27" s="67">
        <v>17464</v>
      </c>
      <c r="I27" s="67">
        <v>222707</v>
      </c>
      <c r="J27" s="67">
        <v>11267</v>
      </c>
      <c r="K27" s="67">
        <v>10649</v>
      </c>
      <c r="L27" s="67">
        <v>21916</v>
      </c>
      <c r="M27" s="67">
        <v>244624</v>
      </c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2"/>
      <c r="AH27" s="102"/>
      <c r="AI27" s="102"/>
      <c r="AJ27" s="102"/>
      <c r="AK27" s="102"/>
      <c r="AL27" s="102"/>
    </row>
    <row r="28" spans="1:38" s="101" customFormat="1" x14ac:dyDescent="0.3">
      <c r="A28" s="156">
        <v>2016</v>
      </c>
      <c r="B28" s="12" t="s">
        <v>0</v>
      </c>
      <c r="C28" s="67">
        <v>38775</v>
      </c>
      <c r="D28" s="67">
        <v>22739</v>
      </c>
      <c r="E28" s="67">
        <v>78571</v>
      </c>
      <c r="F28" s="67">
        <v>27062</v>
      </c>
      <c r="G28" s="67">
        <v>167147</v>
      </c>
      <c r="H28" s="67">
        <v>14086</v>
      </c>
      <c r="I28" s="67">
        <v>181232</v>
      </c>
      <c r="J28" s="67">
        <v>9139</v>
      </c>
      <c r="K28" s="67">
        <v>3114</v>
      </c>
      <c r="L28" s="67">
        <v>12253</v>
      </c>
      <c r="M28" s="67">
        <v>193485</v>
      </c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2"/>
      <c r="AH28" s="102"/>
      <c r="AI28" s="102"/>
      <c r="AJ28" s="102"/>
      <c r="AK28" s="102"/>
      <c r="AL28" s="102"/>
    </row>
    <row r="29" spans="1:38" s="101" customFormat="1" x14ac:dyDescent="0.3">
      <c r="A29" s="157"/>
      <c r="B29" s="12" t="s">
        <v>1</v>
      </c>
      <c r="C29" s="67">
        <v>40209</v>
      </c>
      <c r="D29" s="67">
        <v>23624</v>
      </c>
      <c r="E29" s="67">
        <v>78454</v>
      </c>
      <c r="F29" s="67">
        <v>25420</v>
      </c>
      <c r="G29" s="67">
        <v>167707</v>
      </c>
      <c r="H29" s="67">
        <v>19162</v>
      </c>
      <c r="I29" s="67">
        <v>186869</v>
      </c>
      <c r="J29" s="67">
        <v>9611</v>
      </c>
      <c r="K29" s="67">
        <v>4782</v>
      </c>
      <c r="L29" s="67">
        <v>14394</v>
      </c>
      <c r="M29" s="67">
        <v>201263</v>
      </c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2"/>
      <c r="AH29" s="102"/>
      <c r="AI29" s="102"/>
      <c r="AJ29" s="102"/>
      <c r="AK29" s="102"/>
      <c r="AL29" s="102"/>
    </row>
    <row r="30" spans="1:38" s="101" customFormat="1" x14ac:dyDescent="0.3">
      <c r="A30" s="157"/>
      <c r="B30" s="12" t="s">
        <v>2</v>
      </c>
      <c r="C30" s="67">
        <v>38209</v>
      </c>
      <c r="D30" s="67">
        <v>22474</v>
      </c>
      <c r="E30" s="67">
        <v>79112</v>
      </c>
      <c r="F30" s="67">
        <v>25610</v>
      </c>
      <c r="G30" s="67">
        <v>165404</v>
      </c>
      <c r="H30" s="67">
        <v>15599</v>
      </c>
      <c r="I30" s="67">
        <v>181004</v>
      </c>
      <c r="J30" s="67">
        <v>9617</v>
      </c>
      <c r="K30" s="67">
        <v>4057</v>
      </c>
      <c r="L30" s="67">
        <v>13675</v>
      </c>
      <c r="M30" s="67">
        <v>194678</v>
      </c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2"/>
      <c r="AH30" s="102"/>
      <c r="AI30" s="102"/>
      <c r="AJ30" s="102"/>
      <c r="AK30" s="102"/>
      <c r="AL30" s="102"/>
    </row>
    <row r="31" spans="1:38" s="101" customFormat="1" x14ac:dyDescent="0.3">
      <c r="A31" s="158"/>
      <c r="B31" s="12" t="s">
        <v>3</v>
      </c>
      <c r="C31" s="67">
        <v>49195</v>
      </c>
      <c r="D31" s="67">
        <v>27597</v>
      </c>
      <c r="E31" s="67">
        <v>100233</v>
      </c>
      <c r="F31" s="67">
        <v>32974</v>
      </c>
      <c r="G31" s="67">
        <v>209999</v>
      </c>
      <c r="H31" s="67">
        <v>17542</v>
      </c>
      <c r="I31" s="67">
        <v>227540</v>
      </c>
      <c r="J31" s="67">
        <v>10655</v>
      </c>
      <c r="K31" s="67">
        <v>4643</v>
      </c>
      <c r="L31" s="67">
        <v>15298</v>
      </c>
      <c r="M31" s="67">
        <v>242838</v>
      </c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2"/>
      <c r="AH31" s="102"/>
      <c r="AI31" s="102"/>
      <c r="AJ31" s="102"/>
      <c r="AK31" s="102"/>
      <c r="AL31" s="102"/>
    </row>
    <row r="32" spans="1:38" s="101" customFormat="1" x14ac:dyDescent="0.3">
      <c r="A32" s="156">
        <v>2017</v>
      </c>
      <c r="B32" s="12" t="s">
        <v>0</v>
      </c>
      <c r="C32" s="67">
        <v>39279</v>
      </c>
      <c r="D32" s="67">
        <v>23380</v>
      </c>
      <c r="E32" s="67">
        <v>79489</v>
      </c>
      <c r="F32" s="67">
        <v>24758</v>
      </c>
      <c r="G32" s="67">
        <v>166905</v>
      </c>
      <c r="H32" s="67">
        <v>15321</v>
      </c>
      <c r="I32" s="67">
        <v>182226</v>
      </c>
      <c r="J32" s="67">
        <v>8838</v>
      </c>
      <c r="K32" s="67">
        <v>2758</v>
      </c>
      <c r="L32" s="67">
        <v>11596</v>
      </c>
      <c r="M32" s="67">
        <v>193821</v>
      </c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2"/>
      <c r="AH32" s="102"/>
      <c r="AI32" s="102"/>
      <c r="AJ32" s="102"/>
      <c r="AK32" s="102"/>
      <c r="AL32" s="102"/>
    </row>
    <row r="33" spans="1:38" s="101" customFormat="1" x14ac:dyDescent="0.3">
      <c r="A33" s="157"/>
      <c r="B33" s="12" t="s">
        <v>1</v>
      </c>
      <c r="C33" s="67">
        <v>40039</v>
      </c>
      <c r="D33" s="67">
        <v>23957</v>
      </c>
      <c r="E33" s="67">
        <v>79322</v>
      </c>
      <c r="F33" s="67">
        <v>25822</v>
      </c>
      <c r="G33" s="67">
        <v>169139</v>
      </c>
      <c r="H33" s="67">
        <v>18743</v>
      </c>
      <c r="I33" s="67">
        <v>187883</v>
      </c>
      <c r="J33" s="67">
        <v>9190</v>
      </c>
      <c r="K33" s="67">
        <v>12410</v>
      </c>
      <c r="L33" s="67">
        <v>21600</v>
      </c>
      <c r="M33" s="67">
        <v>209483</v>
      </c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2"/>
      <c r="AH33" s="102"/>
      <c r="AI33" s="102"/>
      <c r="AJ33" s="102"/>
      <c r="AK33" s="102"/>
      <c r="AL33" s="102"/>
    </row>
    <row r="34" spans="1:38" s="101" customFormat="1" x14ac:dyDescent="0.3">
      <c r="A34" s="157"/>
      <c r="B34" s="12" t="s">
        <v>2</v>
      </c>
      <c r="C34" s="67">
        <v>38481</v>
      </c>
      <c r="D34" s="67">
        <v>22969</v>
      </c>
      <c r="E34" s="67">
        <v>80862</v>
      </c>
      <c r="F34" s="67">
        <v>25417</v>
      </c>
      <c r="G34" s="67">
        <v>167729</v>
      </c>
      <c r="H34" s="67">
        <v>14341</v>
      </c>
      <c r="I34" s="67">
        <v>182070</v>
      </c>
      <c r="J34" s="67">
        <v>10152</v>
      </c>
      <c r="K34" s="67">
        <v>5940</v>
      </c>
      <c r="L34" s="67">
        <v>16092</v>
      </c>
      <c r="M34" s="67">
        <v>198162</v>
      </c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2"/>
      <c r="AH34" s="102"/>
      <c r="AI34" s="102"/>
      <c r="AJ34" s="102"/>
      <c r="AK34" s="102"/>
      <c r="AL34" s="102"/>
    </row>
    <row r="35" spans="1:38" s="101" customFormat="1" x14ac:dyDescent="0.3">
      <c r="A35" s="158"/>
      <c r="B35" s="12" t="s">
        <v>3</v>
      </c>
      <c r="C35" s="67">
        <v>49422</v>
      </c>
      <c r="D35" s="67">
        <v>28497</v>
      </c>
      <c r="E35" s="67">
        <v>101731</v>
      </c>
      <c r="F35" s="67">
        <v>31140</v>
      </c>
      <c r="G35" s="67">
        <v>210790</v>
      </c>
      <c r="H35" s="67">
        <v>17054</v>
      </c>
      <c r="I35" s="67">
        <v>227843</v>
      </c>
      <c r="J35" s="67">
        <v>10096</v>
      </c>
      <c r="K35" s="67">
        <v>7416</v>
      </c>
      <c r="L35" s="67">
        <v>17512</v>
      </c>
      <c r="M35" s="67">
        <v>245355</v>
      </c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2"/>
      <c r="AH35" s="102"/>
      <c r="AI35" s="102"/>
      <c r="AJ35" s="102"/>
      <c r="AK35" s="102"/>
      <c r="AL35" s="102"/>
    </row>
    <row r="36" spans="1:38" s="101" customFormat="1" x14ac:dyDescent="0.3">
      <c r="A36" s="156">
        <v>2018</v>
      </c>
      <c r="B36" s="12" t="s">
        <v>0</v>
      </c>
      <c r="C36" s="67">
        <v>39688</v>
      </c>
      <c r="D36" s="67">
        <v>24156</v>
      </c>
      <c r="E36" s="67">
        <v>80999</v>
      </c>
      <c r="F36" s="67">
        <v>26305</v>
      </c>
      <c r="G36" s="67">
        <v>171148</v>
      </c>
      <c r="H36" s="67">
        <v>13819</v>
      </c>
      <c r="I36" s="67">
        <v>184967</v>
      </c>
      <c r="J36" s="67">
        <v>8660</v>
      </c>
      <c r="K36" s="67">
        <v>3571</v>
      </c>
      <c r="L36" s="67">
        <v>12231</v>
      </c>
      <c r="M36" s="67">
        <v>197198</v>
      </c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</row>
    <row r="37" spans="1:38" s="101" customFormat="1" x14ac:dyDescent="0.3">
      <c r="A37" s="157"/>
      <c r="B37" s="12" t="s">
        <v>1</v>
      </c>
      <c r="C37" s="67">
        <v>42262</v>
      </c>
      <c r="D37" s="67">
        <v>24620</v>
      </c>
      <c r="E37" s="67">
        <v>81031</v>
      </c>
      <c r="F37" s="67">
        <v>26494</v>
      </c>
      <c r="G37" s="67">
        <v>174407</v>
      </c>
      <c r="H37" s="67">
        <v>17604</v>
      </c>
      <c r="I37" s="67">
        <v>192011</v>
      </c>
      <c r="J37" s="67">
        <v>10341</v>
      </c>
      <c r="K37" s="67">
        <v>4998</v>
      </c>
      <c r="L37" s="67">
        <v>15339</v>
      </c>
      <c r="M37" s="67">
        <v>207350</v>
      </c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</row>
    <row r="38" spans="1:38" s="101" customFormat="1" x14ac:dyDescent="0.3">
      <c r="A38" s="157"/>
      <c r="B38" s="12" t="s">
        <v>2</v>
      </c>
      <c r="C38" s="67">
        <v>39767</v>
      </c>
      <c r="D38" s="67">
        <v>22968</v>
      </c>
      <c r="E38" s="67">
        <v>82741</v>
      </c>
      <c r="F38" s="67">
        <v>26719</v>
      </c>
      <c r="G38" s="67">
        <v>172195</v>
      </c>
      <c r="H38" s="67">
        <v>15966</v>
      </c>
      <c r="I38" s="67">
        <v>188161</v>
      </c>
      <c r="J38" s="67">
        <v>9115</v>
      </c>
      <c r="K38" s="67">
        <v>4745</v>
      </c>
      <c r="L38" s="67">
        <v>13860</v>
      </c>
      <c r="M38" s="67">
        <v>202021</v>
      </c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</row>
    <row r="39" spans="1:38" s="101" customFormat="1" x14ac:dyDescent="0.3">
      <c r="A39" s="158"/>
      <c r="B39" s="12" t="s">
        <v>3</v>
      </c>
      <c r="C39" s="67">
        <v>50925</v>
      </c>
      <c r="D39" s="67">
        <v>28800</v>
      </c>
      <c r="E39" s="67">
        <v>103703</v>
      </c>
      <c r="F39" s="67">
        <v>33090</v>
      </c>
      <c r="G39" s="67">
        <v>216517</v>
      </c>
      <c r="H39" s="67">
        <v>17207</v>
      </c>
      <c r="I39" s="67">
        <v>233725</v>
      </c>
      <c r="J39" s="67">
        <v>9651</v>
      </c>
      <c r="K39" s="67">
        <v>7302</v>
      </c>
      <c r="L39" s="67">
        <v>16952</v>
      </c>
      <c r="M39" s="67">
        <v>250677</v>
      </c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</row>
    <row r="40" spans="1:38" s="101" customFormat="1" x14ac:dyDescent="0.3">
      <c r="A40" s="156">
        <v>2019</v>
      </c>
      <c r="B40" s="12" t="s">
        <v>0</v>
      </c>
      <c r="C40" s="67">
        <v>40630</v>
      </c>
      <c r="D40" s="67">
        <v>24277</v>
      </c>
      <c r="E40" s="67">
        <v>83537</v>
      </c>
      <c r="F40" s="67">
        <v>27946</v>
      </c>
      <c r="G40" s="67">
        <v>176390</v>
      </c>
      <c r="H40" s="67">
        <v>12160</v>
      </c>
      <c r="I40" s="67">
        <v>188549</v>
      </c>
      <c r="J40" s="67">
        <v>9233</v>
      </c>
      <c r="K40" s="67">
        <v>3752</v>
      </c>
      <c r="L40" s="67">
        <v>12985</v>
      </c>
      <c r="M40" s="67">
        <v>201534</v>
      </c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</row>
    <row r="41" spans="1:38" s="101" customFormat="1" x14ac:dyDescent="0.3">
      <c r="A41" s="157"/>
      <c r="B41" s="12" t="s">
        <v>1</v>
      </c>
      <c r="C41" s="67">
        <v>41621</v>
      </c>
      <c r="D41" s="67">
        <v>25054</v>
      </c>
      <c r="E41" s="67">
        <v>84150</v>
      </c>
      <c r="F41" s="67">
        <v>26295</v>
      </c>
      <c r="G41" s="67">
        <v>177120</v>
      </c>
      <c r="H41" s="67">
        <v>18281</v>
      </c>
      <c r="I41" s="67">
        <v>195401</v>
      </c>
      <c r="J41" s="67">
        <v>11548</v>
      </c>
      <c r="K41" s="67">
        <v>4286</v>
      </c>
      <c r="L41" s="67">
        <v>15834</v>
      </c>
      <c r="M41" s="67">
        <v>211234</v>
      </c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</row>
    <row r="42" spans="1:38" s="101" customFormat="1" x14ac:dyDescent="0.3">
      <c r="A42" s="157"/>
      <c r="B42" s="12" t="s">
        <v>2</v>
      </c>
      <c r="C42" s="67">
        <v>39544</v>
      </c>
      <c r="D42" s="67">
        <v>23224</v>
      </c>
      <c r="E42" s="67">
        <v>85877</v>
      </c>
      <c r="F42" s="67">
        <v>27365</v>
      </c>
      <c r="G42" s="67">
        <v>176009</v>
      </c>
      <c r="H42" s="67">
        <v>14095</v>
      </c>
      <c r="I42" s="67">
        <v>190105</v>
      </c>
      <c r="J42" s="67">
        <v>10096</v>
      </c>
      <c r="K42" s="67">
        <v>4143</v>
      </c>
      <c r="L42" s="67">
        <v>14238</v>
      </c>
      <c r="M42" s="67">
        <v>204343</v>
      </c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</row>
    <row r="43" spans="1:38" s="101" customFormat="1" x14ac:dyDescent="0.3">
      <c r="A43" s="158"/>
      <c r="B43" s="125" t="s">
        <v>3</v>
      </c>
      <c r="C43" s="67">
        <v>51127</v>
      </c>
      <c r="D43" s="67">
        <v>28619</v>
      </c>
      <c r="E43" s="67">
        <v>107639</v>
      </c>
      <c r="F43" s="67">
        <v>31586</v>
      </c>
      <c r="G43" s="67">
        <v>218972</v>
      </c>
      <c r="H43" s="67">
        <v>15864</v>
      </c>
      <c r="I43" s="67">
        <v>234835</v>
      </c>
      <c r="J43" s="67">
        <v>10593</v>
      </c>
      <c r="K43" s="67">
        <v>8324</v>
      </c>
      <c r="L43" s="67">
        <v>18917</v>
      </c>
      <c r="M43" s="67">
        <v>253753</v>
      </c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</row>
    <row r="44" spans="1:38" s="101" customFormat="1" x14ac:dyDescent="0.3">
      <c r="A44" s="156">
        <v>2020</v>
      </c>
      <c r="B44" s="12" t="s">
        <v>0</v>
      </c>
      <c r="C44" s="67">
        <v>40775</v>
      </c>
      <c r="D44" s="67">
        <v>24298</v>
      </c>
      <c r="E44" s="67">
        <v>89982</v>
      </c>
      <c r="F44" s="67">
        <v>28103</v>
      </c>
      <c r="G44" s="67">
        <v>183158</v>
      </c>
      <c r="H44" s="67">
        <v>12406</v>
      </c>
      <c r="I44" s="67">
        <v>195563</v>
      </c>
      <c r="J44" s="67">
        <v>9499</v>
      </c>
      <c r="K44" s="67">
        <v>4946</v>
      </c>
      <c r="L44" s="67">
        <v>14445</v>
      </c>
      <c r="M44" s="67">
        <v>210008</v>
      </c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</row>
    <row r="45" spans="1:38" s="101" customFormat="1" x14ac:dyDescent="0.3">
      <c r="A45" s="157"/>
      <c r="B45" s="12" t="s">
        <v>1</v>
      </c>
      <c r="C45" s="67">
        <v>42081</v>
      </c>
      <c r="D45" s="67">
        <v>25402</v>
      </c>
      <c r="E45" s="67">
        <v>100146</v>
      </c>
      <c r="F45" s="67">
        <v>29153</v>
      </c>
      <c r="G45" s="67">
        <v>196781</v>
      </c>
      <c r="H45" s="67">
        <v>15747</v>
      </c>
      <c r="I45" s="67">
        <v>212528</v>
      </c>
      <c r="J45" s="67">
        <v>10452</v>
      </c>
      <c r="K45" s="67">
        <v>9900</v>
      </c>
      <c r="L45" s="67">
        <v>20353</v>
      </c>
      <c r="M45" s="67">
        <v>232881</v>
      </c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</row>
    <row r="46" spans="1:38" s="101" customFormat="1" x14ac:dyDescent="0.3">
      <c r="A46" s="157"/>
      <c r="B46" s="12" t="s">
        <v>2</v>
      </c>
      <c r="C46" s="67">
        <v>39587</v>
      </c>
      <c r="D46" s="67">
        <v>23589</v>
      </c>
      <c r="E46" s="67">
        <v>93933</v>
      </c>
      <c r="F46" s="67">
        <v>27656</v>
      </c>
      <c r="G46" s="67">
        <v>184764</v>
      </c>
      <c r="H46" s="67">
        <v>14442</v>
      </c>
      <c r="I46" s="67">
        <v>199206</v>
      </c>
      <c r="J46" s="67">
        <v>11396</v>
      </c>
      <c r="K46" s="67">
        <v>14321</v>
      </c>
      <c r="L46" s="67">
        <v>25717</v>
      </c>
      <c r="M46" s="67">
        <v>224923</v>
      </c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</row>
    <row r="47" spans="1:38" s="101" customFormat="1" x14ac:dyDescent="0.3">
      <c r="A47" s="158"/>
      <c r="B47" s="12" t="s">
        <v>3</v>
      </c>
      <c r="C47" s="67">
        <v>50796</v>
      </c>
      <c r="D47" s="67">
        <v>29740</v>
      </c>
      <c r="E47" s="67">
        <v>115114</v>
      </c>
      <c r="F47" s="67">
        <v>37186</v>
      </c>
      <c r="G47" s="67">
        <v>232836</v>
      </c>
      <c r="H47" s="67">
        <v>14715</v>
      </c>
      <c r="I47" s="67">
        <v>247550</v>
      </c>
      <c r="J47" s="67">
        <v>11731</v>
      </c>
      <c r="K47" s="67">
        <v>16173</v>
      </c>
      <c r="L47" s="67">
        <v>27904</v>
      </c>
      <c r="M47" s="67">
        <v>275454</v>
      </c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</row>
    <row r="48" spans="1:38" s="101" customFormat="1" x14ac:dyDescent="0.3">
      <c r="A48" s="156">
        <v>2021</v>
      </c>
      <c r="B48" s="12" t="s">
        <v>0</v>
      </c>
      <c r="C48" s="67">
        <v>41599</v>
      </c>
      <c r="D48" s="67">
        <v>26243</v>
      </c>
      <c r="E48" s="67">
        <v>92024</v>
      </c>
      <c r="F48" s="67">
        <v>30463</v>
      </c>
      <c r="G48" s="67">
        <v>190328</v>
      </c>
      <c r="H48" s="67">
        <v>13838</v>
      </c>
      <c r="I48" s="67">
        <v>204166</v>
      </c>
      <c r="J48" s="67">
        <v>11625</v>
      </c>
      <c r="K48" s="67">
        <v>18685</v>
      </c>
      <c r="L48" s="67">
        <v>30310</v>
      </c>
      <c r="M48" s="67">
        <v>234476</v>
      </c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</row>
    <row r="49" spans="1:32" s="101" customFormat="1" x14ac:dyDescent="0.3">
      <c r="A49" s="157"/>
      <c r="B49" s="12" t="s">
        <v>1</v>
      </c>
      <c r="C49" s="67">
        <v>43168</v>
      </c>
      <c r="D49" s="67">
        <v>26738</v>
      </c>
      <c r="E49" s="67">
        <v>94625</v>
      </c>
      <c r="F49" s="67">
        <v>30184</v>
      </c>
      <c r="G49" s="67">
        <v>194715</v>
      </c>
      <c r="H49" s="67">
        <v>17253</v>
      </c>
      <c r="I49" s="67">
        <v>211969</v>
      </c>
      <c r="J49" s="67">
        <v>12320</v>
      </c>
      <c r="K49" s="67">
        <v>29064</v>
      </c>
      <c r="L49" s="67">
        <v>41384</v>
      </c>
      <c r="M49" s="67">
        <v>253353</v>
      </c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</row>
    <row r="50" spans="1:32" s="101" customFormat="1" ht="14.25" customHeight="1" x14ac:dyDescent="0.3">
      <c r="A50" s="157"/>
      <c r="B50" s="12" t="s">
        <v>2</v>
      </c>
      <c r="C50" s="67">
        <v>40612</v>
      </c>
      <c r="D50" s="67">
        <v>25376</v>
      </c>
      <c r="E50" s="67">
        <v>94871</v>
      </c>
      <c r="F50" s="67">
        <v>31379</v>
      </c>
      <c r="G50" s="67">
        <v>192238</v>
      </c>
      <c r="H50" s="67">
        <v>14954</v>
      </c>
      <c r="I50" s="67">
        <v>207192</v>
      </c>
      <c r="J50" s="67">
        <v>14100</v>
      </c>
      <c r="K50" s="67">
        <v>18943</v>
      </c>
      <c r="L50" s="67">
        <v>33043</v>
      </c>
      <c r="M50" s="67">
        <v>240235</v>
      </c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</row>
    <row r="51" spans="1:32" s="101" customFormat="1" x14ac:dyDescent="0.3">
      <c r="A51" s="158"/>
      <c r="B51" s="12" t="s">
        <v>3</v>
      </c>
      <c r="C51" s="67">
        <v>51424</v>
      </c>
      <c r="D51" s="67">
        <v>32365</v>
      </c>
      <c r="E51" s="67">
        <v>116357</v>
      </c>
      <c r="F51" s="67">
        <v>38844</v>
      </c>
      <c r="G51" s="67">
        <v>238989</v>
      </c>
      <c r="H51" s="67">
        <v>17649</v>
      </c>
      <c r="I51" s="67">
        <v>256638</v>
      </c>
      <c r="J51" s="67">
        <v>14350</v>
      </c>
      <c r="K51" s="67">
        <v>26279</v>
      </c>
      <c r="L51" s="67">
        <v>40629</v>
      </c>
      <c r="M51" s="67">
        <v>297267</v>
      </c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</row>
    <row r="52" spans="1:32" s="101" customFormat="1" x14ac:dyDescent="0.3">
      <c r="A52" s="156">
        <v>2022</v>
      </c>
      <c r="B52" s="12" t="s">
        <v>0</v>
      </c>
      <c r="C52" s="67">
        <v>42483</v>
      </c>
      <c r="D52" s="67">
        <v>28750</v>
      </c>
      <c r="E52" s="67">
        <v>92535</v>
      </c>
      <c r="F52" s="67">
        <v>33250</v>
      </c>
      <c r="G52" s="67">
        <v>197018</v>
      </c>
      <c r="H52" s="67">
        <v>16529</v>
      </c>
      <c r="I52" s="67">
        <v>213548</v>
      </c>
      <c r="J52" s="67">
        <v>11752</v>
      </c>
      <c r="K52" s="67">
        <v>19835</v>
      </c>
      <c r="L52" s="67">
        <v>31587</v>
      </c>
      <c r="M52" s="67">
        <v>245134</v>
      </c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</row>
    <row r="53" spans="1:32" s="101" customFormat="1" x14ac:dyDescent="0.3">
      <c r="A53" s="157"/>
      <c r="B53" s="12" t="s">
        <v>1</v>
      </c>
      <c r="C53" s="67">
        <v>45668</v>
      </c>
      <c r="D53" s="67">
        <v>28790</v>
      </c>
      <c r="E53" s="67">
        <v>94446</v>
      </c>
      <c r="F53" s="67">
        <v>35156</v>
      </c>
      <c r="G53" s="67">
        <v>204059</v>
      </c>
      <c r="H53" s="67">
        <v>22445</v>
      </c>
      <c r="I53" s="67">
        <v>226504</v>
      </c>
      <c r="J53" s="67">
        <v>11721</v>
      </c>
      <c r="K53" s="67">
        <v>25085</v>
      </c>
      <c r="L53" s="67">
        <v>36806</v>
      </c>
      <c r="M53" s="67">
        <v>263311</v>
      </c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</row>
    <row r="54" spans="1:32" s="101" customFormat="1" ht="14.25" customHeight="1" x14ac:dyDescent="0.3">
      <c r="A54" s="157"/>
      <c r="B54" s="12" t="s">
        <v>2</v>
      </c>
      <c r="C54" s="67">
        <v>41946</v>
      </c>
      <c r="D54" s="67">
        <v>27966</v>
      </c>
      <c r="E54" s="67">
        <v>100146</v>
      </c>
      <c r="F54" s="67">
        <v>36454</v>
      </c>
      <c r="G54" s="67">
        <v>206511</v>
      </c>
      <c r="H54" s="67">
        <v>18626</v>
      </c>
      <c r="I54" s="67">
        <v>225137</v>
      </c>
      <c r="J54" s="67">
        <v>13550</v>
      </c>
      <c r="K54" s="67">
        <v>31372</v>
      </c>
      <c r="L54" s="67">
        <v>44922</v>
      </c>
      <c r="M54" s="67">
        <v>270059</v>
      </c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</row>
    <row r="55" spans="1:32" s="101" customFormat="1" x14ac:dyDescent="0.3">
      <c r="A55" s="158"/>
      <c r="B55" s="12" t="s">
        <v>3</v>
      </c>
      <c r="C55" s="67">
        <v>57322</v>
      </c>
      <c r="D55" s="67">
        <v>33740</v>
      </c>
      <c r="E55" s="67">
        <v>119772</v>
      </c>
      <c r="F55" s="67">
        <v>40936</v>
      </c>
      <c r="G55" s="67">
        <v>251770</v>
      </c>
      <c r="H55" s="67">
        <v>25278</v>
      </c>
      <c r="I55" s="67">
        <v>277048</v>
      </c>
      <c r="J55" s="67">
        <v>16048</v>
      </c>
      <c r="K55" s="67">
        <v>32667</v>
      </c>
      <c r="L55" s="67">
        <v>48716</v>
      </c>
      <c r="M55" s="67">
        <v>325764</v>
      </c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</row>
    <row r="56" spans="1:32" s="101" customFormat="1" x14ac:dyDescent="0.3">
      <c r="A56" s="170">
        <v>2023</v>
      </c>
      <c r="B56" s="12" t="s">
        <v>0</v>
      </c>
      <c r="C56" s="67">
        <v>43837</v>
      </c>
      <c r="D56" s="67">
        <v>29861</v>
      </c>
      <c r="E56" s="67">
        <v>100575</v>
      </c>
      <c r="F56" s="67">
        <v>36740</v>
      </c>
      <c r="G56" s="67">
        <v>211012</v>
      </c>
      <c r="H56" s="67">
        <v>15301</v>
      </c>
      <c r="I56" s="67">
        <v>226313</v>
      </c>
      <c r="J56" s="67">
        <v>14712</v>
      </c>
      <c r="K56" s="67">
        <v>22141</v>
      </c>
      <c r="L56" s="67">
        <v>36854</v>
      </c>
      <c r="M56" s="67">
        <v>263166</v>
      </c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</row>
    <row r="57" spans="1:32" s="101" customFormat="1" x14ac:dyDescent="0.3">
      <c r="A57" s="171"/>
      <c r="B57" s="12" t="s">
        <v>1</v>
      </c>
      <c r="C57" s="67">
        <v>45038</v>
      </c>
      <c r="D57" s="67">
        <v>29926</v>
      </c>
      <c r="E57" s="67">
        <v>100292</v>
      </c>
      <c r="F57" s="67">
        <v>35747</v>
      </c>
      <c r="G57" s="67">
        <v>211003</v>
      </c>
      <c r="H57" s="67">
        <v>22680</v>
      </c>
      <c r="I57" s="67">
        <v>233683</v>
      </c>
      <c r="J57" s="67">
        <v>16125</v>
      </c>
      <c r="K57" s="67">
        <v>22256</v>
      </c>
      <c r="L57" s="67">
        <v>38381</v>
      </c>
      <c r="M57" s="67">
        <v>272064</v>
      </c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</row>
    <row r="58" spans="1:32" s="101" customFormat="1" ht="14.25" customHeight="1" x14ac:dyDescent="0.3">
      <c r="A58" s="137"/>
      <c r="B58" s="12" t="s">
        <v>2</v>
      </c>
      <c r="C58" s="67">
        <v>42403</v>
      </c>
      <c r="D58" s="67">
        <v>27752</v>
      </c>
      <c r="E58" s="67">
        <v>100931</v>
      </c>
      <c r="F58" s="67">
        <v>34781</v>
      </c>
      <c r="G58" s="67">
        <v>205867</v>
      </c>
      <c r="H58" s="67">
        <v>18801</v>
      </c>
      <c r="I58" s="67">
        <v>224668</v>
      </c>
      <c r="J58" s="67">
        <v>16148</v>
      </c>
      <c r="K58" s="67">
        <v>26744</v>
      </c>
      <c r="L58" s="67">
        <v>42892</v>
      </c>
      <c r="M58" s="67">
        <v>267560</v>
      </c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</row>
    <row r="59" spans="1:32" s="101" customFormat="1" x14ac:dyDescent="0.3">
      <c r="A59" s="147"/>
      <c r="B59" s="12" t="s">
        <v>3</v>
      </c>
      <c r="C59" s="67">
        <v>55197</v>
      </c>
      <c r="D59" s="67">
        <v>34528</v>
      </c>
      <c r="E59" s="67">
        <v>122694</v>
      </c>
      <c r="F59" s="67">
        <v>41091</v>
      </c>
      <c r="G59" s="67">
        <v>253509</v>
      </c>
      <c r="H59" s="67">
        <v>21830</v>
      </c>
      <c r="I59" s="67">
        <v>275339</v>
      </c>
      <c r="J59" s="67">
        <v>19820</v>
      </c>
      <c r="K59" s="67">
        <v>48118</v>
      </c>
      <c r="L59" s="67">
        <v>67938</v>
      </c>
      <c r="M59" s="67">
        <v>343277</v>
      </c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</row>
    <row r="60" spans="1:32" s="130" customFormat="1" ht="13.2" customHeight="1" x14ac:dyDescent="0.2">
      <c r="A60" s="127" t="s">
        <v>94</v>
      </c>
      <c r="B60" s="127"/>
      <c r="C60" s="127"/>
      <c r="D60" s="127"/>
      <c r="E60" s="127"/>
      <c r="F60" s="127"/>
      <c r="G60" s="127"/>
      <c r="H60" s="127"/>
      <c r="I60" s="127"/>
      <c r="J60" s="57"/>
      <c r="K60" s="57"/>
      <c r="L60" s="57"/>
      <c r="M60" s="57"/>
    </row>
  </sheetData>
  <mergeCells count="15">
    <mergeCell ref="A4:A7"/>
    <mergeCell ref="A8:A11"/>
    <mergeCell ref="A12:A15"/>
    <mergeCell ref="A2:M2"/>
    <mergeCell ref="A56:A57"/>
    <mergeCell ref="A48:A51"/>
    <mergeCell ref="A40:A43"/>
    <mergeCell ref="A44:A47"/>
    <mergeCell ref="A28:A31"/>
    <mergeCell ref="A32:A35"/>
    <mergeCell ref="A36:A39"/>
    <mergeCell ref="A52:A55"/>
    <mergeCell ref="A16:A19"/>
    <mergeCell ref="A20:A23"/>
    <mergeCell ref="A24:A27"/>
  </mergeCells>
  <pageMargins left="0.6692913385826772" right="0.6692913385826772" top="0.39370078740157483" bottom="0.39370078740157483" header="0.51181102362204722" footer="0.51181102362204722"/>
  <pageSetup paperSize="9" scale="6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0"/>
  <sheetViews>
    <sheetView zoomScaleNormal="100" zoomScaleSheetLayoutView="100" workbookViewId="0">
      <selection activeCell="B4" sqref="A4:XFD47"/>
    </sheetView>
  </sheetViews>
  <sheetFormatPr defaultRowHeight="13.8" x14ac:dyDescent="0.3"/>
  <cols>
    <col min="1" max="2" width="7.44140625" style="98" customWidth="1"/>
    <col min="3" max="13" width="10.5546875" style="98" customWidth="1"/>
    <col min="14" max="234" width="9.109375" style="98"/>
    <col min="235" max="235" width="7.44140625" style="98" customWidth="1"/>
    <col min="236" max="242" width="10.109375" style="98" customWidth="1"/>
    <col min="243" max="243" width="8.44140625" style="98" customWidth="1"/>
    <col min="244" max="244" width="9.6640625" style="98" bestFit="1" customWidth="1"/>
    <col min="245" max="245" width="10.6640625" style="98" customWidth="1"/>
    <col min="246" max="246" width="11.88671875" style="98" customWidth="1"/>
    <col min="247" max="247" width="9.109375" style="98"/>
    <col min="248" max="248" width="15.44140625" style="98" bestFit="1" customWidth="1"/>
    <col min="249" max="490" width="9.109375" style="98"/>
    <col min="491" max="491" width="7.44140625" style="98" customWidth="1"/>
    <col min="492" max="498" width="10.109375" style="98" customWidth="1"/>
    <col min="499" max="499" width="8.44140625" style="98" customWidth="1"/>
    <col min="500" max="500" width="9.6640625" style="98" bestFit="1" customWidth="1"/>
    <col min="501" max="501" width="10.6640625" style="98" customWidth="1"/>
    <col min="502" max="502" width="11.88671875" style="98" customWidth="1"/>
    <col min="503" max="503" width="9.109375" style="98"/>
    <col min="504" max="504" width="15.44140625" style="98" bestFit="1" customWidth="1"/>
    <col min="505" max="746" width="9.109375" style="98"/>
    <col min="747" max="747" width="7.44140625" style="98" customWidth="1"/>
    <col min="748" max="754" width="10.109375" style="98" customWidth="1"/>
    <col min="755" max="755" width="8.44140625" style="98" customWidth="1"/>
    <col min="756" max="756" width="9.6640625" style="98" bestFit="1" customWidth="1"/>
    <col min="757" max="757" width="10.6640625" style="98" customWidth="1"/>
    <col min="758" max="758" width="11.88671875" style="98" customWidth="1"/>
    <col min="759" max="759" width="9.109375" style="98"/>
    <col min="760" max="760" width="15.44140625" style="98" bestFit="1" customWidth="1"/>
    <col min="761" max="1002" width="9.109375" style="98"/>
    <col min="1003" max="1003" width="7.44140625" style="98" customWidth="1"/>
    <col min="1004" max="1010" width="10.109375" style="98" customWidth="1"/>
    <col min="1011" max="1011" width="8.44140625" style="98" customWidth="1"/>
    <col min="1012" max="1012" width="9.6640625" style="98" bestFit="1" customWidth="1"/>
    <col min="1013" max="1013" width="10.6640625" style="98" customWidth="1"/>
    <col min="1014" max="1014" width="11.88671875" style="98" customWidth="1"/>
    <col min="1015" max="1015" width="9.109375" style="98"/>
    <col min="1016" max="1016" width="15.44140625" style="98" bestFit="1" customWidth="1"/>
    <col min="1017" max="1258" width="9.109375" style="98"/>
    <col min="1259" max="1259" width="7.44140625" style="98" customWidth="1"/>
    <col min="1260" max="1266" width="10.109375" style="98" customWidth="1"/>
    <col min="1267" max="1267" width="8.44140625" style="98" customWidth="1"/>
    <col min="1268" max="1268" width="9.6640625" style="98" bestFit="1" customWidth="1"/>
    <col min="1269" max="1269" width="10.6640625" style="98" customWidth="1"/>
    <col min="1270" max="1270" width="11.88671875" style="98" customWidth="1"/>
    <col min="1271" max="1271" width="9.109375" style="98"/>
    <col min="1272" max="1272" width="15.44140625" style="98" bestFit="1" customWidth="1"/>
    <col min="1273" max="1514" width="9.109375" style="98"/>
    <col min="1515" max="1515" width="7.44140625" style="98" customWidth="1"/>
    <col min="1516" max="1522" width="10.109375" style="98" customWidth="1"/>
    <col min="1523" max="1523" width="8.44140625" style="98" customWidth="1"/>
    <col min="1524" max="1524" width="9.6640625" style="98" bestFit="1" customWidth="1"/>
    <col min="1525" max="1525" width="10.6640625" style="98" customWidth="1"/>
    <col min="1526" max="1526" width="11.88671875" style="98" customWidth="1"/>
    <col min="1527" max="1527" width="9.109375" style="98"/>
    <col min="1528" max="1528" width="15.44140625" style="98" bestFit="1" customWidth="1"/>
    <col min="1529" max="1770" width="9.109375" style="98"/>
    <col min="1771" max="1771" width="7.44140625" style="98" customWidth="1"/>
    <col min="1772" max="1778" width="10.109375" style="98" customWidth="1"/>
    <col min="1779" max="1779" width="8.44140625" style="98" customWidth="1"/>
    <col min="1780" max="1780" width="9.6640625" style="98" bestFit="1" customWidth="1"/>
    <col min="1781" max="1781" width="10.6640625" style="98" customWidth="1"/>
    <col min="1782" max="1782" width="11.88671875" style="98" customWidth="1"/>
    <col min="1783" max="1783" width="9.109375" style="98"/>
    <col min="1784" max="1784" width="15.44140625" style="98" bestFit="1" customWidth="1"/>
    <col min="1785" max="2026" width="9.109375" style="98"/>
    <col min="2027" max="2027" width="7.44140625" style="98" customWidth="1"/>
    <col min="2028" max="2034" width="10.109375" style="98" customWidth="1"/>
    <col min="2035" max="2035" width="8.44140625" style="98" customWidth="1"/>
    <col min="2036" max="2036" width="9.6640625" style="98" bestFit="1" customWidth="1"/>
    <col min="2037" max="2037" width="10.6640625" style="98" customWidth="1"/>
    <col min="2038" max="2038" width="11.88671875" style="98" customWidth="1"/>
    <col min="2039" max="2039" width="9.109375" style="98"/>
    <col min="2040" max="2040" width="15.44140625" style="98" bestFit="1" customWidth="1"/>
    <col min="2041" max="2282" width="9.109375" style="98"/>
    <col min="2283" max="2283" width="7.44140625" style="98" customWidth="1"/>
    <col min="2284" max="2290" width="10.109375" style="98" customWidth="1"/>
    <col min="2291" max="2291" width="8.44140625" style="98" customWidth="1"/>
    <col min="2292" max="2292" width="9.6640625" style="98" bestFit="1" customWidth="1"/>
    <col min="2293" max="2293" width="10.6640625" style="98" customWidth="1"/>
    <col min="2294" max="2294" width="11.88671875" style="98" customWidth="1"/>
    <col min="2295" max="2295" width="9.109375" style="98"/>
    <col min="2296" max="2296" width="15.44140625" style="98" bestFit="1" customWidth="1"/>
    <col min="2297" max="2538" width="9.109375" style="98"/>
    <col min="2539" max="2539" width="7.44140625" style="98" customWidth="1"/>
    <col min="2540" max="2546" width="10.109375" style="98" customWidth="1"/>
    <col min="2547" max="2547" width="8.44140625" style="98" customWidth="1"/>
    <col min="2548" max="2548" width="9.6640625" style="98" bestFit="1" customWidth="1"/>
    <col min="2549" max="2549" width="10.6640625" style="98" customWidth="1"/>
    <col min="2550" max="2550" width="11.88671875" style="98" customWidth="1"/>
    <col min="2551" max="2551" width="9.109375" style="98"/>
    <col min="2552" max="2552" width="15.44140625" style="98" bestFit="1" customWidth="1"/>
    <col min="2553" max="2794" width="9.109375" style="98"/>
    <col min="2795" max="2795" width="7.44140625" style="98" customWidth="1"/>
    <col min="2796" max="2802" width="10.109375" style="98" customWidth="1"/>
    <col min="2803" max="2803" width="8.44140625" style="98" customWidth="1"/>
    <col min="2804" max="2804" width="9.6640625" style="98" bestFit="1" customWidth="1"/>
    <col min="2805" max="2805" width="10.6640625" style="98" customWidth="1"/>
    <col min="2806" max="2806" width="11.88671875" style="98" customWidth="1"/>
    <col min="2807" max="2807" width="9.109375" style="98"/>
    <col min="2808" max="2808" width="15.44140625" style="98" bestFit="1" customWidth="1"/>
    <col min="2809" max="3050" width="9.109375" style="98"/>
    <col min="3051" max="3051" width="7.44140625" style="98" customWidth="1"/>
    <col min="3052" max="3058" width="10.109375" style="98" customWidth="1"/>
    <col min="3059" max="3059" width="8.44140625" style="98" customWidth="1"/>
    <col min="3060" max="3060" width="9.6640625" style="98" bestFit="1" customWidth="1"/>
    <col min="3061" max="3061" width="10.6640625" style="98" customWidth="1"/>
    <col min="3062" max="3062" width="11.88671875" style="98" customWidth="1"/>
    <col min="3063" max="3063" width="9.109375" style="98"/>
    <col min="3064" max="3064" width="15.44140625" style="98" bestFit="1" customWidth="1"/>
    <col min="3065" max="3306" width="9.109375" style="98"/>
    <col min="3307" max="3307" width="7.44140625" style="98" customWidth="1"/>
    <col min="3308" max="3314" width="10.109375" style="98" customWidth="1"/>
    <col min="3315" max="3315" width="8.44140625" style="98" customWidth="1"/>
    <col min="3316" max="3316" width="9.6640625" style="98" bestFit="1" customWidth="1"/>
    <col min="3317" max="3317" width="10.6640625" style="98" customWidth="1"/>
    <col min="3318" max="3318" width="11.88671875" style="98" customWidth="1"/>
    <col min="3319" max="3319" width="9.109375" style="98"/>
    <col min="3320" max="3320" width="15.44140625" style="98" bestFit="1" customWidth="1"/>
    <col min="3321" max="3562" width="9.109375" style="98"/>
    <col min="3563" max="3563" width="7.44140625" style="98" customWidth="1"/>
    <col min="3564" max="3570" width="10.109375" style="98" customWidth="1"/>
    <col min="3571" max="3571" width="8.44140625" style="98" customWidth="1"/>
    <col min="3572" max="3572" width="9.6640625" style="98" bestFit="1" customWidth="1"/>
    <col min="3573" max="3573" width="10.6640625" style="98" customWidth="1"/>
    <col min="3574" max="3574" width="11.88671875" style="98" customWidth="1"/>
    <col min="3575" max="3575" width="9.109375" style="98"/>
    <col min="3576" max="3576" width="15.44140625" style="98" bestFit="1" customWidth="1"/>
    <col min="3577" max="3818" width="9.109375" style="98"/>
    <col min="3819" max="3819" width="7.44140625" style="98" customWidth="1"/>
    <col min="3820" max="3826" width="10.109375" style="98" customWidth="1"/>
    <col min="3827" max="3827" width="8.44140625" style="98" customWidth="1"/>
    <col min="3828" max="3828" width="9.6640625" style="98" bestFit="1" customWidth="1"/>
    <col min="3829" max="3829" width="10.6640625" style="98" customWidth="1"/>
    <col min="3830" max="3830" width="11.88671875" style="98" customWidth="1"/>
    <col min="3831" max="3831" width="9.109375" style="98"/>
    <col min="3832" max="3832" width="15.44140625" style="98" bestFit="1" customWidth="1"/>
    <col min="3833" max="4074" width="9.109375" style="98"/>
    <col min="4075" max="4075" width="7.44140625" style="98" customWidth="1"/>
    <col min="4076" max="4082" width="10.109375" style="98" customWidth="1"/>
    <col min="4083" max="4083" width="8.44140625" style="98" customWidth="1"/>
    <col min="4084" max="4084" width="9.6640625" style="98" bestFit="1" customWidth="1"/>
    <col min="4085" max="4085" width="10.6640625" style="98" customWidth="1"/>
    <col min="4086" max="4086" width="11.88671875" style="98" customWidth="1"/>
    <col min="4087" max="4087" width="9.109375" style="98"/>
    <col min="4088" max="4088" width="15.44140625" style="98" bestFit="1" customWidth="1"/>
    <col min="4089" max="4330" width="9.109375" style="98"/>
    <col min="4331" max="4331" width="7.44140625" style="98" customWidth="1"/>
    <col min="4332" max="4338" width="10.109375" style="98" customWidth="1"/>
    <col min="4339" max="4339" width="8.44140625" style="98" customWidth="1"/>
    <col min="4340" max="4340" width="9.6640625" style="98" bestFit="1" customWidth="1"/>
    <col min="4341" max="4341" width="10.6640625" style="98" customWidth="1"/>
    <col min="4342" max="4342" width="11.88671875" style="98" customWidth="1"/>
    <col min="4343" max="4343" width="9.109375" style="98"/>
    <col min="4344" max="4344" width="15.44140625" style="98" bestFit="1" customWidth="1"/>
    <col min="4345" max="4586" width="9.109375" style="98"/>
    <col min="4587" max="4587" width="7.44140625" style="98" customWidth="1"/>
    <col min="4588" max="4594" width="10.109375" style="98" customWidth="1"/>
    <col min="4595" max="4595" width="8.44140625" style="98" customWidth="1"/>
    <col min="4596" max="4596" width="9.6640625" style="98" bestFit="1" customWidth="1"/>
    <col min="4597" max="4597" width="10.6640625" style="98" customWidth="1"/>
    <col min="4598" max="4598" width="11.88671875" style="98" customWidth="1"/>
    <col min="4599" max="4599" width="9.109375" style="98"/>
    <col min="4600" max="4600" width="15.44140625" style="98" bestFit="1" customWidth="1"/>
    <col min="4601" max="4842" width="9.109375" style="98"/>
    <col min="4843" max="4843" width="7.44140625" style="98" customWidth="1"/>
    <col min="4844" max="4850" width="10.109375" style="98" customWidth="1"/>
    <col min="4851" max="4851" width="8.44140625" style="98" customWidth="1"/>
    <col min="4852" max="4852" width="9.6640625" style="98" bestFit="1" customWidth="1"/>
    <col min="4853" max="4853" width="10.6640625" style="98" customWidth="1"/>
    <col min="4854" max="4854" width="11.88671875" style="98" customWidth="1"/>
    <col min="4855" max="4855" width="9.109375" style="98"/>
    <col min="4856" max="4856" width="15.44140625" style="98" bestFit="1" customWidth="1"/>
    <col min="4857" max="5098" width="9.109375" style="98"/>
    <col min="5099" max="5099" width="7.44140625" style="98" customWidth="1"/>
    <col min="5100" max="5106" width="10.109375" style="98" customWidth="1"/>
    <col min="5107" max="5107" width="8.44140625" style="98" customWidth="1"/>
    <col min="5108" max="5108" width="9.6640625" style="98" bestFit="1" customWidth="1"/>
    <col min="5109" max="5109" width="10.6640625" style="98" customWidth="1"/>
    <col min="5110" max="5110" width="11.88671875" style="98" customWidth="1"/>
    <col min="5111" max="5111" width="9.109375" style="98"/>
    <col min="5112" max="5112" width="15.44140625" style="98" bestFit="1" customWidth="1"/>
    <col min="5113" max="5354" width="9.109375" style="98"/>
    <col min="5355" max="5355" width="7.44140625" style="98" customWidth="1"/>
    <col min="5356" max="5362" width="10.109375" style="98" customWidth="1"/>
    <col min="5363" max="5363" width="8.44140625" style="98" customWidth="1"/>
    <col min="5364" max="5364" width="9.6640625" style="98" bestFit="1" customWidth="1"/>
    <col min="5365" max="5365" width="10.6640625" style="98" customWidth="1"/>
    <col min="5366" max="5366" width="11.88671875" style="98" customWidth="1"/>
    <col min="5367" max="5367" width="9.109375" style="98"/>
    <col min="5368" max="5368" width="15.44140625" style="98" bestFit="1" customWidth="1"/>
    <col min="5369" max="5610" width="9.109375" style="98"/>
    <col min="5611" max="5611" width="7.44140625" style="98" customWidth="1"/>
    <col min="5612" max="5618" width="10.109375" style="98" customWidth="1"/>
    <col min="5619" max="5619" width="8.44140625" style="98" customWidth="1"/>
    <col min="5620" max="5620" width="9.6640625" style="98" bestFit="1" customWidth="1"/>
    <col min="5621" max="5621" width="10.6640625" style="98" customWidth="1"/>
    <col min="5622" max="5622" width="11.88671875" style="98" customWidth="1"/>
    <col min="5623" max="5623" width="9.109375" style="98"/>
    <col min="5624" max="5624" width="15.44140625" style="98" bestFit="1" customWidth="1"/>
    <col min="5625" max="5866" width="9.109375" style="98"/>
    <col min="5867" max="5867" width="7.44140625" style="98" customWidth="1"/>
    <col min="5868" max="5874" width="10.109375" style="98" customWidth="1"/>
    <col min="5875" max="5875" width="8.44140625" style="98" customWidth="1"/>
    <col min="5876" max="5876" width="9.6640625" style="98" bestFit="1" customWidth="1"/>
    <col min="5877" max="5877" width="10.6640625" style="98" customWidth="1"/>
    <col min="5878" max="5878" width="11.88671875" style="98" customWidth="1"/>
    <col min="5879" max="5879" width="9.109375" style="98"/>
    <col min="5880" max="5880" width="15.44140625" style="98" bestFit="1" customWidth="1"/>
    <col min="5881" max="6122" width="9.109375" style="98"/>
    <col min="6123" max="6123" width="7.44140625" style="98" customWidth="1"/>
    <col min="6124" max="6130" width="10.109375" style="98" customWidth="1"/>
    <col min="6131" max="6131" width="8.44140625" style="98" customWidth="1"/>
    <col min="6132" max="6132" width="9.6640625" style="98" bestFit="1" customWidth="1"/>
    <col min="6133" max="6133" width="10.6640625" style="98" customWidth="1"/>
    <col min="6134" max="6134" width="11.88671875" style="98" customWidth="1"/>
    <col min="6135" max="6135" width="9.109375" style="98"/>
    <col min="6136" max="6136" width="15.44140625" style="98" bestFit="1" customWidth="1"/>
    <col min="6137" max="6378" width="9.109375" style="98"/>
    <col min="6379" max="6379" width="7.44140625" style="98" customWidth="1"/>
    <col min="6380" max="6386" width="10.109375" style="98" customWidth="1"/>
    <col min="6387" max="6387" width="8.44140625" style="98" customWidth="1"/>
    <col min="6388" max="6388" width="9.6640625" style="98" bestFit="1" customWidth="1"/>
    <col min="6389" max="6389" width="10.6640625" style="98" customWidth="1"/>
    <col min="6390" max="6390" width="11.88671875" style="98" customWidth="1"/>
    <col min="6391" max="6391" width="9.109375" style="98"/>
    <col min="6392" max="6392" width="15.44140625" style="98" bestFit="1" customWidth="1"/>
    <col min="6393" max="6634" width="9.109375" style="98"/>
    <col min="6635" max="6635" width="7.44140625" style="98" customWidth="1"/>
    <col min="6636" max="6642" width="10.109375" style="98" customWidth="1"/>
    <col min="6643" max="6643" width="8.44140625" style="98" customWidth="1"/>
    <col min="6644" max="6644" width="9.6640625" style="98" bestFit="1" customWidth="1"/>
    <col min="6645" max="6645" width="10.6640625" style="98" customWidth="1"/>
    <col min="6646" max="6646" width="11.88671875" style="98" customWidth="1"/>
    <col min="6647" max="6647" width="9.109375" style="98"/>
    <col min="6648" max="6648" width="15.44140625" style="98" bestFit="1" customWidth="1"/>
    <col min="6649" max="6890" width="9.109375" style="98"/>
    <col min="6891" max="6891" width="7.44140625" style="98" customWidth="1"/>
    <col min="6892" max="6898" width="10.109375" style="98" customWidth="1"/>
    <col min="6899" max="6899" width="8.44140625" style="98" customWidth="1"/>
    <col min="6900" max="6900" width="9.6640625" style="98" bestFit="1" customWidth="1"/>
    <col min="6901" max="6901" width="10.6640625" style="98" customWidth="1"/>
    <col min="6902" max="6902" width="11.88671875" style="98" customWidth="1"/>
    <col min="6903" max="6903" width="9.109375" style="98"/>
    <col min="6904" max="6904" width="15.44140625" style="98" bestFit="1" customWidth="1"/>
    <col min="6905" max="7146" width="9.109375" style="98"/>
    <col min="7147" max="7147" width="7.44140625" style="98" customWidth="1"/>
    <col min="7148" max="7154" width="10.109375" style="98" customWidth="1"/>
    <col min="7155" max="7155" width="8.44140625" style="98" customWidth="1"/>
    <col min="7156" max="7156" width="9.6640625" style="98" bestFit="1" customWidth="1"/>
    <col min="7157" max="7157" width="10.6640625" style="98" customWidth="1"/>
    <col min="7158" max="7158" width="11.88671875" style="98" customWidth="1"/>
    <col min="7159" max="7159" width="9.109375" style="98"/>
    <col min="7160" max="7160" width="15.44140625" style="98" bestFit="1" customWidth="1"/>
    <col min="7161" max="7402" width="9.109375" style="98"/>
    <col min="7403" max="7403" width="7.44140625" style="98" customWidth="1"/>
    <col min="7404" max="7410" width="10.109375" style="98" customWidth="1"/>
    <col min="7411" max="7411" width="8.44140625" style="98" customWidth="1"/>
    <col min="7412" max="7412" width="9.6640625" style="98" bestFit="1" customWidth="1"/>
    <col min="7413" max="7413" width="10.6640625" style="98" customWidth="1"/>
    <col min="7414" max="7414" width="11.88671875" style="98" customWidth="1"/>
    <col min="7415" max="7415" width="9.109375" style="98"/>
    <col min="7416" max="7416" width="15.44140625" style="98" bestFit="1" customWidth="1"/>
    <col min="7417" max="7658" width="9.109375" style="98"/>
    <col min="7659" max="7659" width="7.44140625" style="98" customWidth="1"/>
    <col min="7660" max="7666" width="10.109375" style="98" customWidth="1"/>
    <col min="7667" max="7667" width="8.44140625" style="98" customWidth="1"/>
    <col min="7668" max="7668" width="9.6640625" style="98" bestFit="1" customWidth="1"/>
    <col min="7669" max="7669" width="10.6640625" style="98" customWidth="1"/>
    <col min="7670" max="7670" width="11.88671875" style="98" customWidth="1"/>
    <col min="7671" max="7671" width="9.109375" style="98"/>
    <col min="7672" max="7672" width="15.44140625" style="98" bestFit="1" customWidth="1"/>
    <col min="7673" max="7914" width="9.109375" style="98"/>
    <col min="7915" max="7915" width="7.44140625" style="98" customWidth="1"/>
    <col min="7916" max="7922" width="10.109375" style="98" customWidth="1"/>
    <col min="7923" max="7923" width="8.44140625" style="98" customWidth="1"/>
    <col min="7924" max="7924" width="9.6640625" style="98" bestFit="1" customWidth="1"/>
    <col min="7925" max="7925" width="10.6640625" style="98" customWidth="1"/>
    <col min="7926" max="7926" width="11.88671875" style="98" customWidth="1"/>
    <col min="7927" max="7927" width="9.109375" style="98"/>
    <col min="7928" max="7928" width="15.44140625" style="98" bestFit="1" customWidth="1"/>
    <col min="7929" max="8170" width="9.109375" style="98"/>
    <col min="8171" max="8171" width="7.44140625" style="98" customWidth="1"/>
    <col min="8172" max="8178" width="10.109375" style="98" customWidth="1"/>
    <col min="8179" max="8179" width="8.44140625" style="98" customWidth="1"/>
    <col min="8180" max="8180" width="9.6640625" style="98" bestFit="1" customWidth="1"/>
    <col min="8181" max="8181" width="10.6640625" style="98" customWidth="1"/>
    <col min="8182" max="8182" width="11.88671875" style="98" customWidth="1"/>
    <col min="8183" max="8183" width="9.109375" style="98"/>
    <col min="8184" max="8184" width="15.44140625" style="98" bestFit="1" customWidth="1"/>
    <col min="8185" max="8426" width="9.109375" style="98"/>
    <col min="8427" max="8427" width="7.44140625" style="98" customWidth="1"/>
    <col min="8428" max="8434" width="10.109375" style="98" customWidth="1"/>
    <col min="8435" max="8435" width="8.44140625" style="98" customWidth="1"/>
    <col min="8436" max="8436" width="9.6640625" style="98" bestFit="1" customWidth="1"/>
    <col min="8437" max="8437" width="10.6640625" style="98" customWidth="1"/>
    <col min="8438" max="8438" width="11.88671875" style="98" customWidth="1"/>
    <col min="8439" max="8439" width="9.109375" style="98"/>
    <col min="8440" max="8440" width="15.44140625" style="98" bestFit="1" customWidth="1"/>
    <col min="8441" max="8682" width="9.109375" style="98"/>
    <col min="8683" max="8683" width="7.44140625" style="98" customWidth="1"/>
    <col min="8684" max="8690" width="10.109375" style="98" customWidth="1"/>
    <col min="8691" max="8691" width="8.44140625" style="98" customWidth="1"/>
    <col min="8692" max="8692" width="9.6640625" style="98" bestFit="1" customWidth="1"/>
    <col min="8693" max="8693" width="10.6640625" style="98" customWidth="1"/>
    <col min="8694" max="8694" width="11.88671875" style="98" customWidth="1"/>
    <col min="8695" max="8695" width="9.109375" style="98"/>
    <col min="8696" max="8696" width="15.44140625" style="98" bestFit="1" customWidth="1"/>
    <col min="8697" max="8938" width="9.109375" style="98"/>
    <col min="8939" max="8939" width="7.44140625" style="98" customWidth="1"/>
    <col min="8940" max="8946" width="10.109375" style="98" customWidth="1"/>
    <col min="8947" max="8947" width="8.44140625" style="98" customWidth="1"/>
    <col min="8948" max="8948" width="9.6640625" style="98" bestFit="1" customWidth="1"/>
    <col min="8949" max="8949" width="10.6640625" style="98" customWidth="1"/>
    <col min="8950" max="8950" width="11.88671875" style="98" customWidth="1"/>
    <col min="8951" max="8951" width="9.109375" style="98"/>
    <col min="8952" max="8952" width="15.44140625" style="98" bestFit="1" customWidth="1"/>
    <col min="8953" max="9194" width="9.109375" style="98"/>
    <col min="9195" max="9195" width="7.44140625" style="98" customWidth="1"/>
    <col min="9196" max="9202" width="10.109375" style="98" customWidth="1"/>
    <col min="9203" max="9203" width="8.44140625" style="98" customWidth="1"/>
    <col min="9204" max="9204" width="9.6640625" style="98" bestFit="1" customWidth="1"/>
    <col min="9205" max="9205" width="10.6640625" style="98" customWidth="1"/>
    <col min="9206" max="9206" width="11.88671875" style="98" customWidth="1"/>
    <col min="9207" max="9207" width="9.109375" style="98"/>
    <col min="9208" max="9208" width="15.44140625" style="98" bestFit="1" customWidth="1"/>
    <col min="9209" max="9450" width="9.109375" style="98"/>
    <col min="9451" max="9451" width="7.44140625" style="98" customWidth="1"/>
    <col min="9452" max="9458" width="10.109375" style="98" customWidth="1"/>
    <col min="9459" max="9459" width="8.44140625" style="98" customWidth="1"/>
    <col min="9460" max="9460" width="9.6640625" style="98" bestFit="1" customWidth="1"/>
    <col min="9461" max="9461" width="10.6640625" style="98" customWidth="1"/>
    <col min="9462" max="9462" width="11.88671875" style="98" customWidth="1"/>
    <col min="9463" max="9463" width="9.109375" style="98"/>
    <col min="9464" max="9464" width="15.44140625" style="98" bestFit="1" customWidth="1"/>
    <col min="9465" max="9706" width="9.109375" style="98"/>
    <col min="9707" max="9707" width="7.44140625" style="98" customWidth="1"/>
    <col min="9708" max="9714" width="10.109375" style="98" customWidth="1"/>
    <col min="9715" max="9715" width="8.44140625" style="98" customWidth="1"/>
    <col min="9716" max="9716" width="9.6640625" style="98" bestFit="1" customWidth="1"/>
    <col min="9717" max="9717" width="10.6640625" style="98" customWidth="1"/>
    <col min="9718" max="9718" width="11.88671875" style="98" customWidth="1"/>
    <col min="9719" max="9719" width="9.109375" style="98"/>
    <col min="9720" max="9720" width="15.44140625" style="98" bestFit="1" customWidth="1"/>
    <col min="9721" max="9962" width="9.109375" style="98"/>
    <col min="9963" max="9963" width="7.44140625" style="98" customWidth="1"/>
    <col min="9964" max="9970" width="10.109375" style="98" customWidth="1"/>
    <col min="9971" max="9971" width="8.44140625" style="98" customWidth="1"/>
    <col min="9972" max="9972" width="9.6640625" style="98" bestFit="1" customWidth="1"/>
    <col min="9973" max="9973" width="10.6640625" style="98" customWidth="1"/>
    <col min="9974" max="9974" width="11.88671875" style="98" customWidth="1"/>
    <col min="9975" max="9975" width="9.109375" style="98"/>
    <col min="9976" max="9976" width="15.44140625" style="98" bestFit="1" customWidth="1"/>
    <col min="9977" max="10218" width="9.109375" style="98"/>
    <col min="10219" max="10219" width="7.44140625" style="98" customWidth="1"/>
    <col min="10220" max="10226" width="10.109375" style="98" customWidth="1"/>
    <col min="10227" max="10227" width="8.44140625" style="98" customWidth="1"/>
    <col min="10228" max="10228" width="9.6640625" style="98" bestFit="1" customWidth="1"/>
    <col min="10229" max="10229" width="10.6640625" style="98" customWidth="1"/>
    <col min="10230" max="10230" width="11.88671875" style="98" customWidth="1"/>
    <col min="10231" max="10231" width="9.109375" style="98"/>
    <col min="10232" max="10232" width="15.44140625" style="98" bestFit="1" customWidth="1"/>
    <col min="10233" max="10474" width="9.109375" style="98"/>
    <col min="10475" max="10475" width="7.44140625" style="98" customWidth="1"/>
    <col min="10476" max="10482" width="10.109375" style="98" customWidth="1"/>
    <col min="10483" max="10483" width="8.44140625" style="98" customWidth="1"/>
    <col min="10484" max="10484" width="9.6640625" style="98" bestFit="1" customWidth="1"/>
    <col min="10485" max="10485" width="10.6640625" style="98" customWidth="1"/>
    <col min="10486" max="10486" width="11.88671875" style="98" customWidth="1"/>
    <col min="10487" max="10487" width="9.109375" style="98"/>
    <col min="10488" max="10488" width="15.44140625" style="98" bestFit="1" customWidth="1"/>
    <col min="10489" max="10730" width="9.109375" style="98"/>
    <col min="10731" max="10731" width="7.44140625" style="98" customWidth="1"/>
    <col min="10732" max="10738" width="10.109375" style="98" customWidth="1"/>
    <col min="10739" max="10739" width="8.44140625" style="98" customWidth="1"/>
    <col min="10740" max="10740" width="9.6640625" style="98" bestFit="1" customWidth="1"/>
    <col min="10741" max="10741" width="10.6640625" style="98" customWidth="1"/>
    <col min="10742" max="10742" width="11.88671875" style="98" customWidth="1"/>
    <col min="10743" max="10743" width="9.109375" style="98"/>
    <col min="10744" max="10744" width="15.44140625" style="98" bestFit="1" customWidth="1"/>
    <col min="10745" max="10986" width="9.109375" style="98"/>
    <col min="10987" max="10987" width="7.44140625" style="98" customWidth="1"/>
    <col min="10988" max="10994" width="10.109375" style="98" customWidth="1"/>
    <col min="10995" max="10995" width="8.44140625" style="98" customWidth="1"/>
    <col min="10996" max="10996" width="9.6640625" style="98" bestFit="1" customWidth="1"/>
    <col min="10997" max="10997" width="10.6640625" style="98" customWidth="1"/>
    <col min="10998" max="10998" width="11.88671875" style="98" customWidth="1"/>
    <col min="10999" max="10999" width="9.109375" style="98"/>
    <col min="11000" max="11000" width="15.44140625" style="98" bestFit="1" customWidth="1"/>
    <col min="11001" max="11242" width="9.109375" style="98"/>
    <col min="11243" max="11243" width="7.44140625" style="98" customWidth="1"/>
    <col min="11244" max="11250" width="10.109375" style="98" customWidth="1"/>
    <col min="11251" max="11251" width="8.44140625" style="98" customWidth="1"/>
    <col min="11252" max="11252" width="9.6640625" style="98" bestFit="1" customWidth="1"/>
    <col min="11253" max="11253" width="10.6640625" style="98" customWidth="1"/>
    <col min="11254" max="11254" width="11.88671875" style="98" customWidth="1"/>
    <col min="11255" max="11255" width="9.109375" style="98"/>
    <col min="11256" max="11256" width="15.44140625" style="98" bestFit="1" customWidth="1"/>
    <col min="11257" max="11498" width="9.109375" style="98"/>
    <col min="11499" max="11499" width="7.44140625" style="98" customWidth="1"/>
    <col min="11500" max="11506" width="10.109375" style="98" customWidth="1"/>
    <col min="11507" max="11507" width="8.44140625" style="98" customWidth="1"/>
    <col min="11508" max="11508" width="9.6640625" style="98" bestFit="1" customWidth="1"/>
    <col min="11509" max="11509" width="10.6640625" style="98" customWidth="1"/>
    <col min="11510" max="11510" width="11.88671875" style="98" customWidth="1"/>
    <col min="11511" max="11511" width="9.109375" style="98"/>
    <col min="11512" max="11512" width="15.44140625" style="98" bestFit="1" customWidth="1"/>
    <col min="11513" max="11754" width="9.109375" style="98"/>
    <col min="11755" max="11755" width="7.44140625" style="98" customWidth="1"/>
    <col min="11756" max="11762" width="10.109375" style="98" customWidth="1"/>
    <col min="11763" max="11763" width="8.44140625" style="98" customWidth="1"/>
    <col min="11764" max="11764" width="9.6640625" style="98" bestFit="1" customWidth="1"/>
    <col min="11765" max="11765" width="10.6640625" style="98" customWidth="1"/>
    <col min="11766" max="11766" width="11.88671875" style="98" customWidth="1"/>
    <col min="11767" max="11767" width="9.109375" style="98"/>
    <col min="11768" max="11768" width="15.44140625" style="98" bestFit="1" customWidth="1"/>
    <col min="11769" max="12010" width="9.109375" style="98"/>
    <col min="12011" max="12011" width="7.44140625" style="98" customWidth="1"/>
    <col min="12012" max="12018" width="10.109375" style="98" customWidth="1"/>
    <col min="12019" max="12019" width="8.44140625" style="98" customWidth="1"/>
    <col min="12020" max="12020" width="9.6640625" style="98" bestFit="1" customWidth="1"/>
    <col min="12021" max="12021" width="10.6640625" style="98" customWidth="1"/>
    <col min="12022" max="12022" width="11.88671875" style="98" customWidth="1"/>
    <col min="12023" max="12023" width="9.109375" style="98"/>
    <col min="12024" max="12024" width="15.44140625" style="98" bestFit="1" customWidth="1"/>
    <col min="12025" max="12266" width="9.109375" style="98"/>
    <col min="12267" max="12267" width="7.44140625" style="98" customWidth="1"/>
    <col min="12268" max="12274" width="10.109375" style="98" customWidth="1"/>
    <col min="12275" max="12275" width="8.44140625" style="98" customWidth="1"/>
    <col min="12276" max="12276" width="9.6640625" style="98" bestFit="1" customWidth="1"/>
    <col min="12277" max="12277" width="10.6640625" style="98" customWidth="1"/>
    <col min="12278" max="12278" width="11.88671875" style="98" customWidth="1"/>
    <col min="12279" max="12279" width="9.109375" style="98"/>
    <col min="12280" max="12280" width="15.44140625" style="98" bestFit="1" customWidth="1"/>
    <col min="12281" max="12522" width="9.109375" style="98"/>
    <col min="12523" max="12523" width="7.44140625" style="98" customWidth="1"/>
    <col min="12524" max="12530" width="10.109375" style="98" customWidth="1"/>
    <col min="12531" max="12531" width="8.44140625" style="98" customWidth="1"/>
    <col min="12532" max="12532" width="9.6640625" style="98" bestFit="1" customWidth="1"/>
    <col min="12533" max="12533" width="10.6640625" style="98" customWidth="1"/>
    <col min="12534" max="12534" width="11.88671875" style="98" customWidth="1"/>
    <col min="12535" max="12535" width="9.109375" style="98"/>
    <col min="12536" max="12536" width="15.44140625" style="98" bestFit="1" customWidth="1"/>
    <col min="12537" max="12778" width="9.109375" style="98"/>
    <col min="12779" max="12779" width="7.44140625" style="98" customWidth="1"/>
    <col min="12780" max="12786" width="10.109375" style="98" customWidth="1"/>
    <col min="12787" max="12787" width="8.44140625" style="98" customWidth="1"/>
    <col min="12788" max="12788" width="9.6640625" style="98" bestFit="1" customWidth="1"/>
    <col min="12789" max="12789" width="10.6640625" style="98" customWidth="1"/>
    <col min="12790" max="12790" width="11.88671875" style="98" customWidth="1"/>
    <col min="12791" max="12791" width="9.109375" style="98"/>
    <col min="12792" max="12792" width="15.44140625" style="98" bestFit="1" customWidth="1"/>
    <col min="12793" max="13034" width="9.109375" style="98"/>
    <col min="13035" max="13035" width="7.44140625" style="98" customWidth="1"/>
    <col min="13036" max="13042" width="10.109375" style="98" customWidth="1"/>
    <col min="13043" max="13043" width="8.44140625" style="98" customWidth="1"/>
    <col min="13044" max="13044" width="9.6640625" style="98" bestFit="1" customWidth="1"/>
    <col min="13045" max="13045" width="10.6640625" style="98" customWidth="1"/>
    <col min="13046" max="13046" width="11.88671875" style="98" customWidth="1"/>
    <col min="13047" max="13047" width="9.109375" style="98"/>
    <col min="13048" max="13048" width="15.44140625" style="98" bestFit="1" customWidth="1"/>
    <col min="13049" max="13290" width="9.109375" style="98"/>
    <col min="13291" max="13291" width="7.44140625" style="98" customWidth="1"/>
    <col min="13292" max="13298" width="10.109375" style="98" customWidth="1"/>
    <col min="13299" max="13299" width="8.44140625" style="98" customWidth="1"/>
    <col min="13300" max="13300" width="9.6640625" style="98" bestFit="1" customWidth="1"/>
    <col min="13301" max="13301" width="10.6640625" style="98" customWidth="1"/>
    <col min="13302" max="13302" width="11.88671875" style="98" customWidth="1"/>
    <col min="13303" max="13303" width="9.109375" style="98"/>
    <col min="13304" max="13304" width="15.44140625" style="98" bestFit="1" customWidth="1"/>
    <col min="13305" max="13546" width="9.109375" style="98"/>
    <col min="13547" max="13547" width="7.44140625" style="98" customWidth="1"/>
    <col min="13548" max="13554" width="10.109375" style="98" customWidth="1"/>
    <col min="13555" max="13555" width="8.44140625" style="98" customWidth="1"/>
    <col min="13556" max="13556" width="9.6640625" style="98" bestFit="1" customWidth="1"/>
    <col min="13557" max="13557" width="10.6640625" style="98" customWidth="1"/>
    <col min="13558" max="13558" width="11.88671875" style="98" customWidth="1"/>
    <col min="13559" max="13559" width="9.109375" style="98"/>
    <col min="13560" max="13560" width="15.44140625" style="98" bestFit="1" customWidth="1"/>
    <col min="13561" max="13802" width="9.109375" style="98"/>
    <col min="13803" max="13803" width="7.44140625" style="98" customWidth="1"/>
    <col min="13804" max="13810" width="10.109375" style="98" customWidth="1"/>
    <col min="13811" max="13811" width="8.44140625" style="98" customWidth="1"/>
    <col min="13812" max="13812" width="9.6640625" style="98" bestFit="1" customWidth="1"/>
    <col min="13813" max="13813" width="10.6640625" style="98" customWidth="1"/>
    <col min="13814" max="13814" width="11.88671875" style="98" customWidth="1"/>
    <col min="13815" max="13815" width="9.109375" style="98"/>
    <col min="13816" max="13816" width="15.44140625" style="98" bestFit="1" customWidth="1"/>
    <col min="13817" max="14058" width="9.109375" style="98"/>
    <col min="14059" max="14059" width="7.44140625" style="98" customWidth="1"/>
    <col min="14060" max="14066" width="10.109375" style="98" customWidth="1"/>
    <col min="14067" max="14067" width="8.44140625" style="98" customWidth="1"/>
    <col min="14068" max="14068" width="9.6640625" style="98" bestFit="1" customWidth="1"/>
    <col min="14069" max="14069" width="10.6640625" style="98" customWidth="1"/>
    <col min="14070" max="14070" width="11.88671875" style="98" customWidth="1"/>
    <col min="14071" max="14071" width="9.109375" style="98"/>
    <col min="14072" max="14072" width="15.44140625" style="98" bestFit="1" customWidth="1"/>
    <col min="14073" max="14314" width="9.109375" style="98"/>
    <col min="14315" max="14315" width="7.44140625" style="98" customWidth="1"/>
    <col min="14316" max="14322" width="10.109375" style="98" customWidth="1"/>
    <col min="14323" max="14323" width="8.44140625" style="98" customWidth="1"/>
    <col min="14324" max="14324" width="9.6640625" style="98" bestFit="1" customWidth="1"/>
    <col min="14325" max="14325" width="10.6640625" style="98" customWidth="1"/>
    <col min="14326" max="14326" width="11.88671875" style="98" customWidth="1"/>
    <col min="14327" max="14327" width="9.109375" style="98"/>
    <col min="14328" max="14328" width="15.44140625" style="98" bestFit="1" customWidth="1"/>
    <col min="14329" max="14570" width="9.109375" style="98"/>
    <col min="14571" max="14571" width="7.44140625" style="98" customWidth="1"/>
    <col min="14572" max="14578" width="10.109375" style="98" customWidth="1"/>
    <col min="14579" max="14579" width="8.44140625" style="98" customWidth="1"/>
    <col min="14580" max="14580" width="9.6640625" style="98" bestFit="1" customWidth="1"/>
    <col min="14581" max="14581" width="10.6640625" style="98" customWidth="1"/>
    <col min="14582" max="14582" width="11.88671875" style="98" customWidth="1"/>
    <col min="14583" max="14583" width="9.109375" style="98"/>
    <col min="14584" max="14584" width="15.44140625" style="98" bestFit="1" customWidth="1"/>
    <col min="14585" max="14826" width="9.109375" style="98"/>
    <col min="14827" max="14827" width="7.44140625" style="98" customWidth="1"/>
    <col min="14828" max="14834" width="10.109375" style="98" customWidth="1"/>
    <col min="14835" max="14835" width="8.44140625" style="98" customWidth="1"/>
    <col min="14836" max="14836" width="9.6640625" style="98" bestFit="1" customWidth="1"/>
    <col min="14837" max="14837" width="10.6640625" style="98" customWidth="1"/>
    <col min="14838" max="14838" width="11.88671875" style="98" customWidth="1"/>
    <col min="14839" max="14839" width="9.109375" style="98"/>
    <col min="14840" max="14840" width="15.44140625" style="98" bestFit="1" customWidth="1"/>
    <col min="14841" max="15082" width="9.109375" style="98"/>
    <col min="15083" max="15083" width="7.44140625" style="98" customWidth="1"/>
    <col min="15084" max="15090" width="10.109375" style="98" customWidth="1"/>
    <col min="15091" max="15091" width="8.44140625" style="98" customWidth="1"/>
    <col min="15092" max="15092" width="9.6640625" style="98" bestFit="1" customWidth="1"/>
    <col min="15093" max="15093" width="10.6640625" style="98" customWidth="1"/>
    <col min="15094" max="15094" width="11.88671875" style="98" customWidth="1"/>
    <col min="15095" max="15095" width="9.109375" style="98"/>
    <col min="15096" max="15096" width="15.44140625" style="98" bestFit="1" customWidth="1"/>
    <col min="15097" max="15338" width="9.109375" style="98"/>
    <col min="15339" max="15339" width="7.44140625" style="98" customWidth="1"/>
    <col min="15340" max="15346" width="10.109375" style="98" customWidth="1"/>
    <col min="15347" max="15347" width="8.44140625" style="98" customWidth="1"/>
    <col min="15348" max="15348" width="9.6640625" style="98" bestFit="1" customWidth="1"/>
    <col min="15349" max="15349" width="10.6640625" style="98" customWidth="1"/>
    <col min="15350" max="15350" width="11.88671875" style="98" customWidth="1"/>
    <col min="15351" max="15351" width="9.109375" style="98"/>
    <col min="15352" max="15352" width="15.44140625" style="98" bestFit="1" customWidth="1"/>
    <col min="15353" max="15594" width="9.109375" style="98"/>
    <col min="15595" max="15595" width="7.44140625" style="98" customWidth="1"/>
    <col min="15596" max="15602" width="10.109375" style="98" customWidth="1"/>
    <col min="15603" max="15603" width="8.44140625" style="98" customWidth="1"/>
    <col min="15604" max="15604" width="9.6640625" style="98" bestFit="1" customWidth="1"/>
    <col min="15605" max="15605" width="10.6640625" style="98" customWidth="1"/>
    <col min="15606" max="15606" width="11.88671875" style="98" customWidth="1"/>
    <col min="15607" max="15607" width="9.109375" style="98"/>
    <col min="15608" max="15608" width="15.44140625" style="98" bestFit="1" customWidth="1"/>
    <col min="15609" max="15850" width="9.109375" style="98"/>
    <col min="15851" max="15851" width="7.44140625" style="98" customWidth="1"/>
    <col min="15852" max="15858" width="10.109375" style="98" customWidth="1"/>
    <col min="15859" max="15859" width="8.44140625" style="98" customWidth="1"/>
    <col min="15860" max="15860" width="9.6640625" style="98" bestFit="1" customWidth="1"/>
    <col min="15861" max="15861" width="10.6640625" style="98" customWidth="1"/>
    <col min="15862" max="15862" width="11.88671875" style="98" customWidth="1"/>
    <col min="15863" max="15863" width="9.109375" style="98"/>
    <col min="15864" max="15864" width="15.44140625" style="98" bestFit="1" customWidth="1"/>
    <col min="15865" max="16106" width="9.109375" style="98"/>
    <col min="16107" max="16107" width="7.44140625" style="98" customWidth="1"/>
    <col min="16108" max="16114" width="10.109375" style="98" customWidth="1"/>
    <col min="16115" max="16115" width="8.44140625" style="98" customWidth="1"/>
    <col min="16116" max="16116" width="9.6640625" style="98" bestFit="1" customWidth="1"/>
    <col min="16117" max="16117" width="10.6640625" style="98" customWidth="1"/>
    <col min="16118" max="16118" width="11.88671875" style="98" customWidth="1"/>
    <col min="16119" max="16119" width="9.109375" style="98"/>
    <col min="16120" max="16120" width="15.44140625" style="98" bestFit="1" customWidth="1"/>
    <col min="16121" max="16384" width="9.109375" style="98"/>
  </cols>
  <sheetData>
    <row r="1" spans="1:34" ht="24" customHeight="1" x14ac:dyDescent="0.3">
      <c r="A1" s="96" t="s">
        <v>96</v>
      </c>
      <c r="B1" s="96"/>
      <c r="C1" s="96"/>
      <c r="D1" s="96"/>
      <c r="E1" s="96"/>
      <c r="F1" s="96"/>
      <c r="G1" s="96"/>
      <c r="H1" s="96"/>
      <c r="I1" s="96"/>
      <c r="J1" s="97"/>
      <c r="K1" s="97"/>
      <c r="L1" s="97"/>
      <c r="M1" s="97"/>
    </row>
    <row r="2" spans="1:34" ht="17.399999999999999" customHeight="1" x14ac:dyDescent="0.3">
      <c r="A2" s="172" t="s">
        <v>64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O2" s="100"/>
    </row>
    <row r="3" spans="1:34" s="103" customFormat="1" ht="54.6" customHeight="1" x14ac:dyDescent="0.3">
      <c r="A3" s="133"/>
      <c r="B3" s="133"/>
      <c r="C3" s="134" t="s">
        <v>75</v>
      </c>
      <c r="D3" s="134" t="s">
        <v>74</v>
      </c>
      <c r="E3" s="134" t="s">
        <v>73</v>
      </c>
      <c r="F3" s="134" t="s">
        <v>72</v>
      </c>
      <c r="G3" s="138" t="s">
        <v>71</v>
      </c>
      <c r="H3" s="134" t="s">
        <v>70</v>
      </c>
      <c r="I3" s="134" t="s">
        <v>69</v>
      </c>
      <c r="J3" s="138" t="s">
        <v>68</v>
      </c>
      <c r="K3" s="138" t="s">
        <v>67</v>
      </c>
      <c r="L3" s="138" t="s">
        <v>66</v>
      </c>
      <c r="M3" s="138" t="s">
        <v>65</v>
      </c>
      <c r="O3" s="100"/>
    </row>
    <row r="4" spans="1:34" x14ac:dyDescent="0.3">
      <c r="A4" s="156">
        <v>2010</v>
      </c>
      <c r="B4" s="12" t="s">
        <v>0</v>
      </c>
      <c r="C4" s="66">
        <v>36992</v>
      </c>
      <c r="D4" s="66">
        <v>44282</v>
      </c>
      <c r="E4" s="66">
        <v>49147</v>
      </c>
      <c r="F4" s="66">
        <v>14358</v>
      </c>
      <c r="G4" s="66">
        <v>144778</v>
      </c>
      <c r="H4" s="66">
        <v>830</v>
      </c>
      <c r="I4" s="66">
        <v>435</v>
      </c>
      <c r="J4" s="66">
        <v>1265</v>
      </c>
      <c r="K4" s="66">
        <v>146043</v>
      </c>
      <c r="L4" s="66">
        <v>-42306</v>
      </c>
      <c r="M4" s="66">
        <v>-27215</v>
      </c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</row>
    <row r="5" spans="1:34" x14ac:dyDescent="0.3">
      <c r="A5" s="157"/>
      <c r="B5" s="12" t="s">
        <v>1</v>
      </c>
      <c r="C5" s="66">
        <v>56240</v>
      </c>
      <c r="D5" s="66">
        <v>53375</v>
      </c>
      <c r="E5" s="66">
        <v>52406</v>
      </c>
      <c r="F5" s="66">
        <v>17184</v>
      </c>
      <c r="G5" s="66">
        <v>179205</v>
      </c>
      <c r="H5" s="66">
        <v>1607</v>
      </c>
      <c r="I5" s="66">
        <v>809</v>
      </c>
      <c r="J5" s="66">
        <v>2416</v>
      </c>
      <c r="K5" s="66">
        <v>181621</v>
      </c>
      <c r="L5" s="66">
        <v>-12931</v>
      </c>
      <c r="M5" s="66">
        <v>5945</v>
      </c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</row>
    <row r="6" spans="1:34" x14ac:dyDescent="0.3">
      <c r="A6" s="157"/>
      <c r="B6" s="12" t="s">
        <v>2</v>
      </c>
      <c r="C6" s="66">
        <v>52160</v>
      </c>
      <c r="D6" s="66">
        <v>54715</v>
      </c>
      <c r="E6" s="66">
        <v>51037</v>
      </c>
      <c r="F6" s="66">
        <v>17236</v>
      </c>
      <c r="G6" s="66">
        <v>175148</v>
      </c>
      <c r="H6" s="66">
        <v>775</v>
      </c>
      <c r="I6" s="66">
        <v>984</v>
      </c>
      <c r="J6" s="66">
        <v>1760</v>
      </c>
      <c r="K6" s="66">
        <v>176907</v>
      </c>
      <c r="L6" s="66">
        <v>-11301</v>
      </c>
      <c r="M6" s="66">
        <v>4595</v>
      </c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</row>
    <row r="7" spans="1:34" x14ac:dyDescent="0.3">
      <c r="A7" s="158"/>
      <c r="B7" s="12" t="s">
        <v>3</v>
      </c>
      <c r="C7" s="66">
        <v>81283</v>
      </c>
      <c r="D7" s="66">
        <v>70639</v>
      </c>
      <c r="E7" s="66">
        <v>61089</v>
      </c>
      <c r="F7" s="66">
        <v>17824</v>
      </c>
      <c r="G7" s="66">
        <v>230835</v>
      </c>
      <c r="H7" s="66">
        <v>304</v>
      </c>
      <c r="I7" s="66">
        <v>451</v>
      </c>
      <c r="J7" s="66">
        <v>755</v>
      </c>
      <c r="K7" s="66">
        <v>231591</v>
      </c>
      <c r="L7" s="66">
        <v>-1775</v>
      </c>
      <c r="M7" s="66">
        <v>17288</v>
      </c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</row>
    <row r="8" spans="1:34" x14ac:dyDescent="0.3">
      <c r="A8" s="156">
        <v>2011</v>
      </c>
      <c r="B8" s="12" t="s">
        <v>0</v>
      </c>
      <c r="C8" s="66">
        <v>39502</v>
      </c>
      <c r="D8" s="66">
        <v>47214</v>
      </c>
      <c r="E8" s="66">
        <v>50386</v>
      </c>
      <c r="F8" s="66">
        <v>14127</v>
      </c>
      <c r="G8" s="66">
        <v>151228</v>
      </c>
      <c r="H8" s="66">
        <v>1417</v>
      </c>
      <c r="I8" s="66">
        <v>335</v>
      </c>
      <c r="J8" s="66">
        <v>1752</v>
      </c>
      <c r="K8" s="66">
        <v>152980</v>
      </c>
      <c r="L8" s="66">
        <v>-37369</v>
      </c>
      <c r="M8" s="66">
        <v>-20962</v>
      </c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</row>
    <row r="9" spans="1:34" x14ac:dyDescent="0.3">
      <c r="A9" s="157"/>
      <c r="B9" s="12" t="s">
        <v>1</v>
      </c>
      <c r="C9" s="66">
        <v>55739</v>
      </c>
      <c r="D9" s="66">
        <v>53719</v>
      </c>
      <c r="E9" s="66">
        <v>53799</v>
      </c>
      <c r="F9" s="66">
        <v>18286</v>
      </c>
      <c r="G9" s="66">
        <v>181543</v>
      </c>
      <c r="H9" s="66">
        <v>661</v>
      </c>
      <c r="I9" s="66">
        <v>438</v>
      </c>
      <c r="J9" s="66">
        <v>1098</v>
      </c>
      <c r="K9" s="66">
        <v>182641</v>
      </c>
      <c r="L9" s="66">
        <v>-12725</v>
      </c>
      <c r="M9" s="66">
        <v>8322</v>
      </c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</row>
    <row r="10" spans="1:34" x14ac:dyDescent="0.3">
      <c r="A10" s="157"/>
      <c r="B10" s="12" t="s">
        <v>2</v>
      </c>
      <c r="C10" s="66">
        <v>52101</v>
      </c>
      <c r="D10" s="66">
        <v>57250</v>
      </c>
      <c r="E10" s="66">
        <v>51340</v>
      </c>
      <c r="F10" s="66">
        <v>14774</v>
      </c>
      <c r="G10" s="66">
        <v>175465</v>
      </c>
      <c r="H10" s="66">
        <v>779</v>
      </c>
      <c r="I10" s="66">
        <v>421</v>
      </c>
      <c r="J10" s="66">
        <v>1201</v>
      </c>
      <c r="K10" s="66">
        <v>176665</v>
      </c>
      <c r="L10" s="66">
        <v>-9458</v>
      </c>
      <c r="M10" s="66">
        <v>7622</v>
      </c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</row>
    <row r="11" spans="1:34" x14ac:dyDescent="0.3">
      <c r="A11" s="158"/>
      <c r="B11" s="12" t="s">
        <v>3</v>
      </c>
      <c r="C11" s="66">
        <v>79598</v>
      </c>
      <c r="D11" s="66">
        <v>72204</v>
      </c>
      <c r="E11" s="66">
        <v>60837</v>
      </c>
      <c r="F11" s="66">
        <v>19973</v>
      </c>
      <c r="G11" s="66">
        <v>232612</v>
      </c>
      <c r="H11" s="66">
        <v>4129</v>
      </c>
      <c r="I11" s="66">
        <v>2499</v>
      </c>
      <c r="J11" s="66">
        <v>6628</v>
      </c>
      <c r="K11" s="66">
        <v>239240</v>
      </c>
      <c r="L11" s="66">
        <v>312</v>
      </c>
      <c r="M11" s="66">
        <v>22436</v>
      </c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</row>
    <row r="12" spans="1:34" x14ac:dyDescent="0.3">
      <c r="A12" s="156">
        <v>2012</v>
      </c>
      <c r="B12" s="12" t="s">
        <v>0</v>
      </c>
      <c r="C12" s="66">
        <v>40210</v>
      </c>
      <c r="D12" s="66">
        <v>49379</v>
      </c>
      <c r="E12" s="66">
        <v>51126</v>
      </c>
      <c r="F12" s="66">
        <v>14151</v>
      </c>
      <c r="G12" s="66">
        <v>154866</v>
      </c>
      <c r="H12" s="66">
        <v>198</v>
      </c>
      <c r="I12" s="66">
        <v>486</v>
      </c>
      <c r="J12" s="66">
        <v>685</v>
      </c>
      <c r="K12" s="66">
        <v>155550</v>
      </c>
      <c r="L12" s="66">
        <v>-38164</v>
      </c>
      <c r="M12" s="66">
        <v>-19171</v>
      </c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</row>
    <row r="13" spans="1:34" x14ac:dyDescent="0.3">
      <c r="A13" s="157"/>
      <c r="B13" s="12" t="s">
        <v>1</v>
      </c>
      <c r="C13" s="66">
        <v>58452</v>
      </c>
      <c r="D13" s="66">
        <v>57169</v>
      </c>
      <c r="E13" s="66">
        <v>51923</v>
      </c>
      <c r="F13" s="66">
        <v>17021</v>
      </c>
      <c r="G13" s="66">
        <v>184565</v>
      </c>
      <c r="H13" s="66">
        <v>432</v>
      </c>
      <c r="I13" s="66">
        <v>638</v>
      </c>
      <c r="J13" s="66">
        <v>1069</v>
      </c>
      <c r="K13" s="66">
        <v>185634</v>
      </c>
      <c r="L13" s="66">
        <v>-12803</v>
      </c>
      <c r="M13" s="66">
        <v>10687</v>
      </c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</row>
    <row r="14" spans="1:34" x14ac:dyDescent="0.3">
      <c r="A14" s="157"/>
      <c r="B14" s="12" t="s">
        <v>2</v>
      </c>
      <c r="C14" s="66">
        <v>54431</v>
      </c>
      <c r="D14" s="66">
        <v>61794</v>
      </c>
      <c r="E14" s="66">
        <v>51130</v>
      </c>
      <c r="F14" s="66">
        <v>15291</v>
      </c>
      <c r="G14" s="66">
        <v>182646</v>
      </c>
      <c r="H14" s="66">
        <v>596</v>
      </c>
      <c r="I14" s="66">
        <v>615</v>
      </c>
      <c r="J14" s="66">
        <v>1211</v>
      </c>
      <c r="K14" s="66">
        <v>183857</v>
      </c>
      <c r="L14" s="66">
        <v>-5808</v>
      </c>
      <c r="M14" s="66">
        <v>12686</v>
      </c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</row>
    <row r="15" spans="1:34" x14ac:dyDescent="0.3">
      <c r="A15" s="158"/>
      <c r="B15" s="12" t="s">
        <v>3</v>
      </c>
      <c r="C15" s="66">
        <v>86701</v>
      </c>
      <c r="D15" s="66">
        <v>77710</v>
      </c>
      <c r="E15" s="66">
        <v>61688</v>
      </c>
      <c r="F15" s="66">
        <v>20916</v>
      </c>
      <c r="G15" s="66">
        <v>247015</v>
      </c>
      <c r="H15" s="66">
        <v>302</v>
      </c>
      <c r="I15" s="66">
        <v>1562</v>
      </c>
      <c r="J15" s="66">
        <v>1864</v>
      </c>
      <c r="K15" s="66">
        <v>248879</v>
      </c>
      <c r="L15" s="66">
        <v>8931</v>
      </c>
      <c r="M15" s="66">
        <v>31788</v>
      </c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</row>
    <row r="16" spans="1:34" x14ac:dyDescent="0.3">
      <c r="A16" s="156">
        <v>2013</v>
      </c>
      <c r="B16" s="12" t="s">
        <v>0</v>
      </c>
      <c r="C16" s="66">
        <v>41249</v>
      </c>
      <c r="D16" s="66">
        <v>47539</v>
      </c>
      <c r="E16" s="66">
        <v>50478</v>
      </c>
      <c r="F16" s="66">
        <v>14942</v>
      </c>
      <c r="G16" s="66">
        <v>154209</v>
      </c>
      <c r="H16" s="66">
        <v>100</v>
      </c>
      <c r="I16" s="66">
        <v>536</v>
      </c>
      <c r="J16" s="66">
        <v>636</v>
      </c>
      <c r="K16" s="66">
        <v>154845</v>
      </c>
      <c r="L16" s="66">
        <v>-38272</v>
      </c>
      <c r="M16" s="66">
        <v>-20832</v>
      </c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</row>
    <row r="17" spans="1:38" x14ac:dyDescent="0.3">
      <c r="A17" s="157"/>
      <c r="B17" s="12" t="s">
        <v>1</v>
      </c>
      <c r="C17" s="66">
        <v>63593</v>
      </c>
      <c r="D17" s="66">
        <v>57682</v>
      </c>
      <c r="E17" s="66">
        <v>52383</v>
      </c>
      <c r="F17" s="66">
        <v>19227</v>
      </c>
      <c r="G17" s="66">
        <v>192885</v>
      </c>
      <c r="H17" s="66">
        <v>2473</v>
      </c>
      <c r="I17" s="66">
        <v>887</v>
      </c>
      <c r="J17" s="66">
        <v>3360</v>
      </c>
      <c r="K17" s="66">
        <v>196245</v>
      </c>
      <c r="L17" s="66">
        <v>-2064</v>
      </c>
      <c r="M17" s="66">
        <v>19504</v>
      </c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</row>
    <row r="18" spans="1:38" x14ac:dyDescent="0.3">
      <c r="A18" s="157"/>
      <c r="B18" s="12" t="s">
        <v>2</v>
      </c>
      <c r="C18" s="66">
        <v>50107</v>
      </c>
      <c r="D18" s="66">
        <v>59334</v>
      </c>
      <c r="E18" s="66">
        <v>51637</v>
      </c>
      <c r="F18" s="66">
        <v>16833</v>
      </c>
      <c r="G18" s="66">
        <v>177911</v>
      </c>
      <c r="H18" s="66">
        <v>151</v>
      </c>
      <c r="I18" s="66">
        <v>738</v>
      </c>
      <c r="J18" s="66">
        <v>889</v>
      </c>
      <c r="K18" s="66">
        <v>178800</v>
      </c>
      <c r="L18" s="66">
        <v>-14398</v>
      </c>
      <c r="M18" s="66">
        <v>3839</v>
      </c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</row>
    <row r="19" spans="1:38" x14ac:dyDescent="0.3">
      <c r="A19" s="158"/>
      <c r="B19" s="12" t="s">
        <v>3</v>
      </c>
      <c r="C19" s="66">
        <v>86117</v>
      </c>
      <c r="D19" s="66">
        <v>74598</v>
      </c>
      <c r="E19" s="66">
        <v>60870</v>
      </c>
      <c r="F19" s="66">
        <v>19994</v>
      </c>
      <c r="G19" s="66">
        <v>241580</v>
      </c>
      <c r="H19" s="66">
        <v>1431</v>
      </c>
      <c r="I19" s="66">
        <v>2789</v>
      </c>
      <c r="J19" s="66">
        <v>4220</v>
      </c>
      <c r="K19" s="66">
        <v>245800</v>
      </c>
      <c r="L19" s="66">
        <v>8703</v>
      </c>
      <c r="M19" s="66">
        <v>29344</v>
      </c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</row>
    <row r="20" spans="1:38" x14ac:dyDescent="0.3">
      <c r="A20" s="156">
        <v>2014</v>
      </c>
      <c r="B20" s="12" t="s">
        <v>0</v>
      </c>
      <c r="C20" s="66">
        <v>39976</v>
      </c>
      <c r="D20" s="66">
        <v>50401</v>
      </c>
      <c r="E20" s="66">
        <v>50272</v>
      </c>
      <c r="F20" s="66">
        <v>16061</v>
      </c>
      <c r="G20" s="66">
        <v>156709</v>
      </c>
      <c r="H20" s="66">
        <v>127</v>
      </c>
      <c r="I20" s="66">
        <v>369</v>
      </c>
      <c r="J20" s="66">
        <v>496</v>
      </c>
      <c r="K20" s="66">
        <v>157205</v>
      </c>
      <c r="L20" s="66">
        <v>-34831</v>
      </c>
      <c r="M20" s="66">
        <v>-17924</v>
      </c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4"/>
      <c r="AJ20" s="104"/>
      <c r="AK20" s="104"/>
      <c r="AL20" s="104"/>
    </row>
    <row r="21" spans="1:38" x14ac:dyDescent="0.3">
      <c r="A21" s="157"/>
      <c r="B21" s="12" t="s">
        <v>1</v>
      </c>
      <c r="C21" s="66">
        <v>61724</v>
      </c>
      <c r="D21" s="66">
        <v>58088</v>
      </c>
      <c r="E21" s="66">
        <v>52035</v>
      </c>
      <c r="F21" s="66">
        <v>20281</v>
      </c>
      <c r="G21" s="66">
        <v>192128</v>
      </c>
      <c r="H21" s="66">
        <v>514</v>
      </c>
      <c r="I21" s="66">
        <v>876</v>
      </c>
      <c r="J21" s="66">
        <v>1390</v>
      </c>
      <c r="K21" s="66">
        <v>193518</v>
      </c>
      <c r="L21" s="66">
        <v>-6828</v>
      </c>
      <c r="M21" s="66">
        <v>14385</v>
      </c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4"/>
      <c r="AJ21" s="104"/>
      <c r="AK21" s="104"/>
      <c r="AL21" s="104"/>
    </row>
    <row r="22" spans="1:38" x14ac:dyDescent="0.3">
      <c r="A22" s="157"/>
      <c r="B22" s="12" t="s">
        <v>2</v>
      </c>
      <c r="C22" s="66">
        <v>51051</v>
      </c>
      <c r="D22" s="66">
        <v>60830</v>
      </c>
      <c r="E22" s="66">
        <v>51786</v>
      </c>
      <c r="F22" s="66">
        <v>16925</v>
      </c>
      <c r="G22" s="66">
        <v>180593</v>
      </c>
      <c r="H22" s="66">
        <v>268</v>
      </c>
      <c r="I22" s="66">
        <v>650</v>
      </c>
      <c r="J22" s="66">
        <v>918</v>
      </c>
      <c r="K22" s="66">
        <v>181511</v>
      </c>
      <c r="L22" s="66">
        <v>-10649</v>
      </c>
      <c r="M22" s="66">
        <v>6039</v>
      </c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4"/>
      <c r="AJ22" s="104"/>
      <c r="AK22" s="104"/>
      <c r="AL22" s="104"/>
    </row>
    <row r="23" spans="1:38" x14ac:dyDescent="0.3">
      <c r="A23" s="158"/>
      <c r="B23" s="12" t="s">
        <v>3</v>
      </c>
      <c r="C23" s="66">
        <v>84424</v>
      </c>
      <c r="D23" s="66">
        <v>78525</v>
      </c>
      <c r="E23" s="66">
        <v>60317</v>
      </c>
      <c r="F23" s="66">
        <v>20005</v>
      </c>
      <c r="G23" s="66">
        <v>243271</v>
      </c>
      <c r="H23" s="66">
        <v>675</v>
      </c>
      <c r="I23" s="66">
        <v>3366</v>
      </c>
      <c r="J23" s="66">
        <v>4040</v>
      </c>
      <c r="K23" s="66">
        <v>247311</v>
      </c>
      <c r="L23" s="66">
        <v>4228</v>
      </c>
      <c r="M23" s="66">
        <v>23960</v>
      </c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4"/>
      <c r="AJ23" s="104"/>
      <c r="AK23" s="104"/>
      <c r="AL23" s="104"/>
    </row>
    <row r="24" spans="1:38" x14ac:dyDescent="0.3">
      <c r="A24" s="156">
        <v>2015</v>
      </c>
      <c r="B24" s="12" t="s">
        <v>0</v>
      </c>
      <c r="C24" s="66">
        <v>41757</v>
      </c>
      <c r="D24" s="66">
        <v>50037</v>
      </c>
      <c r="E24" s="66">
        <v>51102</v>
      </c>
      <c r="F24" s="66">
        <v>15138</v>
      </c>
      <c r="G24" s="66">
        <v>158033</v>
      </c>
      <c r="H24" s="66">
        <v>159</v>
      </c>
      <c r="I24" s="66">
        <v>422</v>
      </c>
      <c r="J24" s="66">
        <v>581</v>
      </c>
      <c r="K24" s="66">
        <v>158614</v>
      </c>
      <c r="L24" s="66">
        <v>-33263</v>
      </c>
      <c r="M24" s="66">
        <v>-18901</v>
      </c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4"/>
      <c r="AJ24" s="104"/>
      <c r="AK24" s="104"/>
      <c r="AL24" s="104"/>
    </row>
    <row r="25" spans="1:38" x14ac:dyDescent="0.3">
      <c r="A25" s="157"/>
      <c r="B25" s="12" t="s">
        <v>1</v>
      </c>
      <c r="C25" s="66">
        <v>60001</v>
      </c>
      <c r="D25" s="66">
        <v>61223</v>
      </c>
      <c r="E25" s="66">
        <v>54027</v>
      </c>
      <c r="F25" s="66">
        <v>21166</v>
      </c>
      <c r="G25" s="66">
        <v>196417</v>
      </c>
      <c r="H25" s="66">
        <v>309</v>
      </c>
      <c r="I25" s="66">
        <v>834</v>
      </c>
      <c r="J25" s="66">
        <v>1143</v>
      </c>
      <c r="K25" s="66">
        <v>197560</v>
      </c>
      <c r="L25" s="66">
        <v>-6163</v>
      </c>
      <c r="M25" s="66">
        <v>14317</v>
      </c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4"/>
      <c r="AJ25" s="104"/>
      <c r="AK25" s="104"/>
      <c r="AL25" s="104"/>
    </row>
    <row r="26" spans="1:38" x14ac:dyDescent="0.3">
      <c r="A26" s="157"/>
      <c r="B26" s="12" t="s">
        <v>2</v>
      </c>
      <c r="C26" s="66">
        <v>53112</v>
      </c>
      <c r="D26" s="66">
        <v>61601</v>
      </c>
      <c r="E26" s="66">
        <v>52802</v>
      </c>
      <c r="F26" s="66">
        <v>16408</v>
      </c>
      <c r="G26" s="66">
        <v>183923</v>
      </c>
      <c r="H26" s="66">
        <v>214</v>
      </c>
      <c r="I26" s="66">
        <v>462</v>
      </c>
      <c r="J26" s="66">
        <v>676</v>
      </c>
      <c r="K26" s="66">
        <v>184599</v>
      </c>
      <c r="L26" s="66">
        <v>-8105</v>
      </c>
      <c r="M26" s="66">
        <v>7682</v>
      </c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4"/>
      <c r="AJ26" s="104"/>
      <c r="AK26" s="104"/>
      <c r="AL26" s="104"/>
    </row>
    <row r="27" spans="1:38" x14ac:dyDescent="0.3">
      <c r="A27" s="158"/>
      <c r="B27" s="12" t="s">
        <v>3</v>
      </c>
      <c r="C27" s="66">
        <v>87710</v>
      </c>
      <c r="D27" s="66">
        <v>73692</v>
      </c>
      <c r="E27" s="66">
        <v>61199</v>
      </c>
      <c r="F27" s="66">
        <v>20377</v>
      </c>
      <c r="G27" s="66">
        <v>242978</v>
      </c>
      <c r="H27" s="66">
        <v>532</v>
      </c>
      <c r="I27" s="66">
        <v>6397</v>
      </c>
      <c r="J27" s="66">
        <v>6929</v>
      </c>
      <c r="K27" s="66">
        <v>249907</v>
      </c>
      <c r="L27" s="66">
        <v>5283</v>
      </c>
      <c r="M27" s="66">
        <v>22747</v>
      </c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4"/>
      <c r="AJ27" s="104"/>
      <c r="AK27" s="104"/>
      <c r="AL27" s="104"/>
    </row>
    <row r="28" spans="1:38" x14ac:dyDescent="0.3">
      <c r="A28" s="156">
        <v>2016</v>
      </c>
      <c r="B28" s="12" t="s">
        <v>0</v>
      </c>
      <c r="C28" s="66">
        <v>42353</v>
      </c>
      <c r="D28" s="66">
        <v>52062</v>
      </c>
      <c r="E28" s="66">
        <v>51725</v>
      </c>
      <c r="F28" s="66">
        <v>14801</v>
      </c>
      <c r="G28" s="66">
        <v>160940</v>
      </c>
      <c r="H28" s="66">
        <v>504</v>
      </c>
      <c r="I28" s="66">
        <v>331</v>
      </c>
      <c r="J28" s="66">
        <v>835</v>
      </c>
      <c r="K28" s="66">
        <v>161776</v>
      </c>
      <c r="L28" s="66">
        <v>-31710</v>
      </c>
      <c r="M28" s="66">
        <v>-17624</v>
      </c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4"/>
      <c r="AJ28" s="104"/>
      <c r="AK28" s="104"/>
      <c r="AL28" s="104"/>
    </row>
    <row r="29" spans="1:38" x14ac:dyDescent="0.3">
      <c r="A29" s="157"/>
      <c r="B29" s="12" t="s">
        <v>1</v>
      </c>
      <c r="C29" s="66">
        <v>62978</v>
      </c>
      <c r="D29" s="66">
        <v>59044</v>
      </c>
      <c r="E29" s="66">
        <v>54214</v>
      </c>
      <c r="F29" s="66">
        <v>21348</v>
      </c>
      <c r="G29" s="66">
        <v>197583</v>
      </c>
      <c r="H29" s="66">
        <v>1064</v>
      </c>
      <c r="I29" s="66">
        <v>361</v>
      </c>
      <c r="J29" s="66">
        <v>1424</v>
      </c>
      <c r="K29" s="66">
        <v>199007</v>
      </c>
      <c r="L29" s="66">
        <v>-2256</v>
      </c>
      <c r="M29" s="66">
        <v>16906</v>
      </c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4"/>
      <c r="AJ29" s="104"/>
      <c r="AK29" s="104"/>
      <c r="AL29" s="104"/>
    </row>
    <row r="30" spans="1:38" x14ac:dyDescent="0.3">
      <c r="A30" s="157"/>
      <c r="B30" s="12" t="s">
        <v>2</v>
      </c>
      <c r="C30" s="66">
        <v>53625</v>
      </c>
      <c r="D30" s="66">
        <v>59879</v>
      </c>
      <c r="E30" s="66">
        <v>52761</v>
      </c>
      <c r="F30" s="66">
        <v>17259</v>
      </c>
      <c r="G30" s="66">
        <v>183524</v>
      </c>
      <c r="H30" s="66">
        <v>1370</v>
      </c>
      <c r="I30" s="66">
        <v>442</v>
      </c>
      <c r="J30" s="66">
        <v>1812</v>
      </c>
      <c r="K30" s="66">
        <v>185337</v>
      </c>
      <c r="L30" s="66">
        <v>-9342</v>
      </c>
      <c r="M30" s="66">
        <v>6257</v>
      </c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4"/>
      <c r="AJ30" s="104"/>
      <c r="AK30" s="104"/>
      <c r="AL30" s="104"/>
    </row>
    <row r="31" spans="1:38" x14ac:dyDescent="0.3">
      <c r="A31" s="158"/>
      <c r="B31" s="12" t="s">
        <v>3</v>
      </c>
      <c r="C31" s="66">
        <v>88653</v>
      </c>
      <c r="D31" s="66">
        <v>71549</v>
      </c>
      <c r="E31" s="66">
        <v>61927</v>
      </c>
      <c r="F31" s="66">
        <v>20270</v>
      </c>
      <c r="G31" s="66">
        <v>242398</v>
      </c>
      <c r="H31" s="66">
        <v>2422</v>
      </c>
      <c r="I31" s="66">
        <v>560</v>
      </c>
      <c r="J31" s="66">
        <v>2982</v>
      </c>
      <c r="K31" s="66">
        <v>245381</v>
      </c>
      <c r="L31" s="66">
        <v>2542</v>
      </c>
      <c r="M31" s="66">
        <v>20084</v>
      </c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4"/>
      <c r="AJ31" s="104"/>
      <c r="AK31" s="104"/>
      <c r="AL31" s="104"/>
    </row>
    <row r="32" spans="1:38" x14ac:dyDescent="0.3">
      <c r="A32" s="156">
        <v>2017</v>
      </c>
      <c r="B32" s="12" t="s">
        <v>0</v>
      </c>
      <c r="C32" s="66">
        <v>43685</v>
      </c>
      <c r="D32" s="66">
        <v>52250</v>
      </c>
      <c r="E32" s="66">
        <v>53086</v>
      </c>
      <c r="F32" s="66">
        <v>14431</v>
      </c>
      <c r="G32" s="66">
        <v>163452</v>
      </c>
      <c r="H32" s="66">
        <v>554</v>
      </c>
      <c r="I32" s="66">
        <v>1933</v>
      </c>
      <c r="J32" s="66">
        <v>2487</v>
      </c>
      <c r="K32" s="66">
        <v>165939</v>
      </c>
      <c r="L32" s="66">
        <v>-27882</v>
      </c>
      <c r="M32" s="66">
        <v>-12562</v>
      </c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4"/>
      <c r="AJ32" s="104"/>
      <c r="AK32" s="104"/>
      <c r="AL32" s="104"/>
    </row>
    <row r="33" spans="1:38" x14ac:dyDescent="0.3">
      <c r="A33" s="157"/>
      <c r="B33" s="12" t="s">
        <v>1</v>
      </c>
      <c r="C33" s="66">
        <v>64420</v>
      </c>
      <c r="D33" s="66">
        <v>60191</v>
      </c>
      <c r="E33" s="66">
        <v>54295</v>
      </c>
      <c r="F33" s="66">
        <v>20787</v>
      </c>
      <c r="G33" s="66">
        <v>199693</v>
      </c>
      <c r="H33" s="66">
        <v>412</v>
      </c>
      <c r="I33" s="66">
        <v>400</v>
      </c>
      <c r="J33" s="66">
        <v>812</v>
      </c>
      <c r="K33" s="66">
        <v>200505</v>
      </c>
      <c r="L33" s="66">
        <v>-8978</v>
      </c>
      <c r="M33" s="66">
        <v>9765</v>
      </c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4"/>
      <c r="AJ33" s="104"/>
      <c r="AK33" s="104"/>
      <c r="AL33" s="104"/>
    </row>
    <row r="34" spans="1:38" s="101" customFormat="1" x14ac:dyDescent="0.3">
      <c r="A34" s="157"/>
      <c r="B34" s="12" t="s">
        <v>2</v>
      </c>
      <c r="C34" s="66">
        <v>53469</v>
      </c>
      <c r="D34" s="66">
        <v>60178</v>
      </c>
      <c r="E34" s="66">
        <v>55047</v>
      </c>
      <c r="F34" s="66">
        <v>17818</v>
      </c>
      <c r="G34" s="66">
        <v>186511</v>
      </c>
      <c r="H34" s="66">
        <v>518</v>
      </c>
      <c r="I34" s="66">
        <v>424</v>
      </c>
      <c r="J34" s="66">
        <v>941</v>
      </c>
      <c r="K34" s="66">
        <v>187452</v>
      </c>
      <c r="L34" s="66">
        <v>-10709</v>
      </c>
      <c r="M34" s="66">
        <v>3631</v>
      </c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4"/>
      <c r="AJ34" s="104"/>
      <c r="AK34" s="104"/>
      <c r="AL34" s="104"/>
    </row>
    <row r="35" spans="1:38" s="101" customFormat="1" x14ac:dyDescent="0.3">
      <c r="A35" s="158"/>
      <c r="B35" s="12" t="s">
        <v>3</v>
      </c>
      <c r="C35" s="66">
        <v>88735</v>
      </c>
      <c r="D35" s="66">
        <v>75890</v>
      </c>
      <c r="E35" s="66">
        <v>63137</v>
      </c>
      <c r="F35" s="66">
        <v>20497</v>
      </c>
      <c r="G35" s="66">
        <v>248259</v>
      </c>
      <c r="H35" s="66">
        <v>842</v>
      </c>
      <c r="I35" s="66">
        <v>1814</v>
      </c>
      <c r="J35" s="66">
        <v>2656</v>
      </c>
      <c r="K35" s="66">
        <v>250915</v>
      </c>
      <c r="L35" s="66">
        <v>5560</v>
      </c>
      <c r="M35" s="66">
        <v>22614</v>
      </c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4"/>
      <c r="AJ35" s="104"/>
      <c r="AK35" s="104"/>
      <c r="AL35" s="104"/>
    </row>
    <row r="36" spans="1:38" x14ac:dyDescent="0.3">
      <c r="A36" s="156">
        <v>2018</v>
      </c>
      <c r="B36" s="12" t="s">
        <v>0</v>
      </c>
      <c r="C36" s="66">
        <v>44514</v>
      </c>
      <c r="D36" s="66">
        <v>54495</v>
      </c>
      <c r="E36" s="66">
        <v>54555</v>
      </c>
      <c r="F36" s="66">
        <v>14748</v>
      </c>
      <c r="G36" s="66">
        <v>168312</v>
      </c>
      <c r="H36" s="66">
        <v>287</v>
      </c>
      <c r="I36" s="66">
        <v>484</v>
      </c>
      <c r="J36" s="66">
        <v>771</v>
      </c>
      <c r="K36" s="66">
        <v>169083</v>
      </c>
      <c r="L36" s="66">
        <v>-28115</v>
      </c>
      <c r="M36" s="66">
        <v>-14296</v>
      </c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4"/>
      <c r="AJ36" s="104"/>
      <c r="AK36" s="104"/>
      <c r="AL36" s="104"/>
    </row>
    <row r="37" spans="1:38" x14ac:dyDescent="0.3">
      <c r="A37" s="157"/>
      <c r="B37" s="12" t="s">
        <v>1</v>
      </c>
      <c r="C37" s="66">
        <v>63773</v>
      </c>
      <c r="D37" s="66">
        <v>61293</v>
      </c>
      <c r="E37" s="66">
        <v>56981</v>
      </c>
      <c r="F37" s="66">
        <v>23361</v>
      </c>
      <c r="G37" s="66">
        <v>205408</v>
      </c>
      <c r="H37" s="66">
        <v>323</v>
      </c>
      <c r="I37" s="66">
        <v>868</v>
      </c>
      <c r="J37" s="66">
        <v>1191</v>
      </c>
      <c r="K37" s="66">
        <v>206599</v>
      </c>
      <c r="L37" s="66">
        <v>-751</v>
      </c>
      <c r="M37" s="66">
        <v>16853</v>
      </c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4"/>
      <c r="AJ37" s="104"/>
      <c r="AK37" s="104"/>
      <c r="AL37" s="104"/>
    </row>
    <row r="38" spans="1:38" s="101" customFormat="1" x14ac:dyDescent="0.3">
      <c r="A38" s="157"/>
      <c r="B38" s="12" t="s">
        <v>2</v>
      </c>
      <c r="C38" s="66">
        <v>52853</v>
      </c>
      <c r="D38" s="66">
        <v>61952</v>
      </c>
      <c r="E38" s="66">
        <v>56424</v>
      </c>
      <c r="F38" s="66">
        <v>18124</v>
      </c>
      <c r="G38" s="66">
        <v>189353</v>
      </c>
      <c r="H38" s="66">
        <v>509</v>
      </c>
      <c r="I38" s="66">
        <v>616</v>
      </c>
      <c r="J38" s="66">
        <v>1125</v>
      </c>
      <c r="K38" s="66">
        <v>190478</v>
      </c>
      <c r="L38" s="66">
        <v>-11542</v>
      </c>
      <c r="M38" s="66">
        <v>4424</v>
      </c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4"/>
      <c r="AJ38" s="104"/>
      <c r="AK38" s="104"/>
      <c r="AL38" s="104"/>
    </row>
    <row r="39" spans="1:38" x14ac:dyDescent="0.3">
      <c r="A39" s="158"/>
      <c r="B39" s="12" t="s">
        <v>3</v>
      </c>
      <c r="C39" s="66">
        <v>87499</v>
      </c>
      <c r="D39" s="66">
        <v>76690</v>
      </c>
      <c r="E39" s="66">
        <v>66493</v>
      </c>
      <c r="F39" s="66">
        <v>20499</v>
      </c>
      <c r="G39" s="66">
        <v>251181</v>
      </c>
      <c r="H39" s="66">
        <v>454</v>
      </c>
      <c r="I39" s="66">
        <v>1097</v>
      </c>
      <c r="J39" s="66">
        <v>1551</v>
      </c>
      <c r="K39" s="66">
        <v>252732</v>
      </c>
      <c r="L39" s="66">
        <v>2055</v>
      </c>
      <c r="M39" s="66">
        <v>19262</v>
      </c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</row>
    <row r="40" spans="1:38" x14ac:dyDescent="0.3">
      <c r="A40" s="156">
        <v>2019</v>
      </c>
      <c r="B40" s="12" t="s">
        <v>0</v>
      </c>
      <c r="C40" s="66">
        <v>45426</v>
      </c>
      <c r="D40" s="66">
        <v>55610</v>
      </c>
      <c r="E40" s="66">
        <v>56880</v>
      </c>
      <c r="F40" s="66">
        <v>15491</v>
      </c>
      <c r="G40" s="66">
        <v>173407</v>
      </c>
      <c r="H40" s="66">
        <v>270</v>
      </c>
      <c r="I40" s="66">
        <v>695</v>
      </c>
      <c r="J40" s="66">
        <v>965</v>
      </c>
      <c r="K40" s="66">
        <v>174371</v>
      </c>
      <c r="L40" s="66">
        <v>-27163</v>
      </c>
      <c r="M40" s="66">
        <v>-15003</v>
      </c>
    </row>
    <row r="41" spans="1:38" x14ac:dyDescent="0.3">
      <c r="A41" s="157"/>
      <c r="B41" s="12" t="s">
        <v>1</v>
      </c>
      <c r="C41" s="66">
        <v>64622</v>
      </c>
      <c r="D41" s="66">
        <v>61467</v>
      </c>
      <c r="E41" s="66">
        <v>57965</v>
      </c>
      <c r="F41" s="66">
        <v>27237</v>
      </c>
      <c r="G41" s="66">
        <v>211290</v>
      </c>
      <c r="H41" s="66">
        <v>296</v>
      </c>
      <c r="I41" s="66">
        <v>838</v>
      </c>
      <c r="J41" s="66">
        <v>1135</v>
      </c>
      <c r="K41" s="66">
        <v>212425</v>
      </c>
      <c r="L41" s="66">
        <v>1191</v>
      </c>
      <c r="M41" s="66">
        <v>19472</v>
      </c>
    </row>
    <row r="42" spans="1:38" s="101" customFormat="1" x14ac:dyDescent="0.3">
      <c r="A42" s="157"/>
      <c r="B42" s="12" t="s">
        <v>2</v>
      </c>
      <c r="C42" s="66">
        <v>54907</v>
      </c>
      <c r="D42" s="66">
        <v>62691</v>
      </c>
      <c r="E42" s="66">
        <v>58477</v>
      </c>
      <c r="F42" s="66">
        <v>17846</v>
      </c>
      <c r="G42" s="66">
        <v>193922</v>
      </c>
      <c r="H42" s="66">
        <v>414</v>
      </c>
      <c r="I42" s="66">
        <v>759</v>
      </c>
      <c r="J42" s="66">
        <v>1173</v>
      </c>
      <c r="K42" s="66">
        <v>195094</v>
      </c>
      <c r="L42" s="66">
        <v>-9248</v>
      </c>
      <c r="M42" s="66">
        <v>4847</v>
      </c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4"/>
      <c r="AJ42" s="104"/>
      <c r="AK42" s="104"/>
      <c r="AL42" s="104"/>
    </row>
    <row r="43" spans="1:38" x14ac:dyDescent="0.3">
      <c r="A43" s="158"/>
      <c r="B43" s="12" t="s">
        <v>3</v>
      </c>
      <c r="C43" s="66">
        <v>93178</v>
      </c>
      <c r="D43" s="66">
        <v>77811</v>
      </c>
      <c r="E43" s="66">
        <v>68902</v>
      </c>
      <c r="F43" s="66">
        <v>20566</v>
      </c>
      <c r="G43" s="66">
        <v>260456</v>
      </c>
      <c r="H43" s="66">
        <v>272</v>
      </c>
      <c r="I43" s="66">
        <v>1241</v>
      </c>
      <c r="J43" s="66">
        <v>1513</v>
      </c>
      <c r="K43" s="66">
        <v>261969</v>
      </c>
      <c r="L43" s="66">
        <v>8216</v>
      </c>
      <c r="M43" s="66">
        <v>24080</v>
      </c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</row>
    <row r="44" spans="1:38" x14ac:dyDescent="0.3">
      <c r="A44" s="156">
        <v>2020</v>
      </c>
      <c r="B44" s="12" t="s">
        <v>0</v>
      </c>
      <c r="C44" s="66">
        <v>46346</v>
      </c>
      <c r="D44" s="66">
        <v>49565</v>
      </c>
      <c r="E44" s="66">
        <v>55879</v>
      </c>
      <c r="F44" s="66">
        <v>14274</v>
      </c>
      <c r="G44" s="66">
        <v>166064</v>
      </c>
      <c r="H44" s="66">
        <v>191</v>
      </c>
      <c r="I44" s="66">
        <v>860</v>
      </c>
      <c r="J44" s="66">
        <v>1050</v>
      </c>
      <c r="K44" s="66">
        <v>167114</v>
      </c>
      <c r="L44" s="66">
        <v>-42894</v>
      </c>
      <c r="M44" s="66">
        <v>-30489</v>
      </c>
    </row>
    <row r="45" spans="1:38" x14ac:dyDescent="0.3">
      <c r="A45" s="157"/>
      <c r="B45" s="12" t="s">
        <v>1</v>
      </c>
      <c r="C45" s="66">
        <v>60946</v>
      </c>
      <c r="D45" s="66">
        <v>48015</v>
      </c>
      <c r="E45" s="66">
        <v>49436</v>
      </c>
      <c r="F45" s="66">
        <v>25037</v>
      </c>
      <c r="G45" s="66">
        <v>183434</v>
      </c>
      <c r="H45" s="66">
        <v>124</v>
      </c>
      <c r="I45" s="66">
        <v>1016</v>
      </c>
      <c r="J45" s="66">
        <v>1140</v>
      </c>
      <c r="K45" s="66">
        <v>184574</v>
      </c>
      <c r="L45" s="66">
        <v>-48307</v>
      </c>
      <c r="M45" s="66">
        <v>-32560</v>
      </c>
    </row>
    <row r="46" spans="1:38" s="101" customFormat="1" x14ac:dyDescent="0.3">
      <c r="A46" s="157"/>
      <c r="B46" s="12" t="s">
        <v>2</v>
      </c>
      <c r="C46" s="66">
        <v>52804</v>
      </c>
      <c r="D46" s="66">
        <v>55529</v>
      </c>
      <c r="E46" s="66">
        <v>56782</v>
      </c>
      <c r="F46" s="66">
        <v>15981</v>
      </c>
      <c r="G46" s="66">
        <v>181096</v>
      </c>
      <c r="H46" s="66">
        <v>498</v>
      </c>
      <c r="I46" s="66">
        <v>943</v>
      </c>
      <c r="J46" s="66">
        <v>1441</v>
      </c>
      <c r="K46" s="66">
        <v>182537</v>
      </c>
      <c r="L46" s="66">
        <v>-42386</v>
      </c>
      <c r="M46" s="66">
        <v>-27944</v>
      </c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4"/>
      <c r="AJ46" s="104"/>
      <c r="AK46" s="104"/>
      <c r="AL46" s="104"/>
    </row>
    <row r="47" spans="1:38" x14ac:dyDescent="0.3">
      <c r="A47" s="158"/>
      <c r="B47" s="12" t="s">
        <v>3</v>
      </c>
      <c r="C47" s="66">
        <v>90816</v>
      </c>
      <c r="D47" s="66">
        <v>74060</v>
      </c>
      <c r="E47" s="66">
        <v>67592</v>
      </c>
      <c r="F47" s="66">
        <v>18660</v>
      </c>
      <c r="G47" s="66">
        <v>251128</v>
      </c>
      <c r="H47" s="66">
        <v>131</v>
      </c>
      <c r="I47" s="66">
        <v>1936</v>
      </c>
      <c r="J47" s="66">
        <v>2068</v>
      </c>
      <c r="K47" s="66">
        <v>253196</v>
      </c>
      <c r="L47" s="66">
        <v>-22258</v>
      </c>
      <c r="M47" s="66">
        <v>-7544</v>
      </c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</row>
    <row r="48" spans="1:38" x14ac:dyDescent="0.3">
      <c r="A48" s="156">
        <v>2021</v>
      </c>
      <c r="B48" s="12" t="s">
        <v>0</v>
      </c>
      <c r="C48" s="66">
        <v>47177</v>
      </c>
      <c r="D48" s="66">
        <v>53077</v>
      </c>
      <c r="E48" s="66">
        <v>56154</v>
      </c>
      <c r="F48" s="66">
        <v>15405</v>
      </c>
      <c r="G48" s="66">
        <v>171813</v>
      </c>
      <c r="H48" s="66">
        <v>175</v>
      </c>
      <c r="I48" s="66">
        <v>1526</v>
      </c>
      <c r="J48" s="66">
        <v>1701</v>
      </c>
      <c r="K48" s="66">
        <v>173514</v>
      </c>
      <c r="L48" s="66">
        <v>-60962</v>
      </c>
      <c r="M48" s="66">
        <v>-47124</v>
      </c>
    </row>
    <row r="49" spans="1:38" x14ac:dyDescent="0.3">
      <c r="A49" s="157"/>
      <c r="B49" s="12" t="s">
        <v>1</v>
      </c>
      <c r="C49" s="66">
        <v>65469</v>
      </c>
      <c r="D49" s="66">
        <v>61483</v>
      </c>
      <c r="E49" s="66">
        <v>58861</v>
      </c>
      <c r="F49" s="66">
        <v>24138</v>
      </c>
      <c r="G49" s="66">
        <v>209950</v>
      </c>
      <c r="H49" s="66">
        <v>356</v>
      </c>
      <c r="I49" s="66">
        <v>2176</v>
      </c>
      <c r="J49" s="66">
        <v>2532</v>
      </c>
      <c r="K49" s="66">
        <v>212482</v>
      </c>
      <c r="L49" s="66">
        <v>-40871</v>
      </c>
      <c r="M49" s="66">
        <v>-23618</v>
      </c>
    </row>
    <row r="50" spans="1:38" s="101" customFormat="1" x14ac:dyDescent="0.3">
      <c r="A50" s="157"/>
      <c r="B50" s="12" t="s">
        <v>2</v>
      </c>
      <c r="C50" s="140">
        <v>59451</v>
      </c>
      <c r="D50" s="13">
        <v>63925</v>
      </c>
      <c r="E50" s="13">
        <v>59797</v>
      </c>
      <c r="F50" s="13">
        <v>18202</v>
      </c>
      <c r="G50" s="13">
        <v>201374</v>
      </c>
      <c r="H50" s="13">
        <v>783</v>
      </c>
      <c r="I50" s="13">
        <v>3646</v>
      </c>
      <c r="J50" s="13">
        <v>4429</v>
      </c>
      <c r="K50" s="13">
        <v>205803</v>
      </c>
      <c r="L50" s="13">
        <v>-34433</v>
      </c>
      <c r="M50" s="13">
        <v>-19478</v>
      </c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4"/>
      <c r="AJ50" s="104"/>
      <c r="AK50" s="104"/>
      <c r="AL50" s="104"/>
    </row>
    <row r="51" spans="1:38" x14ac:dyDescent="0.3">
      <c r="A51" s="158"/>
      <c r="B51" s="12" t="s">
        <v>3</v>
      </c>
      <c r="C51" s="140">
        <v>96135</v>
      </c>
      <c r="D51" s="13">
        <v>81705</v>
      </c>
      <c r="E51" s="13">
        <v>71260</v>
      </c>
      <c r="F51" s="13">
        <v>22697</v>
      </c>
      <c r="G51" s="13">
        <v>271796</v>
      </c>
      <c r="H51" s="13">
        <v>284</v>
      </c>
      <c r="I51" s="13">
        <v>2283</v>
      </c>
      <c r="J51" s="13">
        <v>2568</v>
      </c>
      <c r="K51" s="13">
        <v>274364</v>
      </c>
      <c r="L51" s="13">
        <v>-22903</v>
      </c>
      <c r="M51" s="13">
        <v>-5255</v>
      </c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</row>
    <row r="52" spans="1:38" x14ac:dyDescent="0.3">
      <c r="A52" s="156">
        <v>2022</v>
      </c>
      <c r="B52" s="12" t="s">
        <v>0</v>
      </c>
      <c r="C52" s="140">
        <v>48630</v>
      </c>
      <c r="D52" s="13">
        <v>60375</v>
      </c>
      <c r="E52" s="13">
        <v>60144</v>
      </c>
      <c r="F52" s="13">
        <v>17502</v>
      </c>
      <c r="G52" s="13">
        <v>186650</v>
      </c>
      <c r="H52" s="13">
        <v>267</v>
      </c>
      <c r="I52" s="13">
        <v>3259</v>
      </c>
      <c r="J52" s="13">
        <v>3526</v>
      </c>
      <c r="K52" s="13">
        <v>190176</v>
      </c>
      <c r="L52" s="13">
        <v>-54958</v>
      </c>
      <c r="M52" s="13">
        <v>-38429</v>
      </c>
    </row>
    <row r="53" spans="1:38" x14ac:dyDescent="0.3">
      <c r="A53" s="157"/>
      <c r="B53" s="12" t="s">
        <v>1</v>
      </c>
      <c r="C53" s="66">
        <v>73155</v>
      </c>
      <c r="D53" s="66">
        <v>67224</v>
      </c>
      <c r="E53" s="66">
        <v>63153</v>
      </c>
      <c r="F53" s="66">
        <v>25937</v>
      </c>
      <c r="G53" s="66">
        <v>229469</v>
      </c>
      <c r="H53" s="66">
        <v>360</v>
      </c>
      <c r="I53" s="66">
        <v>3023</v>
      </c>
      <c r="J53" s="66">
        <v>3382</v>
      </c>
      <c r="K53" s="66">
        <v>232851</v>
      </c>
      <c r="L53" s="66">
        <v>-30459</v>
      </c>
      <c r="M53" s="66">
        <v>-8015</v>
      </c>
    </row>
    <row r="54" spans="1:38" s="101" customFormat="1" x14ac:dyDescent="0.3">
      <c r="A54" s="157"/>
      <c r="B54" s="12" t="s">
        <v>2</v>
      </c>
      <c r="C54" s="140">
        <v>67427</v>
      </c>
      <c r="D54" s="13">
        <v>68192</v>
      </c>
      <c r="E54" s="13">
        <v>64483</v>
      </c>
      <c r="F54" s="13">
        <v>19866</v>
      </c>
      <c r="G54" s="13">
        <v>219968</v>
      </c>
      <c r="H54" s="13">
        <v>737</v>
      </c>
      <c r="I54" s="13">
        <v>2163</v>
      </c>
      <c r="J54" s="13">
        <v>2901</v>
      </c>
      <c r="K54" s="13">
        <v>222869</v>
      </c>
      <c r="L54" s="13">
        <v>-47191</v>
      </c>
      <c r="M54" s="13">
        <v>-28565</v>
      </c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4"/>
      <c r="AJ54" s="104"/>
      <c r="AK54" s="104"/>
      <c r="AL54" s="104"/>
    </row>
    <row r="55" spans="1:38" x14ac:dyDescent="0.3">
      <c r="A55" s="158"/>
      <c r="B55" s="12" t="s">
        <v>3</v>
      </c>
      <c r="C55" s="140">
        <v>101809</v>
      </c>
      <c r="D55" s="13">
        <v>83695</v>
      </c>
      <c r="E55" s="13">
        <v>73628</v>
      </c>
      <c r="F55" s="13">
        <v>23954</v>
      </c>
      <c r="G55" s="13">
        <v>283085</v>
      </c>
      <c r="H55" s="13">
        <v>343</v>
      </c>
      <c r="I55" s="13">
        <v>6987</v>
      </c>
      <c r="J55" s="13">
        <v>7329</v>
      </c>
      <c r="K55" s="13">
        <v>290414</v>
      </c>
      <c r="L55" s="13">
        <v>-35350</v>
      </c>
      <c r="M55" s="13">
        <v>-10072</v>
      </c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</row>
    <row r="56" spans="1:38" x14ac:dyDescent="0.3">
      <c r="A56" s="170">
        <v>2023</v>
      </c>
      <c r="B56" s="12" t="s">
        <v>0</v>
      </c>
      <c r="C56" s="140">
        <v>52940</v>
      </c>
      <c r="D56" s="13">
        <v>64195</v>
      </c>
      <c r="E56" s="13">
        <v>63810</v>
      </c>
      <c r="F56" s="13">
        <v>19214</v>
      </c>
      <c r="G56" s="13">
        <v>200159</v>
      </c>
      <c r="H56" s="13">
        <v>303</v>
      </c>
      <c r="I56" s="13">
        <v>4070</v>
      </c>
      <c r="J56" s="13">
        <v>4373</v>
      </c>
      <c r="K56" s="13">
        <v>204532</v>
      </c>
      <c r="L56" s="13">
        <v>-58634</v>
      </c>
      <c r="M56" s="13">
        <v>-43334</v>
      </c>
    </row>
    <row r="57" spans="1:38" x14ac:dyDescent="0.3">
      <c r="A57" s="171"/>
      <c r="B57" s="12" t="s">
        <v>1</v>
      </c>
      <c r="C57" s="140">
        <v>79097</v>
      </c>
      <c r="D57" s="13">
        <v>70233</v>
      </c>
      <c r="E57" s="13">
        <v>65969</v>
      </c>
      <c r="F57" s="13">
        <v>23183</v>
      </c>
      <c r="G57" s="13">
        <v>238482</v>
      </c>
      <c r="H57" s="13">
        <v>523</v>
      </c>
      <c r="I57" s="13">
        <v>3913</v>
      </c>
      <c r="J57" s="13">
        <v>4436</v>
      </c>
      <c r="K57" s="13">
        <v>242918</v>
      </c>
      <c r="L57" s="13">
        <v>-29146</v>
      </c>
      <c r="M57" s="13">
        <v>-6466</v>
      </c>
    </row>
    <row r="58" spans="1:38" s="101" customFormat="1" x14ac:dyDescent="0.3">
      <c r="A58" s="137"/>
      <c r="B58" s="12" t="s">
        <v>2</v>
      </c>
      <c r="C58" s="140">
        <v>77190</v>
      </c>
      <c r="D58" s="13">
        <v>71109</v>
      </c>
      <c r="E58" s="13">
        <v>62982</v>
      </c>
      <c r="F58" s="13">
        <v>19954</v>
      </c>
      <c r="G58" s="13">
        <v>231236</v>
      </c>
      <c r="H58" s="13">
        <v>425</v>
      </c>
      <c r="I58" s="13">
        <v>4254</v>
      </c>
      <c r="J58" s="13">
        <v>4679</v>
      </c>
      <c r="K58" s="13">
        <v>235914</v>
      </c>
      <c r="L58" s="13">
        <v>-31646</v>
      </c>
      <c r="M58" s="13">
        <v>-12845</v>
      </c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4"/>
      <c r="AJ58" s="104"/>
      <c r="AK58" s="104"/>
      <c r="AL58" s="104"/>
    </row>
    <row r="59" spans="1:38" x14ac:dyDescent="0.3">
      <c r="A59" s="147"/>
      <c r="B59" s="12" t="s">
        <v>3</v>
      </c>
      <c r="C59" s="140">
        <v>111590</v>
      </c>
      <c r="D59" s="13">
        <v>89143</v>
      </c>
      <c r="E59" s="13">
        <v>76460</v>
      </c>
      <c r="F59" s="13">
        <v>25572</v>
      </c>
      <c r="G59" s="13">
        <v>302765</v>
      </c>
      <c r="H59" s="13">
        <v>358</v>
      </c>
      <c r="I59" s="13">
        <v>10104</v>
      </c>
      <c r="J59" s="13">
        <v>10461</v>
      </c>
      <c r="K59" s="13">
        <v>313226</v>
      </c>
      <c r="L59" s="13">
        <v>-30052</v>
      </c>
      <c r="M59" s="13">
        <v>-8221</v>
      </c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</row>
    <row r="60" spans="1:38" s="130" customFormat="1" ht="13.2" customHeight="1" x14ac:dyDescent="0.2">
      <c r="A60" s="127" t="s">
        <v>94</v>
      </c>
      <c r="B60" s="127"/>
      <c r="C60" s="127"/>
      <c r="D60" s="127"/>
      <c r="E60" s="127"/>
      <c r="F60" s="127"/>
      <c r="G60" s="127"/>
      <c r="H60" s="127"/>
      <c r="I60" s="127"/>
      <c r="J60" s="57"/>
      <c r="K60" s="57"/>
      <c r="L60" s="57"/>
      <c r="M60" s="57"/>
    </row>
  </sheetData>
  <mergeCells count="15">
    <mergeCell ref="A8:A11"/>
    <mergeCell ref="A12:A15"/>
    <mergeCell ref="A2:M2"/>
    <mergeCell ref="A4:A7"/>
    <mergeCell ref="A56:A57"/>
    <mergeCell ref="A16:A19"/>
    <mergeCell ref="A20:A23"/>
    <mergeCell ref="A24:A27"/>
    <mergeCell ref="A48:A51"/>
    <mergeCell ref="A32:A35"/>
    <mergeCell ref="A36:A39"/>
    <mergeCell ref="A40:A43"/>
    <mergeCell ref="A44:A47"/>
    <mergeCell ref="A28:A31"/>
    <mergeCell ref="A52:A55"/>
  </mergeCells>
  <pageMargins left="0.6692913385826772" right="0.6692913385826772" top="0.39370078740157483" bottom="0.39370078740157483" header="0.51181102362204722" footer="0.51181102362204722"/>
  <pageSetup paperSize="9" scale="64" orientation="portrait" r:id="rId1"/>
  <headerFooter alignWithMargins="0"/>
  <rowBreaks count="1" manualBreakCount="1">
    <brk id="1" max="12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view="pageBreakPreview" zoomScale="85" zoomScaleNormal="100" zoomScaleSheetLayoutView="85" workbookViewId="0">
      <selection activeCell="B3" sqref="A3:XFD46"/>
    </sheetView>
  </sheetViews>
  <sheetFormatPr defaultRowHeight="13.2" x14ac:dyDescent="0.25"/>
  <cols>
    <col min="1" max="1" width="12.88671875" customWidth="1"/>
    <col min="2" max="2" width="7.109375" customWidth="1"/>
    <col min="3" max="3" width="12.5546875" style="110" customWidth="1"/>
    <col min="4" max="4" width="14.44140625" style="110" customWidth="1"/>
    <col min="5" max="5" width="12.6640625" style="110" customWidth="1"/>
    <col min="6" max="6" width="18.5546875" style="111" customWidth="1"/>
    <col min="7" max="7" width="12.6640625" style="111" customWidth="1"/>
    <col min="8" max="9" width="15.88671875" style="111" customWidth="1"/>
    <col min="10" max="10" width="9.6640625" style="106" customWidth="1"/>
    <col min="11" max="11" width="9.109375" style="106"/>
    <col min="256" max="256" width="12.88671875" customWidth="1"/>
    <col min="257" max="257" width="12.5546875" customWidth="1"/>
    <col min="258" max="258" width="14.44140625" customWidth="1"/>
    <col min="259" max="259" width="12.6640625" customWidth="1"/>
    <col min="260" max="260" width="21.44140625" customWidth="1"/>
    <col min="261" max="261" width="12.6640625" customWidth="1"/>
    <col min="262" max="263" width="15.88671875" customWidth="1"/>
    <col min="264" max="264" width="9.6640625" customWidth="1"/>
    <col min="266" max="266" width="12.88671875" customWidth="1"/>
    <col min="512" max="512" width="12.88671875" customWidth="1"/>
    <col min="513" max="513" width="12.5546875" customWidth="1"/>
    <col min="514" max="514" width="14.44140625" customWidth="1"/>
    <col min="515" max="515" width="12.6640625" customWidth="1"/>
    <col min="516" max="516" width="21.44140625" customWidth="1"/>
    <col min="517" max="517" width="12.6640625" customWidth="1"/>
    <col min="518" max="519" width="15.88671875" customWidth="1"/>
    <col min="520" max="520" width="9.6640625" customWidth="1"/>
    <col min="522" max="522" width="12.88671875" customWidth="1"/>
    <col min="768" max="768" width="12.88671875" customWidth="1"/>
    <col min="769" max="769" width="12.5546875" customWidth="1"/>
    <col min="770" max="770" width="14.44140625" customWidth="1"/>
    <col min="771" max="771" width="12.6640625" customWidth="1"/>
    <col min="772" max="772" width="21.44140625" customWidth="1"/>
    <col min="773" max="773" width="12.6640625" customWidth="1"/>
    <col min="774" max="775" width="15.88671875" customWidth="1"/>
    <col min="776" max="776" width="9.6640625" customWidth="1"/>
    <col min="778" max="778" width="12.88671875" customWidth="1"/>
    <col min="1024" max="1024" width="12.88671875" customWidth="1"/>
    <col min="1025" max="1025" width="12.5546875" customWidth="1"/>
    <col min="1026" max="1026" width="14.44140625" customWidth="1"/>
    <col min="1027" max="1027" width="12.6640625" customWidth="1"/>
    <col min="1028" max="1028" width="21.44140625" customWidth="1"/>
    <col min="1029" max="1029" width="12.6640625" customWidth="1"/>
    <col min="1030" max="1031" width="15.88671875" customWidth="1"/>
    <col min="1032" max="1032" width="9.6640625" customWidth="1"/>
    <col min="1034" max="1034" width="12.88671875" customWidth="1"/>
    <col min="1280" max="1280" width="12.88671875" customWidth="1"/>
    <col min="1281" max="1281" width="12.5546875" customWidth="1"/>
    <col min="1282" max="1282" width="14.44140625" customWidth="1"/>
    <col min="1283" max="1283" width="12.6640625" customWidth="1"/>
    <col min="1284" max="1284" width="21.44140625" customWidth="1"/>
    <col min="1285" max="1285" width="12.6640625" customWidth="1"/>
    <col min="1286" max="1287" width="15.88671875" customWidth="1"/>
    <col min="1288" max="1288" width="9.6640625" customWidth="1"/>
    <col min="1290" max="1290" width="12.88671875" customWidth="1"/>
    <col min="1536" max="1536" width="12.88671875" customWidth="1"/>
    <col min="1537" max="1537" width="12.5546875" customWidth="1"/>
    <col min="1538" max="1538" width="14.44140625" customWidth="1"/>
    <col min="1539" max="1539" width="12.6640625" customWidth="1"/>
    <col min="1540" max="1540" width="21.44140625" customWidth="1"/>
    <col min="1541" max="1541" width="12.6640625" customWidth="1"/>
    <col min="1542" max="1543" width="15.88671875" customWidth="1"/>
    <col min="1544" max="1544" width="9.6640625" customWidth="1"/>
    <col min="1546" max="1546" width="12.88671875" customWidth="1"/>
    <col min="1792" max="1792" width="12.88671875" customWidth="1"/>
    <col min="1793" max="1793" width="12.5546875" customWidth="1"/>
    <col min="1794" max="1794" width="14.44140625" customWidth="1"/>
    <col min="1795" max="1795" width="12.6640625" customWidth="1"/>
    <col min="1796" max="1796" width="21.44140625" customWidth="1"/>
    <col min="1797" max="1797" width="12.6640625" customWidth="1"/>
    <col min="1798" max="1799" width="15.88671875" customWidth="1"/>
    <col min="1800" max="1800" width="9.6640625" customWidth="1"/>
    <col min="1802" max="1802" width="12.88671875" customWidth="1"/>
    <col min="2048" max="2048" width="12.88671875" customWidth="1"/>
    <col min="2049" max="2049" width="12.5546875" customWidth="1"/>
    <col min="2050" max="2050" width="14.44140625" customWidth="1"/>
    <col min="2051" max="2051" width="12.6640625" customWidth="1"/>
    <col min="2052" max="2052" width="21.44140625" customWidth="1"/>
    <col min="2053" max="2053" width="12.6640625" customWidth="1"/>
    <col min="2054" max="2055" width="15.88671875" customWidth="1"/>
    <col min="2056" max="2056" width="9.6640625" customWidth="1"/>
    <col min="2058" max="2058" width="12.88671875" customWidth="1"/>
    <col min="2304" max="2304" width="12.88671875" customWidth="1"/>
    <col min="2305" max="2305" width="12.5546875" customWidth="1"/>
    <col min="2306" max="2306" width="14.44140625" customWidth="1"/>
    <col min="2307" max="2307" width="12.6640625" customWidth="1"/>
    <col min="2308" max="2308" width="21.44140625" customWidth="1"/>
    <col min="2309" max="2309" width="12.6640625" customWidth="1"/>
    <col min="2310" max="2311" width="15.88671875" customWidth="1"/>
    <col min="2312" max="2312" width="9.6640625" customWidth="1"/>
    <col min="2314" max="2314" width="12.88671875" customWidth="1"/>
    <col min="2560" max="2560" width="12.88671875" customWidth="1"/>
    <col min="2561" max="2561" width="12.5546875" customWidth="1"/>
    <col min="2562" max="2562" width="14.44140625" customWidth="1"/>
    <col min="2563" max="2563" width="12.6640625" customWidth="1"/>
    <col min="2564" max="2564" width="21.44140625" customWidth="1"/>
    <col min="2565" max="2565" width="12.6640625" customWidth="1"/>
    <col min="2566" max="2567" width="15.88671875" customWidth="1"/>
    <col min="2568" max="2568" width="9.6640625" customWidth="1"/>
    <col min="2570" max="2570" width="12.88671875" customWidth="1"/>
    <col min="2816" max="2816" width="12.88671875" customWidth="1"/>
    <col min="2817" max="2817" width="12.5546875" customWidth="1"/>
    <col min="2818" max="2818" width="14.44140625" customWidth="1"/>
    <col min="2819" max="2819" width="12.6640625" customWidth="1"/>
    <col min="2820" max="2820" width="21.44140625" customWidth="1"/>
    <col min="2821" max="2821" width="12.6640625" customWidth="1"/>
    <col min="2822" max="2823" width="15.88671875" customWidth="1"/>
    <col min="2824" max="2824" width="9.6640625" customWidth="1"/>
    <col min="2826" max="2826" width="12.88671875" customWidth="1"/>
    <col min="3072" max="3072" width="12.88671875" customWidth="1"/>
    <col min="3073" max="3073" width="12.5546875" customWidth="1"/>
    <col min="3074" max="3074" width="14.44140625" customWidth="1"/>
    <col min="3075" max="3075" width="12.6640625" customWidth="1"/>
    <col min="3076" max="3076" width="21.44140625" customWidth="1"/>
    <col min="3077" max="3077" width="12.6640625" customWidth="1"/>
    <col min="3078" max="3079" width="15.88671875" customWidth="1"/>
    <col min="3080" max="3080" width="9.6640625" customWidth="1"/>
    <col min="3082" max="3082" width="12.88671875" customWidth="1"/>
    <col min="3328" max="3328" width="12.88671875" customWidth="1"/>
    <col min="3329" max="3329" width="12.5546875" customWidth="1"/>
    <col min="3330" max="3330" width="14.44140625" customWidth="1"/>
    <col min="3331" max="3331" width="12.6640625" customWidth="1"/>
    <col min="3332" max="3332" width="21.44140625" customWidth="1"/>
    <col min="3333" max="3333" width="12.6640625" customWidth="1"/>
    <col min="3334" max="3335" width="15.88671875" customWidth="1"/>
    <col min="3336" max="3336" width="9.6640625" customWidth="1"/>
    <col min="3338" max="3338" width="12.88671875" customWidth="1"/>
    <col min="3584" max="3584" width="12.88671875" customWidth="1"/>
    <col min="3585" max="3585" width="12.5546875" customWidth="1"/>
    <col min="3586" max="3586" width="14.44140625" customWidth="1"/>
    <col min="3587" max="3587" width="12.6640625" customWidth="1"/>
    <col min="3588" max="3588" width="21.44140625" customWidth="1"/>
    <col min="3589" max="3589" width="12.6640625" customWidth="1"/>
    <col min="3590" max="3591" width="15.88671875" customWidth="1"/>
    <col min="3592" max="3592" width="9.6640625" customWidth="1"/>
    <col min="3594" max="3594" width="12.88671875" customWidth="1"/>
    <col min="3840" max="3840" width="12.88671875" customWidth="1"/>
    <col min="3841" max="3841" width="12.5546875" customWidth="1"/>
    <col min="3842" max="3842" width="14.44140625" customWidth="1"/>
    <col min="3843" max="3843" width="12.6640625" customWidth="1"/>
    <col min="3844" max="3844" width="21.44140625" customWidth="1"/>
    <col min="3845" max="3845" width="12.6640625" customWidth="1"/>
    <col min="3846" max="3847" width="15.88671875" customWidth="1"/>
    <col min="3848" max="3848" width="9.6640625" customWidth="1"/>
    <col min="3850" max="3850" width="12.88671875" customWidth="1"/>
    <col min="4096" max="4096" width="12.88671875" customWidth="1"/>
    <col min="4097" max="4097" width="12.5546875" customWidth="1"/>
    <col min="4098" max="4098" width="14.44140625" customWidth="1"/>
    <col min="4099" max="4099" width="12.6640625" customWidth="1"/>
    <col min="4100" max="4100" width="21.44140625" customWidth="1"/>
    <col min="4101" max="4101" width="12.6640625" customWidth="1"/>
    <col min="4102" max="4103" width="15.88671875" customWidth="1"/>
    <col min="4104" max="4104" width="9.6640625" customWidth="1"/>
    <col min="4106" max="4106" width="12.88671875" customWidth="1"/>
    <col min="4352" max="4352" width="12.88671875" customWidth="1"/>
    <col min="4353" max="4353" width="12.5546875" customWidth="1"/>
    <col min="4354" max="4354" width="14.44140625" customWidth="1"/>
    <col min="4355" max="4355" width="12.6640625" customWidth="1"/>
    <col min="4356" max="4356" width="21.44140625" customWidth="1"/>
    <col min="4357" max="4357" width="12.6640625" customWidth="1"/>
    <col min="4358" max="4359" width="15.88671875" customWidth="1"/>
    <col min="4360" max="4360" width="9.6640625" customWidth="1"/>
    <col min="4362" max="4362" width="12.88671875" customWidth="1"/>
    <col min="4608" max="4608" width="12.88671875" customWidth="1"/>
    <col min="4609" max="4609" width="12.5546875" customWidth="1"/>
    <col min="4610" max="4610" width="14.44140625" customWidth="1"/>
    <col min="4611" max="4611" width="12.6640625" customWidth="1"/>
    <col min="4612" max="4612" width="21.44140625" customWidth="1"/>
    <col min="4613" max="4613" width="12.6640625" customWidth="1"/>
    <col min="4614" max="4615" width="15.88671875" customWidth="1"/>
    <col min="4616" max="4616" width="9.6640625" customWidth="1"/>
    <col min="4618" max="4618" width="12.88671875" customWidth="1"/>
    <col min="4864" max="4864" width="12.88671875" customWidth="1"/>
    <col min="4865" max="4865" width="12.5546875" customWidth="1"/>
    <col min="4866" max="4866" width="14.44140625" customWidth="1"/>
    <col min="4867" max="4867" width="12.6640625" customWidth="1"/>
    <col min="4868" max="4868" width="21.44140625" customWidth="1"/>
    <col min="4869" max="4869" width="12.6640625" customWidth="1"/>
    <col min="4870" max="4871" width="15.88671875" customWidth="1"/>
    <col min="4872" max="4872" width="9.6640625" customWidth="1"/>
    <col min="4874" max="4874" width="12.88671875" customWidth="1"/>
    <col min="5120" max="5120" width="12.88671875" customWidth="1"/>
    <col min="5121" max="5121" width="12.5546875" customWidth="1"/>
    <col min="5122" max="5122" width="14.44140625" customWidth="1"/>
    <col min="5123" max="5123" width="12.6640625" customWidth="1"/>
    <col min="5124" max="5124" width="21.44140625" customWidth="1"/>
    <col min="5125" max="5125" width="12.6640625" customWidth="1"/>
    <col min="5126" max="5127" width="15.88671875" customWidth="1"/>
    <col min="5128" max="5128" width="9.6640625" customWidth="1"/>
    <col min="5130" max="5130" width="12.88671875" customWidth="1"/>
    <col min="5376" max="5376" width="12.88671875" customWidth="1"/>
    <col min="5377" max="5377" width="12.5546875" customWidth="1"/>
    <col min="5378" max="5378" width="14.44140625" customWidth="1"/>
    <col min="5379" max="5379" width="12.6640625" customWidth="1"/>
    <col min="5380" max="5380" width="21.44140625" customWidth="1"/>
    <col min="5381" max="5381" width="12.6640625" customWidth="1"/>
    <col min="5382" max="5383" width="15.88671875" customWidth="1"/>
    <col min="5384" max="5384" width="9.6640625" customWidth="1"/>
    <col min="5386" max="5386" width="12.88671875" customWidth="1"/>
    <col min="5632" max="5632" width="12.88671875" customWidth="1"/>
    <col min="5633" max="5633" width="12.5546875" customWidth="1"/>
    <col min="5634" max="5634" width="14.44140625" customWidth="1"/>
    <col min="5635" max="5635" width="12.6640625" customWidth="1"/>
    <col min="5636" max="5636" width="21.44140625" customWidth="1"/>
    <col min="5637" max="5637" width="12.6640625" customWidth="1"/>
    <col min="5638" max="5639" width="15.88671875" customWidth="1"/>
    <col min="5640" max="5640" width="9.6640625" customWidth="1"/>
    <col min="5642" max="5642" width="12.88671875" customWidth="1"/>
    <col min="5888" max="5888" width="12.88671875" customWidth="1"/>
    <col min="5889" max="5889" width="12.5546875" customWidth="1"/>
    <col min="5890" max="5890" width="14.44140625" customWidth="1"/>
    <col min="5891" max="5891" width="12.6640625" customWidth="1"/>
    <col min="5892" max="5892" width="21.44140625" customWidth="1"/>
    <col min="5893" max="5893" width="12.6640625" customWidth="1"/>
    <col min="5894" max="5895" width="15.88671875" customWidth="1"/>
    <col min="5896" max="5896" width="9.6640625" customWidth="1"/>
    <col min="5898" max="5898" width="12.88671875" customWidth="1"/>
    <col min="6144" max="6144" width="12.88671875" customWidth="1"/>
    <col min="6145" max="6145" width="12.5546875" customWidth="1"/>
    <col min="6146" max="6146" width="14.44140625" customWidth="1"/>
    <col min="6147" max="6147" width="12.6640625" customWidth="1"/>
    <col min="6148" max="6148" width="21.44140625" customWidth="1"/>
    <col min="6149" max="6149" width="12.6640625" customWidth="1"/>
    <col min="6150" max="6151" width="15.88671875" customWidth="1"/>
    <col min="6152" max="6152" width="9.6640625" customWidth="1"/>
    <col min="6154" max="6154" width="12.88671875" customWidth="1"/>
    <col min="6400" max="6400" width="12.88671875" customWidth="1"/>
    <col min="6401" max="6401" width="12.5546875" customWidth="1"/>
    <col min="6402" max="6402" width="14.44140625" customWidth="1"/>
    <col min="6403" max="6403" width="12.6640625" customWidth="1"/>
    <col min="6404" max="6404" width="21.44140625" customWidth="1"/>
    <col min="6405" max="6405" width="12.6640625" customWidth="1"/>
    <col min="6406" max="6407" width="15.88671875" customWidth="1"/>
    <col min="6408" max="6408" width="9.6640625" customWidth="1"/>
    <col min="6410" max="6410" width="12.88671875" customWidth="1"/>
    <col min="6656" max="6656" width="12.88671875" customWidth="1"/>
    <col min="6657" max="6657" width="12.5546875" customWidth="1"/>
    <col min="6658" max="6658" width="14.44140625" customWidth="1"/>
    <col min="6659" max="6659" width="12.6640625" customWidth="1"/>
    <col min="6660" max="6660" width="21.44140625" customWidth="1"/>
    <col min="6661" max="6661" width="12.6640625" customWidth="1"/>
    <col min="6662" max="6663" width="15.88671875" customWidth="1"/>
    <col min="6664" max="6664" width="9.6640625" customWidth="1"/>
    <col min="6666" max="6666" width="12.88671875" customWidth="1"/>
    <col min="6912" max="6912" width="12.88671875" customWidth="1"/>
    <col min="6913" max="6913" width="12.5546875" customWidth="1"/>
    <col min="6914" max="6914" width="14.44140625" customWidth="1"/>
    <col min="6915" max="6915" width="12.6640625" customWidth="1"/>
    <col min="6916" max="6916" width="21.44140625" customWidth="1"/>
    <col min="6917" max="6917" width="12.6640625" customWidth="1"/>
    <col min="6918" max="6919" width="15.88671875" customWidth="1"/>
    <col min="6920" max="6920" width="9.6640625" customWidth="1"/>
    <col min="6922" max="6922" width="12.88671875" customWidth="1"/>
    <col min="7168" max="7168" width="12.88671875" customWidth="1"/>
    <col min="7169" max="7169" width="12.5546875" customWidth="1"/>
    <col min="7170" max="7170" width="14.44140625" customWidth="1"/>
    <col min="7171" max="7171" width="12.6640625" customWidth="1"/>
    <col min="7172" max="7172" width="21.44140625" customWidth="1"/>
    <col min="7173" max="7173" width="12.6640625" customWidth="1"/>
    <col min="7174" max="7175" width="15.88671875" customWidth="1"/>
    <col min="7176" max="7176" width="9.6640625" customWidth="1"/>
    <col min="7178" max="7178" width="12.88671875" customWidth="1"/>
    <col min="7424" max="7424" width="12.88671875" customWidth="1"/>
    <col min="7425" max="7425" width="12.5546875" customWidth="1"/>
    <col min="7426" max="7426" width="14.44140625" customWidth="1"/>
    <col min="7427" max="7427" width="12.6640625" customWidth="1"/>
    <col min="7428" max="7428" width="21.44140625" customWidth="1"/>
    <col min="7429" max="7429" width="12.6640625" customWidth="1"/>
    <col min="7430" max="7431" width="15.88671875" customWidth="1"/>
    <col min="7432" max="7432" width="9.6640625" customWidth="1"/>
    <col min="7434" max="7434" width="12.88671875" customWidth="1"/>
    <col min="7680" max="7680" width="12.88671875" customWidth="1"/>
    <col min="7681" max="7681" width="12.5546875" customWidth="1"/>
    <col min="7682" max="7682" width="14.44140625" customWidth="1"/>
    <col min="7683" max="7683" width="12.6640625" customWidth="1"/>
    <col min="7684" max="7684" width="21.44140625" customWidth="1"/>
    <col min="7685" max="7685" width="12.6640625" customWidth="1"/>
    <col min="7686" max="7687" width="15.88671875" customWidth="1"/>
    <col min="7688" max="7688" width="9.6640625" customWidth="1"/>
    <col min="7690" max="7690" width="12.88671875" customWidth="1"/>
    <col min="7936" max="7936" width="12.88671875" customWidth="1"/>
    <col min="7937" max="7937" width="12.5546875" customWidth="1"/>
    <col min="7938" max="7938" width="14.44140625" customWidth="1"/>
    <col min="7939" max="7939" width="12.6640625" customWidth="1"/>
    <col min="7940" max="7940" width="21.44140625" customWidth="1"/>
    <col min="7941" max="7941" width="12.6640625" customWidth="1"/>
    <col min="7942" max="7943" width="15.88671875" customWidth="1"/>
    <col min="7944" max="7944" width="9.6640625" customWidth="1"/>
    <col min="7946" max="7946" width="12.88671875" customWidth="1"/>
    <col min="8192" max="8192" width="12.88671875" customWidth="1"/>
    <col min="8193" max="8193" width="12.5546875" customWidth="1"/>
    <col min="8194" max="8194" width="14.44140625" customWidth="1"/>
    <col min="8195" max="8195" width="12.6640625" customWidth="1"/>
    <col min="8196" max="8196" width="21.44140625" customWidth="1"/>
    <col min="8197" max="8197" width="12.6640625" customWidth="1"/>
    <col min="8198" max="8199" width="15.88671875" customWidth="1"/>
    <col min="8200" max="8200" width="9.6640625" customWidth="1"/>
    <col min="8202" max="8202" width="12.88671875" customWidth="1"/>
    <col min="8448" max="8448" width="12.88671875" customWidth="1"/>
    <col min="8449" max="8449" width="12.5546875" customWidth="1"/>
    <col min="8450" max="8450" width="14.44140625" customWidth="1"/>
    <col min="8451" max="8451" width="12.6640625" customWidth="1"/>
    <col min="8452" max="8452" width="21.44140625" customWidth="1"/>
    <col min="8453" max="8453" width="12.6640625" customWidth="1"/>
    <col min="8454" max="8455" width="15.88671875" customWidth="1"/>
    <col min="8456" max="8456" width="9.6640625" customWidth="1"/>
    <col min="8458" max="8458" width="12.88671875" customWidth="1"/>
    <col min="8704" max="8704" width="12.88671875" customWidth="1"/>
    <col min="8705" max="8705" width="12.5546875" customWidth="1"/>
    <col min="8706" max="8706" width="14.44140625" customWidth="1"/>
    <col min="8707" max="8707" width="12.6640625" customWidth="1"/>
    <col min="8708" max="8708" width="21.44140625" customWidth="1"/>
    <col min="8709" max="8709" width="12.6640625" customWidth="1"/>
    <col min="8710" max="8711" width="15.88671875" customWidth="1"/>
    <col min="8712" max="8712" width="9.6640625" customWidth="1"/>
    <col min="8714" max="8714" width="12.88671875" customWidth="1"/>
    <col min="8960" max="8960" width="12.88671875" customWidth="1"/>
    <col min="8961" max="8961" width="12.5546875" customWidth="1"/>
    <col min="8962" max="8962" width="14.44140625" customWidth="1"/>
    <col min="8963" max="8963" width="12.6640625" customWidth="1"/>
    <col min="8964" max="8964" width="21.44140625" customWidth="1"/>
    <col min="8965" max="8965" width="12.6640625" customWidth="1"/>
    <col min="8966" max="8967" width="15.88671875" customWidth="1"/>
    <col min="8968" max="8968" width="9.6640625" customWidth="1"/>
    <col min="8970" max="8970" width="12.88671875" customWidth="1"/>
    <col min="9216" max="9216" width="12.88671875" customWidth="1"/>
    <col min="9217" max="9217" width="12.5546875" customWidth="1"/>
    <col min="9218" max="9218" width="14.44140625" customWidth="1"/>
    <col min="9219" max="9219" width="12.6640625" customWidth="1"/>
    <col min="9220" max="9220" width="21.44140625" customWidth="1"/>
    <col min="9221" max="9221" width="12.6640625" customWidth="1"/>
    <col min="9222" max="9223" width="15.88671875" customWidth="1"/>
    <col min="9224" max="9224" width="9.6640625" customWidth="1"/>
    <col min="9226" max="9226" width="12.88671875" customWidth="1"/>
    <col min="9472" max="9472" width="12.88671875" customWidth="1"/>
    <col min="9473" max="9473" width="12.5546875" customWidth="1"/>
    <col min="9474" max="9474" width="14.44140625" customWidth="1"/>
    <col min="9475" max="9475" width="12.6640625" customWidth="1"/>
    <col min="9476" max="9476" width="21.44140625" customWidth="1"/>
    <col min="9477" max="9477" width="12.6640625" customWidth="1"/>
    <col min="9478" max="9479" width="15.88671875" customWidth="1"/>
    <col min="9480" max="9480" width="9.6640625" customWidth="1"/>
    <col min="9482" max="9482" width="12.88671875" customWidth="1"/>
    <col min="9728" max="9728" width="12.88671875" customWidth="1"/>
    <col min="9729" max="9729" width="12.5546875" customWidth="1"/>
    <col min="9730" max="9730" width="14.44140625" customWidth="1"/>
    <col min="9731" max="9731" width="12.6640625" customWidth="1"/>
    <col min="9732" max="9732" width="21.44140625" customWidth="1"/>
    <col min="9733" max="9733" width="12.6640625" customWidth="1"/>
    <col min="9734" max="9735" width="15.88671875" customWidth="1"/>
    <col min="9736" max="9736" width="9.6640625" customWidth="1"/>
    <col min="9738" max="9738" width="12.88671875" customWidth="1"/>
    <col min="9984" max="9984" width="12.88671875" customWidth="1"/>
    <col min="9985" max="9985" width="12.5546875" customWidth="1"/>
    <col min="9986" max="9986" width="14.44140625" customWidth="1"/>
    <col min="9987" max="9987" width="12.6640625" customWidth="1"/>
    <col min="9988" max="9988" width="21.44140625" customWidth="1"/>
    <col min="9989" max="9989" width="12.6640625" customWidth="1"/>
    <col min="9990" max="9991" width="15.88671875" customWidth="1"/>
    <col min="9992" max="9992" width="9.6640625" customWidth="1"/>
    <col min="9994" max="9994" width="12.88671875" customWidth="1"/>
    <col min="10240" max="10240" width="12.88671875" customWidth="1"/>
    <col min="10241" max="10241" width="12.5546875" customWidth="1"/>
    <col min="10242" max="10242" width="14.44140625" customWidth="1"/>
    <col min="10243" max="10243" width="12.6640625" customWidth="1"/>
    <col min="10244" max="10244" width="21.44140625" customWidth="1"/>
    <col min="10245" max="10245" width="12.6640625" customWidth="1"/>
    <col min="10246" max="10247" width="15.88671875" customWidth="1"/>
    <col min="10248" max="10248" width="9.6640625" customWidth="1"/>
    <col min="10250" max="10250" width="12.88671875" customWidth="1"/>
    <col min="10496" max="10496" width="12.88671875" customWidth="1"/>
    <col min="10497" max="10497" width="12.5546875" customWidth="1"/>
    <col min="10498" max="10498" width="14.44140625" customWidth="1"/>
    <col min="10499" max="10499" width="12.6640625" customWidth="1"/>
    <col min="10500" max="10500" width="21.44140625" customWidth="1"/>
    <col min="10501" max="10501" width="12.6640625" customWidth="1"/>
    <col min="10502" max="10503" width="15.88671875" customWidth="1"/>
    <col min="10504" max="10504" width="9.6640625" customWidth="1"/>
    <col min="10506" max="10506" width="12.88671875" customWidth="1"/>
    <col min="10752" max="10752" width="12.88671875" customWidth="1"/>
    <col min="10753" max="10753" width="12.5546875" customWidth="1"/>
    <col min="10754" max="10754" width="14.44140625" customWidth="1"/>
    <col min="10755" max="10755" width="12.6640625" customWidth="1"/>
    <col min="10756" max="10756" width="21.44140625" customWidth="1"/>
    <col min="10757" max="10757" width="12.6640625" customWidth="1"/>
    <col min="10758" max="10759" width="15.88671875" customWidth="1"/>
    <col min="10760" max="10760" width="9.6640625" customWidth="1"/>
    <col min="10762" max="10762" width="12.88671875" customWidth="1"/>
    <col min="11008" max="11008" width="12.88671875" customWidth="1"/>
    <col min="11009" max="11009" width="12.5546875" customWidth="1"/>
    <col min="11010" max="11010" width="14.44140625" customWidth="1"/>
    <col min="11011" max="11011" width="12.6640625" customWidth="1"/>
    <col min="11012" max="11012" width="21.44140625" customWidth="1"/>
    <col min="11013" max="11013" width="12.6640625" customWidth="1"/>
    <col min="11014" max="11015" width="15.88671875" customWidth="1"/>
    <col min="11016" max="11016" width="9.6640625" customWidth="1"/>
    <col min="11018" max="11018" width="12.88671875" customWidth="1"/>
    <col min="11264" max="11264" width="12.88671875" customWidth="1"/>
    <col min="11265" max="11265" width="12.5546875" customWidth="1"/>
    <col min="11266" max="11266" width="14.44140625" customWidth="1"/>
    <col min="11267" max="11267" width="12.6640625" customWidth="1"/>
    <col min="11268" max="11268" width="21.44140625" customWidth="1"/>
    <col min="11269" max="11269" width="12.6640625" customWidth="1"/>
    <col min="11270" max="11271" width="15.88671875" customWidth="1"/>
    <col min="11272" max="11272" width="9.6640625" customWidth="1"/>
    <col min="11274" max="11274" width="12.88671875" customWidth="1"/>
    <col min="11520" max="11520" width="12.88671875" customWidth="1"/>
    <col min="11521" max="11521" width="12.5546875" customWidth="1"/>
    <col min="11522" max="11522" width="14.44140625" customWidth="1"/>
    <col min="11523" max="11523" width="12.6640625" customWidth="1"/>
    <col min="11524" max="11524" width="21.44140625" customWidth="1"/>
    <col min="11525" max="11525" width="12.6640625" customWidth="1"/>
    <col min="11526" max="11527" width="15.88671875" customWidth="1"/>
    <col min="11528" max="11528" width="9.6640625" customWidth="1"/>
    <col min="11530" max="11530" width="12.88671875" customWidth="1"/>
    <col min="11776" max="11776" width="12.88671875" customWidth="1"/>
    <col min="11777" max="11777" width="12.5546875" customWidth="1"/>
    <col min="11778" max="11778" width="14.44140625" customWidth="1"/>
    <col min="11779" max="11779" width="12.6640625" customWidth="1"/>
    <col min="11780" max="11780" width="21.44140625" customWidth="1"/>
    <col min="11781" max="11781" width="12.6640625" customWidth="1"/>
    <col min="11782" max="11783" width="15.88671875" customWidth="1"/>
    <col min="11784" max="11784" width="9.6640625" customWidth="1"/>
    <col min="11786" max="11786" width="12.88671875" customWidth="1"/>
    <col min="12032" max="12032" width="12.88671875" customWidth="1"/>
    <col min="12033" max="12033" width="12.5546875" customWidth="1"/>
    <col min="12034" max="12034" width="14.44140625" customWidth="1"/>
    <col min="12035" max="12035" width="12.6640625" customWidth="1"/>
    <col min="12036" max="12036" width="21.44140625" customWidth="1"/>
    <col min="12037" max="12037" width="12.6640625" customWidth="1"/>
    <col min="12038" max="12039" width="15.88671875" customWidth="1"/>
    <col min="12040" max="12040" width="9.6640625" customWidth="1"/>
    <col min="12042" max="12042" width="12.88671875" customWidth="1"/>
    <col min="12288" max="12288" width="12.88671875" customWidth="1"/>
    <col min="12289" max="12289" width="12.5546875" customWidth="1"/>
    <col min="12290" max="12290" width="14.44140625" customWidth="1"/>
    <col min="12291" max="12291" width="12.6640625" customWidth="1"/>
    <col min="12292" max="12292" width="21.44140625" customWidth="1"/>
    <col min="12293" max="12293" width="12.6640625" customWidth="1"/>
    <col min="12294" max="12295" width="15.88671875" customWidth="1"/>
    <col min="12296" max="12296" width="9.6640625" customWidth="1"/>
    <col min="12298" max="12298" width="12.88671875" customWidth="1"/>
    <col min="12544" max="12544" width="12.88671875" customWidth="1"/>
    <col min="12545" max="12545" width="12.5546875" customWidth="1"/>
    <col min="12546" max="12546" width="14.44140625" customWidth="1"/>
    <col min="12547" max="12547" width="12.6640625" customWidth="1"/>
    <col min="12548" max="12548" width="21.44140625" customWidth="1"/>
    <col min="12549" max="12549" width="12.6640625" customWidth="1"/>
    <col min="12550" max="12551" width="15.88671875" customWidth="1"/>
    <col min="12552" max="12552" width="9.6640625" customWidth="1"/>
    <col min="12554" max="12554" width="12.88671875" customWidth="1"/>
    <col min="12800" max="12800" width="12.88671875" customWidth="1"/>
    <col min="12801" max="12801" width="12.5546875" customWidth="1"/>
    <col min="12802" max="12802" width="14.44140625" customWidth="1"/>
    <col min="12803" max="12803" width="12.6640625" customWidth="1"/>
    <col min="12804" max="12804" width="21.44140625" customWidth="1"/>
    <col min="12805" max="12805" width="12.6640625" customWidth="1"/>
    <col min="12806" max="12807" width="15.88671875" customWidth="1"/>
    <col min="12808" max="12808" width="9.6640625" customWidth="1"/>
    <col min="12810" max="12810" width="12.88671875" customWidth="1"/>
    <col min="13056" max="13056" width="12.88671875" customWidth="1"/>
    <col min="13057" max="13057" width="12.5546875" customWidth="1"/>
    <col min="13058" max="13058" width="14.44140625" customWidth="1"/>
    <col min="13059" max="13059" width="12.6640625" customWidth="1"/>
    <col min="13060" max="13060" width="21.44140625" customWidth="1"/>
    <col min="13061" max="13061" width="12.6640625" customWidth="1"/>
    <col min="13062" max="13063" width="15.88671875" customWidth="1"/>
    <col min="13064" max="13064" width="9.6640625" customWidth="1"/>
    <col min="13066" max="13066" width="12.88671875" customWidth="1"/>
    <col min="13312" max="13312" width="12.88671875" customWidth="1"/>
    <col min="13313" max="13313" width="12.5546875" customWidth="1"/>
    <col min="13314" max="13314" width="14.44140625" customWidth="1"/>
    <col min="13315" max="13315" width="12.6640625" customWidth="1"/>
    <col min="13316" max="13316" width="21.44140625" customWidth="1"/>
    <col min="13317" max="13317" width="12.6640625" customWidth="1"/>
    <col min="13318" max="13319" width="15.88671875" customWidth="1"/>
    <col min="13320" max="13320" width="9.6640625" customWidth="1"/>
    <col min="13322" max="13322" width="12.88671875" customWidth="1"/>
    <col min="13568" max="13568" width="12.88671875" customWidth="1"/>
    <col min="13569" max="13569" width="12.5546875" customWidth="1"/>
    <col min="13570" max="13570" width="14.44140625" customWidth="1"/>
    <col min="13571" max="13571" width="12.6640625" customWidth="1"/>
    <col min="13572" max="13572" width="21.44140625" customWidth="1"/>
    <col min="13573" max="13573" width="12.6640625" customWidth="1"/>
    <col min="13574" max="13575" width="15.88671875" customWidth="1"/>
    <col min="13576" max="13576" width="9.6640625" customWidth="1"/>
    <col min="13578" max="13578" width="12.88671875" customWidth="1"/>
    <col min="13824" max="13824" width="12.88671875" customWidth="1"/>
    <col min="13825" max="13825" width="12.5546875" customWidth="1"/>
    <col min="13826" max="13826" width="14.44140625" customWidth="1"/>
    <col min="13827" max="13827" width="12.6640625" customWidth="1"/>
    <col min="13828" max="13828" width="21.44140625" customWidth="1"/>
    <col min="13829" max="13829" width="12.6640625" customWidth="1"/>
    <col min="13830" max="13831" width="15.88671875" customWidth="1"/>
    <col min="13832" max="13832" width="9.6640625" customWidth="1"/>
    <col min="13834" max="13834" width="12.88671875" customWidth="1"/>
    <col min="14080" max="14080" width="12.88671875" customWidth="1"/>
    <col min="14081" max="14081" width="12.5546875" customWidth="1"/>
    <col min="14082" max="14082" width="14.44140625" customWidth="1"/>
    <col min="14083" max="14083" width="12.6640625" customWidth="1"/>
    <col min="14084" max="14084" width="21.44140625" customWidth="1"/>
    <col min="14085" max="14085" width="12.6640625" customWidth="1"/>
    <col min="14086" max="14087" width="15.88671875" customWidth="1"/>
    <col min="14088" max="14088" width="9.6640625" customWidth="1"/>
    <col min="14090" max="14090" width="12.88671875" customWidth="1"/>
    <col min="14336" max="14336" width="12.88671875" customWidth="1"/>
    <col min="14337" max="14337" width="12.5546875" customWidth="1"/>
    <col min="14338" max="14338" width="14.44140625" customWidth="1"/>
    <col min="14339" max="14339" width="12.6640625" customWidth="1"/>
    <col min="14340" max="14340" width="21.44140625" customWidth="1"/>
    <col min="14341" max="14341" width="12.6640625" customWidth="1"/>
    <col min="14342" max="14343" width="15.88671875" customWidth="1"/>
    <col min="14344" max="14344" width="9.6640625" customWidth="1"/>
    <col min="14346" max="14346" width="12.88671875" customWidth="1"/>
    <col min="14592" max="14592" width="12.88671875" customWidth="1"/>
    <col min="14593" max="14593" width="12.5546875" customWidth="1"/>
    <col min="14594" max="14594" width="14.44140625" customWidth="1"/>
    <col min="14595" max="14595" width="12.6640625" customWidth="1"/>
    <col min="14596" max="14596" width="21.44140625" customWidth="1"/>
    <col min="14597" max="14597" width="12.6640625" customWidth="1"/>
    <col min="14598" max="14599" width="15.88671875" customWidth="1"/>
    <col min="14600" max="14600" width="9.6640625" customWidth="1"/>
    <col min="14602" max="14602" width="12.88671875" customWidth="1"/>
    <col min="14848" max="14848" width="12.88671875" customWidth="1"/>
    <col min="14849" max="14849" width="12.5546875" customWidth="1"/>
    <col min="14850" max="14850" width="14.44140625" customWidth="1"/>
    <col min="14851" max="14851" width="12.6640625" customWidth="1"/>
    <col min="14852" max="14852" width="21.44140625" customWidth="1"/>
    <col min="14853" max="14853" width="12.6640625" customWidth="1"/>
    <col min="14854" max="14855" width="15.88671875" customWidth="1"/>
    <col min="14856" max="14856" width="9.6640625" customWidth="1"/>
    <col min="14858" max="14858" width="12.88671875" customWidth="1"/>
    <col min="15104" max="15104" width="12.88671875" customWidth="1"/>
    <col min="15105" max="15105" width="12.5546875" customWidth="1"/>
    <col min="15106" max="15106" width="14.44140625" customWidth="1"/>
    <col min="15107" max="15107" width="12.6640625" customWidth="1"/>
    <col min="15108" max="15108" width="21.44140625" customWidth="1"/>
    <col min="15109" max="15109" width="12.6640625" customWidth="1"/>
    <col min="15110" max="15111" width="15.88671875" customWidth="1"/>
    <col min="15112" max="15112" width="9.6640625" customWidth="1"/>
    <col min="15114" max="15114" width="12.88671875" customWidth="1"/>
    <col min="15360" max="15360" width="12.88671875" customWidth="1"/>
    <col min="15361" max="15361" width="12.5546875" customWidth="1"/>
    <col min="15362" max="15362" width="14.44140625" customWidth="1"/>
    <col min="15363" max="15363" width="12.6640625" customWidth="1"/>
    <col min="15364" max="15364" width="21.44140625" customWidth="1"/>
    <col min="15365" max="15365" width="12.6640625" customWidth="1"/>
    <col min="15366" max="15367" width="15.88671875" customWidth="1"/>
    <col min="15368" max="15368" width="9.6640625" customWidth="1"/>
    <col min="15370" max="15370" width="12.88671875" customWidth="1"/>
    <col min="15616" max="15616" width="12.88671875" customWidth="1"/>
    <col min="15617" max="15617" width="12.5546875" customWidth="1"/>
    <col min="15618" max="15618" width="14.44140625" customWidth="1"/>
    <col min="15619" max="15619" width="12.6640625" customWidth="1"/>
    <col min="15620" max="15620" width="21.44140625" customWidth="1"/>
    <col min="15621" max="15621" width="12.6640625" customWidth="1"/>
    <col min="15622" max="15623" width="15.88671875" customWidth="1"/>
    <col min="15624" max="15624" width="9.6640625" customWidth="1"/>
    <col min="15626" max="15626" width="12.88671875" customWidth="1"/>
    <col min="15872" max="15872" width="12.88671875" customWidth="1"/>
    <col min="15873" max="15873" width="12.5546875" customWidth="1"/>
    <col min="15874" max="15874" width="14.44140625" customWidth="1"/>
    <col min="15875" max="15875" width="12.6640625" customWidth="1"/>
    <col min="15876" max="15876" width="21.44140625" customWidth="1"/>
    <col min="15877" max="15877" width="12.6640625" customWidth="1"/>
    <col min="15878" max="15879" width="15.88671875" customWidth="1"/>
    <col min="15880" max="15880" width="9.6640625" customWidth="1"/>
    <col min="15882" max="15882" width="12.88671875" customWidth="1"/>
    <col min="16128" max="16128" width="12.88671875" customWidth="1"/>
    <col min="16129" max="16129" width="12.5546875" customWidth="1"/>
    <col min="16130" max="16130" width="14.44140625" customWidth="1"/>
    <col min="16131" max="16131" width="12.6640625" customWidth="1"/>
    <col min="16132" max="16132" width="21.44140625" customWidth="1"/>
    <col min="16133" max="16133" width="12.6640625" customWidth="1"/>
    <col min="16134" max="16135" width="15.88671875" customWidth="1"/>
    <col min="16136" max="16136" width="9.6640625" customWidth="1"/>
    <col min="16138" max="16138" width="12.88671875" customWidth="1"/>
  </cols>
  <sheetData>
    <row r="1" spans="1:16" ht="19.95" customHeight="1" x14ac:dyDescent="0.25">
      <c r="A1" s="105" t="s">
        <v>91</v>
      </c>
      <c r="B1" s="105"/>
      <c r="C1" s="105"/>
      <c r="D1" s="105"/>
      <c r="E1" s="105"/>
      <c r="F1" s="105"/>
      <c r="G1" s="105"/>
      <c r="H1" s="105"/>
      <c r="I1" s="105"/>
    </row>
    <row r="2" spans="1:16" ht="49.95" customHeight="1" x14ac:dyDescent="0.25">
      <c r="A2" s="107"/>
      <c r="B2" s="107"/>
      <c r="C2" s="117" t="s">
        <v>76</v>
      </c>
      <c r="D2" s="117" t="s">
        <v>77</v>
      </c>
      <c r="E2" s="117" t="s">
        <v>101</v>
      </c>
      <c r="F2" s="117" t="s">
        <v>79</v>
      </c>
      <c r="G2" s="117" t="s">
        <v>80</v>
      </c>
      <c r="H2" s="117" t="s">
        <v>81</v>
      </c>
      <c r="I2" s="117" t="s">
        <v>83</v>
      </c>
    </row>
    <row r="3" spans="1:16" ht="13.8" x14ac:dyDescent="0.3">
      <c r="A3" s="156">
        <v>2010</v>
      </c>
      <c r="B3" s="12" t="s">
        <v>0</v>
      </c>
      <c r="C3" s="108">
        <v>38.799999999999997</v>
      </c>
      <c r="D3" s="108">
        <v>50</v>
      </c>
      <c r="E3" s="108">
        <v>46</v>
      </c>
      <c r="F3" s="108">
        <v>-11.2</v>
      </c>
      <c r="G3" s="108">
        <v>-7.2</v>
      </c>
      <c r="H3" s="108">
        <v>-7.2</v>
      </c>
      <c r="I3" s="108">
        <v>34.9</v>
      </c>
      <c r="L3" s="106"/>
      <c r="M3" s="106"/>
      <c r="N3" s="106"/>
      <c r="O3" s="106"/>
      <c r="P3" s="106"/>
    </row>
    <row r="4" spans="1:16" ht="13.8" x14ac:dyDescent="0.3">
      <c r="A4" s="157"/>
      <c r="B4" s="12" t="s">
        <v>1</v>
      </c>
      <c r="C4" s="108">
        <v>45</v>
      </c>
      <c r="D4" s="108">
        <v>48.2</v>
      </c>
      <c r="E4" s="108">
        <v>43.5</v>
      </c>
      <c r="F4" s="108">
        <v>-3.2</v>
      </c>
      <c r="G4" s="108">
        <v>0.5</v>
      </c>
      <c r="H4" s="108">
        <v>1.5</v>
      </c>
      <c r="I4" s="108">
        <v>40.6</v>
      </c>
      <c r="L4" s="106"/>
      <c r="M4" s="106"/>
      <c r="N4" s="106"/>
      <c r="O4" s="106"/>
      <c r="P4" s="106"/>
    </row>
    <row r="5" spans="1:16" ht="13.8" x14ac:dyDescent="0.3">
      <c r="A5" s="157"/>
      <c r="B5" s="12" t="s">
        <v>2</v>
      </c>
      <c r="C5" s="108">
        <v>44.2</v>
      </c>
      <c r="D5" s="108">
        <v>47</v>
      </c>
      <c r="E5" s="108">
        <v>43.1</v>
      </c>
      <c r="F5" s="108">
        <v>-2.8</v>
      </c>
      <c r="G5" s="108">
        <v>0.8</v>
      </c>
      <c r="H5" s="108">
        <v>1.1000000000000001</v>
      </c>
      <c r="I5" s="108">
        <v>39.700000000000003</v>
      </c>
      <c r="L5" s="106"/>
      <c r="M5" s="106"/>
      <c r="N5" s="106"/>
      <c r="O5" s="106"/>
      <c r="P5" s="106"/>
    </row>
    <row r="6" spans="1:16" ht="13.8" x14ac:dyDescent="0.3">
      <c r="A6" s="158"/>
      <c r="B6" s="12" t="s">
        <v>3</v>
      </c>
      <c r="C6" s="108">
        <v>53.7</v>
      </c>
      <c r="D6" s="108">
        <v>54.1</v>
      </c>
      <c r="E6" s="108">
        <v>49.7</v>
      </c>
      <c r="F6" s="108">
        <v>-0.4</v>
      </c>
      <c r="G6" s="108">
        <v>3.4</v>
      </c>
      <c r="H6" s="108">
        <v>4</v>
      </c>
      <c r="I6" s="108">
        <v>49.5</v>
      </c>
      <c r="L6" s="106"/>
      <c r="M6" s="106"/>
      <c r="N6" s="106"/>
      <c r="O6" s="106"/>
      <c r="P6" s="106"/>
    </row>
    <row r="7" spans="1:16" ht="13.8" x14ac:dyDescent="0.3">
      <c r="A7" s="156">
        <v>2011</v>
      </c>
      <c r="B7" s="12" t="s">
        <v>0</v>
      </c>
      <c r="C7" s="108">
        <v>39.200000000000003</v>
      </c>
      <c r="D7" s="108">
        <v>48.7</v>
      </c>
      <c r="E7" s="108">
        <v>44.5</v>
      </c>
      <c r="F7" s="108">
        <v>-9.6</v>
      </c>
      <c r="G7" s="108">
        <v>-6.2</v>
      </c>
      <c r="H7" s="108">
        <v>-5.4</v>
      </c>
      <c r="I7" s="108">
        <v>35.5</v>
      </c>
      <c r="L7" s="106"/>
      <c r="M7" s="106"/>
      <c r="N7" s="106"/>
      <c r="O7" s="106"/>
      <c r="P7" s="106"/>
    </row>
    <row r="8" spans="1:16" ht="13.8" x14ac:dyDescent="0.3">
      <c r="A8" s="157"/>
      <c r="B8" s="12" t="s">
        <v>1</v>
      </c>
      <c r="C8" s="108">
        <v>44</v>
      </c>
      <c r="D8" s="108">
        <v>47.1</v>
      </c>
      <c r="E8" s="108">
        <v>42</v>
      </c>
      <c r="F8" s="108">
        <v>-3.1</v>
      </c>
      <c r="G8" s="108">
        <v>0.8</v>
      </c>
      <c r="H8" s="108">
        <v>2</v>
      </c>
      <c r="I8" s="108">
        <v>39.5</v>
      </c>
      <c r="L8" s="106"/>
      <c r="M8" s="106"/>
      <c r="N8" s="106"/>
      <c r="O8" s="106"/>
      <c r="P8" s="106"/>
    </row>
    <row r="9" spans="1:16" ht="13.8" x14ac:dyDescent="0.3">
      <c r="A9" s="157"/>
      <c r="B9" s="12" t="s">
        <v>2</v>
      </c>
      <c r="C9" s="108">
        <v>43.1</v>
      </c>
      <c r="D9" s="108">
        <v>45.4</v>
      </c>
      <c r="E9" s="108">
        <v>41.2</v>
      </c>
      <c r="F9" s="108">
        <v>-2.2999999999999998</v>
      </c>
      <c r="G9" s="108">
        <v>0.8</v>
      </c>
      <c r="H9" s="108">
        <v>1.9</v>
      </c>
      <c r="I9" s="108">
        <v>39.4</v>
      </c>
      <c r="J9" s="109"/>
      <c r="L9" s="106"/>
      <c r="M9" s="106"/>
      <c r="N9" s="106"/>
      <c r="O9" s="106"/>
      <c r="P9" s="106"/>
    </row>
    <row r="10" spans="1:16" ht="13.8" x14ac:dyDescent="0.3">
      <c r="A10" s="158"/>
      <c r="B10" s="12" t="s">
        <v>3</v>
      </c>
      <c r="C10" s="108">
        <v>55.2</v>
      </c>
      <c r="D10" s="108">
        <v>55.1</v>
      </c>
      <c r="E10" s="108">
        <v>50</v>
      </c>
      <c r="F10" s="108">
        <v>0.1</v>
      </c>
      <c r="G10" s="108">
        <v>2.7</v>
      </c>
      <c r="H10" s="108">
        <v>5.2</v>
      </c>
      <c r="I10" s="108">
        <v>50</v>
      </c>
      <c r="J10" s="109"/>
      <c r="L10" s="106"/>
      <c r="M10" s="106"/>
      <c r="N10" s="106"/>
      <c r="O10" s="106"/>
      <c r="P10" s="106"/>
    </row>
    <row r="11" spans="1:16" ht="13.8" x14ac:dyDescent="0.3">
      <c r="A11" s="156">
        <v>2012</v>
      </c>
      <c r="B11" s="12" t="s">
        <v>0</v>
      </c>
      <c r="C11" s="108">
        <v>40.1</v>
      </c>
      <c r="D11" s="108">
        <v>50</v>
      </c>
      <c r="E11" s="108">
        <v>45.1</v>
      </c>
      <c r="F11" s="108">
        <v>-9.8000000000000007</v>
      </c>
      <c r="G11" s="108">
        <v>-6.5</v>
      </c>
      <c r="H11" s="108">
        <v>-4.9000000000000004</v>
      </c>
      <c r="I11" s="108">
        <v>36.4</v>
      </c>
      <c r="J11" s="109"/>
      <c r="L11" s="106"/>
      <c r="M11" s="106"/>
      <c r="N11" s="106"/>
      <c r="O11" s="106"/>
      <c r="P11" s="106"/>
    </row>
    <row r="12" spans="1:16" ht="13.8" x14ac:dyDescent="0.3">
      <c r="A12" s="157"/>
      <c r="B12" s="12" t="s">
        <v>1</v>
      </c>
      <c r="C12" s="108">
        <v>45.7</v>
      </c>
      <c r="D12" s="108">
        <v>48.8</v>
      </c>
      <c r="E12" s="108">
        <v>43</v>
      </c>
      <c r="F12" s="108">
        <v>-3.2</v>
      </c>
      <c r="G12" s="108">
        <v>0.5</v>
      </c>
      <c r="H12" s="108">
        <v>2.6</v>
      </c>
      <c r="I12" s="108">
        <v>41.3</v>
      </c>
      <c r="J12" s="109"/>
      <c r="L12" s="106"/>
      <c r="M12" s="106"/>
      <c r="N12" s="106"/>
      <c r="O12" s="106"/>
      <c r="P12" s="106"/>
    </row>
    <row r="13" spans="1:16" ht="13.8" x14ac:dyDescent="0.3">
      <c r="A13" s="157"/>
      <c r="B13" s="12" t="s">
        <v>2</v>
      </c>
      <c r="C13" s="108">
        <v>45.6</v>
      </c>
      <c r="D13" s="108">
        <v>47.1</v>
      </c>
      <c r="E13" s="108">
        <v>42.5</v>
      </c>
      <c r="F13" s="108">
        <v>-1.4</v>
      </c>
      <c r="G13" s="108">
        <v>1.9</v>
      </c>
      <c r="H13" s="108">
        <v>3.1</v>
      </c>
      <c r="I13" s="108">
        <v>41.7</v>
      </c>
      <c r="J13" s="109"/>
      <c r="L13" s="106"/>
      <c r="M13" s="106"/>
      <c r="N13" s="106"/>
      <c r="O13" s="106"/>
      <c r="P13" s="106"/>
    </row>
    <row r="14" spans="1:16" ht="13.8" x14ac:dyDescent="0.3">
      <c r="A14" s="158"/>
      <c r="B14" s="12" t="s">
        <v>3</v>
      </c>
      <c r="C14" s="108">
        <v>58.2</v>
      </c>
      <c r="D14" s="108">
        <v>56.2</v>
      </c>
      <c r="E14" s="108">
        <v>50.8</v>
      </c>
      <c r="F14" s="108">
        <v>2.1</v>
      </c>
      <c r="G14" s="108">
        <v>6</v>
      </c>
      <c r="H14" s="108">
        <v>7.4</v>
      </c>
      <c r="I14" s="108">
        <v>53</v>
      </c>
      <c r="J14" s="109"/>
      <c r="L14" s="106"/>
      <c r="M14" s="106"/>
      <c r="N14" s="106"/>
      <c r="O14" s="106"/>
      <c r="P14" s="106"/>
    </row>
    <row r="15" spans="1:16" ht="13.8" x14ac:dyDescent="0.3">
      <c r="A15" s="156">
        <v>2013</v>
      </c>
      <c r="B15" s="12" t="s">
        <v>0</v>
      </c>
      <c r="C15" s="108">
        <v>40.9</v>
      </c>
      <c r="D15" s="108">
        <v>51</v>
      </c>
      <c r="E15" s="108">
        <v>46.4</v>
      </c>
      <c r="F15" s="108">
        <v>-10.1</v>
      </c>
      <c r="G15" s="108">
        <v>-7</v>
      </c>
      <c r="H15" s="108">
        <v>-5.5</v>
      </c>
      <c r="I15" s="108">
        <v>36.799999999999997</v>
      </c>
      <c r="J15" s="109"/>
      <c r="L15" s="106"/>
      <c r="M15" s="106"/>
      <c r="N15" s="106"/>
      <c r="O15" s="106"/>
      <c r="P15" s="106"/>
    </row>
    <row r="16" spans="1:16" ht="13.8" x14ac:dyDescent="0.3">
      <c r="A16" s="157"/>
      <c r="B16" s="12" t="s">
        <v>1</v>
      </c>
      <c r="C16" s="108">
        <v>48.7</v>
      </c>
      <c r="D16" s="108">
        <v>49.2</v>
      </c>
      <c r="E16" s="108">
        <v>43.9</v>
      </c>
      <c r="F16" s="108">
        <v>-0.5</v>
      </c>
      <c r="G16" s="108">
        <v>2.2999999999999998</v>
      </c>
      <c r="H16" s="108">
        <v>4.8</v>
      </c>
      <c r="I16" s="108">
        <v>43.7</v>
      </c>
      <c r="J16" s="109"/>
      <c r="L16" s="106"/>
      <c r="M16" s="106"/>
      <c r="N16" s="106"/>
      <c r="O16" s="106"/>
      <c r="P16" s="106"/>
    </row>
    <row r="17" spans="1:17" ht="13.8" x14ac:dyDescent="0.3">
      <c r="A17" s="157"/>
      <c r="B17" s="12" t="s">
        <v>2</v>
      </c>
      <c r="C17" s="108">
        <v>44.3</v>
      </c>
      <c r="D17" s="108">
        <v>47.9</v>
      </c>
      <c r="E17" s="108">
        <v>43.4</v>
      </c>
      <c r="F17" s="108">
        <v>-3.6</v>
      </c>
      <c r="G17" s="108">
        <v>-0.2</v>
      </c>
      <c r="H17" s="108">
        <v>1</v>
      </c>
      <c r="I17" s="108">
        <v>40</v>
      </c>
      <c r="J17" s="109"/>
      <c r="L17" s="106"/>
      <c r="M17" s="106"/>
      <c r="N17" s="106"/>
      <c r="O17" s="106"/>
      <c r="P17" s="106"/>
    </row>
    <row r="18" spans="1:17" ht="13.8" x14ac:dyDescent="0.3">
      <c r="A18" s="158"/>
      <c r="B18" s="12" t="s">
        <v>3</v>
      </c>
      <c r="C18" s="108">
        <v>57.5</v>
      </c>
      <c r="D18" s="108">
        <v>55.5</v>
      </c>
      <c r="E18" s="108">
        <v>50.6</v>
      </c>
      <c r="F18" s="108">
        <v>2</v>
      </c>
      <c r="G18" s="108">
        <v>4.5999999999999996</v>
      </c>
      <c r="H18" s="108">
        <v>6.9</v>
      </c>
      <c r="I18" s="108">
        <v>52.2</v>
      </c>
      <c r="J18" s="109"/>
      <c r="L18" s="106"/>
      <c r="M18" s="106"/>
      <c r="N18" s="106"/>
      <c r="O18" s="106"/>
      <c r="P18" s="106"/>
    </row>
    <row r="19" spans="1:17" ht="13.8" x14ac:dyDescent="0.3">
      <c r="A19" s="156">
        <v>2014</v>
      </c>
      <c r="B19" s="12" t="s">
        <v>0</v>
      </c>
      <c r="C19" s="108">
        <v>40.799999999999997</v>
      </c>
      <c r="D19" s="108">
        <v>49.8</v>
      </c>
      <c r="E19" s="108">
        <v>45.4</v>
      </c>
      <c r="F19" s="108">
        <v>-9</v>
      </c>
      <c r="G19" s="108">
        <v>-6</v>
      </c>
      <c r="H19" s="108">
        <v>-4.5999999999999996</v>
      </c>
      <c r="I19" s="108">
        <v>36.5</v>
      </c>
      <c r="J19" s="109"/>
      <c r="L19" s="106"/>
      <c r="M19" s="106"/>
      <c r="N19" s="106"/>
      <c r="O19" s="106"/>
      <c r="P19" s="106"/>
    </row>
    <row r="20" spans="1:17" ht="13.8" x14ac:dyDescent="0.3">
      <c r="A20" s="157"/>
      <c r="B20" s="12" t="s">
        <v>1</v>
      </c>
      <c r="C20" s="108">
        <v>47.7</v>
      </c>
      <c r="D20" s="108">
        <v>49.4</v>
      </c>
      <c r="E20" s="108">
        <v>44.2</v>
      </c>
      <c r="F20" s="108">
        <v>-1.7</v>
      </c>
      <c r="G20" s="108">
        <v>1.8</v>
      </c>
      <c r="H20" s="108">
        <v>3.5</v>
      </c>
      <c r="I20" s="108">
        <v>42.5</v>
      </c>
      <c r="J20" s="109"/>
      <c r="L20" s="106"/>
      <c r="M20" s="106"/>
      <c r="N20" s="106"/>
      <c r="O20" s="106"/>
      <c r="P20" s="106"/>
    </row>
    <row r="21" spans="1:17" ht="13.8" x14ac:dyDescent="0.3">
      <c r="A21" s="157"/>
      <c r="B21" s="12" t="s">
        <v>2</v>
      </c>
      <c r="C21" s="108">
        <v>44.7</v>
      </c>
      <c r="D21" s="108">
        <v>47.3</v>
      </c>
      <c r="E21" s="108">
        <v>43.2</v>
      </c>
      <c r="F21" s="108">
        <v>-2.6</v>
      </c>
      <c r="G21" s="108">
        <v>0.7</v>
      </c>
      <c r="H21" s="108">
        <v>1.5</v>
      </c>
      <c r="I21" s="108">
        <v>40.4</v>
      </c>
      <c r="J21" s="109"/>
      <c r="L21" s="106"/>
      <c r="M21" s="106"/>
      <c r="N21" s="106"/>
      <c r="O21" s="106"/>
      <c r="P21" s="106"/>
    </row>
    <row r="22" spans="1:17" ht="13.8" x14ac:dyDescent="0.3">
      <c r="A22" s="158"/>
      <c r="B22" s="12" t="s">
        <v>3</v>
      </c>
      <c r="C22" s="108">
        <v>57.5</v>
      </c>
      <c r="D22" s="108">
        <v>56.5</v>
      </c>
      <c r="E22" s="108">
        <v>51.9</v>
      </c>
      <c r="F22" s="108">
        <v>1</v>
      </c>
      <c r="G22" s="108">
        <v>4</v>
      </c>
      <c r="H22" s="108">
        <v>5.6</v>
      </c>
      <c r="I22" s="108">
        <v>52.1</v>
      </c>
      <c r="J22" s="109"/>
      <c r="L22" s="106"/>
      <c r="M22" s="106"/>
      <c r="N22" s="106"/>
      <c r="O22" s="106"/>
      <c r="P22" s="106"/>
    </row>
    <row r="23" spans="1:17" ht="13.8" x14ac:dyDescent="0.3">
      <c r="A23" s="156">
        <v>2015</v>
      </c>
      <c r="B23" s="12" t="s">
        <v>0</v>
      </c>
      <c r="C23" s="108">
        <v>40.799999999999997</v>
      </c>
      <c r="D23" s="108">
        <v>49.3</v>
      </c>
      <c r="E23" s="108">
        <v>45.7</v>
      </c>
      <c r="F23" s="108">
        <v>-8.6</v>
      </c>
      <c r="G23" s="108">
        <v>-5.5</v>
      </c>
      <c r="H23" s="108">
        <v>-4.9000000000000004</v>
      </c>
      <c r="I23" s="108">
        <v>36.799999999999997</v>
      </c>
      <c r="J23" s="109"/>
      <c r="L23" s="106"/>
      <c r="M23" s="106"/>
      <c r="N23" s="106"/>
      <c r="O23" s="106"/>
      <c r="P23" s="106"/>
    </row>
    <row r="24" spans="1:17" ht="13.8" x14ac:dyDescent="0.3">
      <c r="A24" s="157"/>
      <c r="B24" s="12" t="s">
        <v>1</v>
      </c>
      <c r="C24" s="108">
        <v>47.9</v>
      </c>
      <c r="D24" s="108">
        <v>49.4</v>
      </c>
      <c r="E24" s="108">
        <v>44.4</v>
      </c>
      <c r="F24" s="108">
        <v>-1.5</v>
      </c>
      <c r="G24" s="108">
        <v>2.7</v>
      </c>
      <c r="H24" s="108">
        <v>3.5</v>
      </c>
      <c r="I24" s="108">
        <v>42.6</v>
      </c>
      <c r="J24" s="109"/>
      <c r="L24" s="106"/>
      <c r="M24" s="106"/>
      <c r="N24" s="106"/>
      <c r="O24" s="106"/>
      <c r="P24" s="106"/>
    </row>
    <row r="25" spans="1:17" ht="13.8" x14ac:dyDescent="0.3">
      <c r="A25" s="157"/>
      <c r="B25" s="12" t="s">
        <v>2</v>
      </c>
      <c r="C25" s="108">
        <v>44.6</v>
      </c>
      <c r="D25" s="108">
        <v>46.5</v>
      </c>
      <c r="E25" s="108">
        <v>42.7</v>
      </c>
      <c r="F25" s="108">
        <v>-2</v>
      </c>
      <c r="G25" s="108">
        <v>1.4</v>
      </c>
      <c r="H25" s="108">
        <v>1.9</v>
      </c>
      <c r="I25" s="108">
        <v>40.5</v>
      </c>
      <c r="J25" s="109"/>
      <c r="L25" s="106"/>
      <c r="M25" s="106"/>
      <c r="N25" s="106"/>
      <c r="O25" s="106"/>
      <c r="P25" s="106"/>
    </row>
    <row r="26" spans="1:17" ht="13.8" x14ac:dyDescent="0.3">
      <c r="A26" s="158"/>
      <c r="B26" s="12" t="s">
        <v>3</v>
      </c>
      <c r="C26" s="108">
        <v>56.8</v>
      </c>
      <c r="D26" s="108">
        <v>55.6</v>
      </c>
      <c r="E26" s="108">
        <v>51.7</v>
      </c>
      <c r="F26" s="108">
        <v>1.2</v>
      </c>
      <c r="G26" s="108">
        <v>4.5999999999999996</v>
      </c>
      <c r="H26" s="108">
        <v>5.2</v>
      </c>
      <c r="I26" s="108">
        <v>50.7</v>
      </c>
      <c r="J26" s="109"/>
      <c r="L26" s="106"/>
      <c r="M26" s="106"/>
      <c r="N26" s="106"/>
      <c r="O26" s="106"/>
      <c r="P26" s="106"/>
      <c r="Q26" s="106"/>
    </row>
    <row r="27" spans="1:17" ht="13.8" x14ac:dyDescent="0.3">
      <c r="A27" s="156">
        <v>2016</v>
      </c>
      <c r="B27" s="12" t="s">
        <v>0</v>
      </c>
      <c r="C27" s="108">
        <v>40.4</v>
      </c>
      <c r="D27" s="108">
        <v>48.3</v>
      </c>
      <c r="E27" s="108">
        <v>44.8</v>
      </c>
      <c r="F27" s="108">
        <v>-7.9</v>
      </c>
      <c r="G27" s="108">
        <v>-5.0999999999999996</v>
      </c>
      <c r="H27" s="108">
        <v>-4.4000000000000004</v>
      </c>
      <c r="I27" s="108">
        <v>36.6</v>
      </c>
      <c r="J27" s="109"/>
      <c r="L27" s="106"/>
      <c r="M27" s="106"/>
      <c r="N27" s="106"/>
      <c r="O27" s="106"/>
      <c r="P27" s="106"/>
    </row>
    <row r="28" spans="1:17" ht="13.8" x14ac:dyDescent="0.3">
      <c r="A28" s="157"/>
      <c r="B28" s="12" t="s">
        <v>1</v>
      </c>
      <c r="C28" s="108">
        <v>47</v>
      </c>
      <c r="D28" s="108">
        <v>47.5</v>
      </c>
      <c r="E28" s="108">
        <v>43</v>
      </c>
      <c r="F28" s="108">
        <v>-0.5</v>
      </c>
      <c r="G28" s="108">
        <v>2.5</v>
      </c>
      <c r="H28" s="108">
        <v>4</v>
      </c>
      <c r="I28" s="108">
        <v>41.8</v>
      </c>
      <c r="J28" s="109"/>
      <c r="L28" s="106"/>
      <c r="M28" s="106"/>
      <c r="N28" s="106"/>
      <c r="O28" s="106"/>
      <c r="P28" s="106"/>
    </row>
    <row r="29" spans="1:17" ht="13.8" x14ac:dyDescent="0.3">
      <c r="A29" s="157"/>
      <c r="B29" s="12" t="s">
        <v>2</v>
      </c>
      <c r="C29" s="108">
        <v>43.8</v>
      </c>
      <c r="D29" s="108">
        <v>46</v>
      </c>
      <c r="E29" s="108">
        <v>42.4</v>
      </c>
      <c r="F29" s="108">
        <v>-2.2000000000000002</v>
      </c>
      <c r="G29" s="108">
        <v>0.6</v>
      </c>
      <c r="H29" s="108">
        <v>1.5</v>
      </c>
      <c r="I29" s="108">
        <v>39.700000000000003</v>
      </c>
      <c r="J29" s="109"/>
      <c r="L29" s="106"/>
      <c r="M29" s="106"/>
      <c r="N29" s="106"/>
      <c r="O29" s="106"/>
      <c r="P29" s="106"/>
    </row>
    <row r="30" spans="1:17" ht="13.8" x14ac:dyDescent="0.3">
      <c r="A30" s="158"/>
      <c r="B30" s="12" t="s">
        <v>3</v>
      </c>
      <c r="C30" s="108">
        <v>54.7</v>
      </c>
      <c r="D30" s="108">
        <v>54.1</v>
      </c>
      <c r="E30" s="108">
        <v>50.2</v>
      </c>
      <c r="F30" s="108">
        <v>0.6</v>
      </c>
      <c r="G30" s="108">
        <v>3.3</v>
      </c>
      <c r="H30" s="108">
        <v>4.5</v>
      </c>
      <c r="I30" s="108">
        <v>50.1</v>
      </c>
      <c r="J30" s="109"/>
      <c r="L30" s="106"/>
      <c r="M30" s="106"/>
      <c r="N30" s="106"/>
      <c r="O30" s="106"/>
      <c r="P30" s="106"/>
      <c r="Q30" s="106"/>
    </row>
    <row r="31" spans="1:17" ht="13.8" x14ac:dyDescent="0.3">
      <c r="A31" s="156">
        <v>2017</v>
      </c>
      <c r="B31" s="12" t="s">
        <v>0</v>
      </c>
      <c r="C31" s="108">
        <v>40.4</v>
      </c>
      <c r="D31" s="108">
        <v>47.2</v>
      </c>
      <c r="E31" s="108">
        <v>43.4</v>
      </c>
      <c r="F31" s="108">
        <v>-6.8</v>
      </c>
      <c r="G31" s="108">
        <v>-4.5999999999999996</v>
      </c>
      <c r="H31" s="108">
        <v>-3.1</v>
      </c>
      <c r="I31" s="108">
        <v>36.4</v>
      </c>
      <c r="J31" s="109"/>
      <c r="L31" s="106"/>
      <c r="M31" s="106"/>
      <c r="N31" s="106"/>
      <c r="O31" s="106"/>
      <c r="P31" s="106"/>
      <c r="Q31" s="106"/>
    </row>
    <row r="32" spans="1:17" ht="13.8" x14ac:dyDescent="0.3">
      <c r="A32" s="157"/>
      <c r="B32" s="12" t="s">
        <v>1</v>
      </c>
      <c r="C32" s="108">
        <v>46.4</v>
      </c>
      <c r="D32" s="108">
        <v>48.5</v>
      </c>
      <c r="E32" s="108">
        <v>44.1</v>
      </c>
      <c r="F32" s="108">
        <v>-2.1</v>
      </c>
      <c r="G32" s="108">
        <v>2.7</v>
      </c>
      <c r="H32" s="108">
        <v>2.2999999999999998</v>
      </c>
      <c r="I32" s="108">
        <v>41.5</v>
      </c>
      <c r="J32" s="109"/>
    </row>
    <row r="33" spans="1:10" ht="13.8" x14ac:dyDescent="0.3">
      <c r="A33" s="157"/>
      <c r="B33" s="12" t="s">
        <v>2</v>
      </c>
      <c r="C33" s="108">
        <v>43.4</v>
      </c>
      <c r="D33" s="108">
        <v>45.9</v>
      </c>
      <c r="E33" s="108">
        <v>42.6</v>
      </c>
      <c r="F33" s="108">
        <v>-2.5</v>
      </c>
      <c r="G33" s="108">
        <v>1</v>
      </c>
      <c r="H33" s="108">
        <v>0.8</v>
      </c>
      <c r="I33" s="108">
        <v>39.200000000000003</v>
      </c>
      <c r="J33" s="109"/>
    </row>
    <row r="34" spans="1:10" ht="13.8" x14ac:dyDescent="0.3">
      <c r="A34" s="158"/>
      <c r="B34" s="12" t="s">
        <v>3</v>
      </c>
      <c r="C34" s="108">
        <v>54.3</v>
      </c>
      <c r="D34" s="108">
        <v>53.1</v>
      </c>
      <c r="E34" s="108">
        <v>49.4</v>
      </c>
      <c r="F34" s="108">
        <v>1.2</v>
      </c>
      <c r="G34" s="108">
        <v>4.4000000000000004</v>
      </c>
      <c r="H34" s="108">
        <v>4.9000000000000004</v>
      </c>
      <c r="I34" s="108">
        <v>49.5</v>
      </c>
      <c r="J34" s="109"/>
    </row>
    <row r="35" spans="1:10" ht="13.8" x14ac:dyDescent="0.3">
      <c r="A35" s="156">
        <v>2018</v>
      </c>
      <c r="B35" s="12" t="s">
        <v>0</v>
      </c>
      <c r="C35" s="108">
        <v>40.1</v>
      </c>
      <c r="D35" s="108">
        <v>46.8</v>
      </c>
      <c r="E35" s="108">
        <v>43.5</v>
      </c>
      <c r="F35" s="108">
        <v>-6.7</v>
      </c>
      <c r="G35" s="108">
        <v>-4</v>
      </c>
      <c r="H35" s="108">
        <v>-3.4</v>
      </c>
      <c r="I35" s="108">
        <v>36.5</v>
      </c>
      <c r="J35" s="109"/>
    </row>
    <row r="36" spans="1:10" ht="13.8" x14ac:dyDescent="0.3">
      <c r="A36" s="157"/>
      <c r="B36" s="12" t="s">
        <v>1</v>
      </c>
      <c r="C36" s="108">
        <v>46.7</v>
      </c>
      <c r="D36" s="108">
        <v>46.9</v>
      </c>
      <c r="E36" s="108">
        <v>42.9</v>
      </c>
      <c r="F36" s="108">
        <v>-0.2</v>
      </c>
      <c r="G36" s="108">
        <v>3</v>
      </c>
      <c r="H36" s="108">
        <v>3.8</v>
      </c>
      <c r="I36" s="108">
        <v>41.3</v>
      </c>
      <c r="J36" s="109"/>
    </row>
    <row r="37" spans="1:10" ht="13.8" x14ac:dyDescent="0.3">
      <c r="A37" s="157"/>
      <c r="B37" s="12" t="s">
        <v>2</v>
      </c>
      <c r="C37" s="108">
        <v>43.4</v>
      </c>
      <c r="D37" s="108">
        <v>46.1</v>
      </c>
      <c r="E37" s="108">
        <v>42.4</v>
      </c>
      <c r="F37" s="108">
        <v>-2.6</v>
      </c>
      <c r="G37" s="108">
        <v>0.3</v>
      </c>
      <c r="H37" s="108">
        <v>1</v>
      </c>
      <c r="I37" s="108">
        <v>39.200000000000003</v>
      </c>
      <c r="J37" s="109"/>
    </row>
    <row r="38" spans="1:10" ht="13.8" x14ac:dyDescent="0.3">
      <c r="A38" s="158"/>
      <c r="B38" s="12" t="s">
        <v>3</v>
      </c>
      <c r="C38" s="108">
        <v>53.8</v>
      </c>
      <c r="D38" s="108">
        <v>53.4</v>
      </c>
      <c r="E38" s="108">
        <v>49.7</v>
      </c>
      <c r="F38" s="108">
        <v>0.4</v>
      </c>
      <c r="G38" s="108">
        <v>3.7</v>
      </c>
      <c r="H38" s="108">
        <v>4.0999999999999996</v>
      </c>
      <c r="I38" s="108">
        <v>49.2</v>
      </c>
    </row>
    <row r="39" spans="1:10" ht="13.8" x14ac:dyDescent="0.3">
      <c r="A39" s="156">
        <v>2019</v>
      </c>
      <c r="B39" s="12" t="s">
        <v>0</v>
      </c>
      <c r="C39" s="108">
        <v>40.799999999999997</v>
      </c>
      <c r="D39" s="108">
        <v>47.2</v>
      </c>
      <c r="E39" s="108">
        <v>44.3</v>
      </c>
      <c r="F39" s="108">
        <v>-6.4</v>
      </c>
      <c r="G39" s="108">
        <v>-3.5</v>
      </c>
      <c r="H39" s="108">
        <v>-3.5</v>
      </c>
      <c r="I39" s="108">
        <v>37</v>
      </c>
    </row>
    <row r="40" spans="1:10" ht="13.8" x14ac:dyDescent="0.3">
      <c r="A40" s="157"/>
      <c r="B40" s="12" t="s">
        <v>1</v>
      </c>
      <c r="C40" s="108">
        <v>47.6</v>
      </c>
      <c r="D40" s="108">
        <v>47.4</v>
      </c>
      <c r="E40" s="108">
        <v>43.3</v>
      </c>
      <c r="F40" s="108">
        <v>0.3</v>
      </c>
      <c r="G40" s="108">
        <v>3.6</v>
      </c>
      <c r="H40" s="108">
        <v>4.4000000000000004</v>
      </c>
      <c r="I40" s="108">
        <v>41.3</v>
      </c>
      <c r="J40" s="109"/>
    </row>
    <row r="41" spans="1:10" ht="13.8" x14ac:dyDescent="0.3">
      <c r="A41" s="157"/>
      <c r="B41" s="12" t="s">
        <v>2</v>
      </c>
      <c r="C41" s="108">
        <v>43.7</v>
      </c>
      <c r="D41" s="108">
        <v>45.7</v>
      </c>
      <c r="E41" s="108">
        <v>42.6</v>
      </c>
      <c r="F41" s="108">
        <v>-2.1</v>
      </c>
      <c r="G41" s="108">
        <v>0.9</v>
      </c>
      <c r="H41" s="108">
        <v>1.1000000000000001</v>
      </c>
      <c r="I41" s="108">
        <v>39.5</v>
      </c>
      <c r="J41" s="109"/>
    </row>
    <row r="42" spans="1:10" ht="13.8" x14ac:dyDescent="0.3">
      <c r="A42" s="158"/>
      <c r="B42" s="12" t="s">
        <v>3</v>
      </c>
      <c r="C42" s="108">
        <v>55</v>
      </c>
      <c r="D42" s="108">
        <v>53.2</v>
      </c>
      <c r="E42" s="108">
        <v>49.9</v>
      </c>
      <c r="F42" s="108">
        <v>1.7</v>
      </c>
      <c r="G42" s="108">
        <v>5.4</v>
      </c>
      <c r="H42" s="108">
        <v>5.0999999999999996</v>
      </c>
      <c r="I42" s="108">
        <v>50.4</v>
      </c>
    </row>
    <row r="43" spans="1:10" ht="13.8" x14ac:dyDescent="0.3">
      <c r="A43" s="156">
        <v>2020</v>
      </c>
      <c r="B43" s="12" t="s">
        <v>0</v>
      </c>
      <c r="C43" s="108">
        <v>41.3</v>
      </c>
      <c r="D43" s="108">
        <v>51.9</v>
      </c>
      <c r="E43" s="108">
        <v>48.8</v>
      </c>
      <c r="F43" s="108">
        <v>-10.6</v>
      </c>
      <c r="G43" s="108">
        <v>-7.3</v>
      </c>
      <c r="H43" s="108">
        <v>-7.5</v>
      </c>
      <c r="I43" s="108">
        <v>37.6</v>
      </c>
    </row>
    <row r="44" spans="1:10" ht="13.8" x14ac:dyDescent="0.3">
      <c r="A44" s="157"/>
      <c r="B44" s="12" t="s">
        <v>1</v>
      </c>
      <c r="C44" s="108">
        <v>49.2</v>
      </c>
      <c r="D44" s="108">
        <v>62</v>
      </c>
      <c r="E44" s="108">
        <v>57.8</v>
      </c>
      <c r="F44" s="108">
        <v>-12.9</v>
      </c>
      <c r="G44" s="108">
        <v>-7.7</v>
      </c>
      <c r="H44" s="108">
        <v>-8.6999999999999993</v>
      </c>
      <c r="I44" s="108">
        <v>42.2</v>
      </c>
      <c r="J44" s="109"/>
    </row>
    <row r="45" spans="1:10" ht="13.8" x14ac:dyDescent="0.3">
      <c r="A45" s="157"/>
      <c r="B45" s="12" t="s">
        <v>2</v>
      </c>
      <c r="C45" s="108">
        <v>42.9</v>
      </c>
      <c r="D45" s="108">
        <v>52.9</v>
      </c>
      <c r="E45" s="108">
        <v>49.5</v>
      </c>
      <c r="F45" s="108">
        <v>-10</v>
      </c>
      <c r="G45" s="108">
        <v>-4.3</v>
      </c>
      <c r="H45" s="108">
        <v>-6.6</v>
      </c>
      <c r="I45" s="108">
        <v>38.9</v>
      </c>
      <c r="J45" s="109"/>
    </row>
    <row r="46" spans="1:10" ht="13.8" x14ac:dyDescent="0.3">
      <c r="A46" s="158"/>
      <c r="B46" s="12" t="s">
        <v>3</v>
      </c>
      <c r="C46" s="108">
        <v>55.6</v>
      </c>
      <c r="D46" s="108">
        <v>60.4</v>
      </c>
      <c r="E46" s="108">
        <v>57.2</v>
      </c>
      <c r="F46" s="108">
        <v>-4.9000000000000004</v>
      </c>
      <c r="G46" s="108">
        <v>0.8</v>
      </c>
      <c r="H46" s="108">
        <v>-1.7</v>
      </c>
      <c r="I46" s="108">
        <v>51</v>
      </c>
    </row>
    <row r="47" spans="1:10" ht="13.8" x14ac:dyDescent="0.3">
      <c r="A47" s="156">
        <f>A43+1</f>
        <v>2021</v>
      </c>
      <c r="B47" s="12" t="s">
        <v>0</v>
      </c>
      <c r="C47" s="108">
        <v>41.3</v>
      </c>
      <c r="D47" s="108">
        <v>55.8</v>
      </c>
      <c r="E47" s="108">
        <v>52.5</v>
      </c>
      <c r="F47" s="108">
        <v>-14.5</v>
      </c>
      <c r="G47" s="108">
        <v>-7.7</v>
      </c>
      <c r="H47" s="108">
        <v>-11.2</v>
      </c>
      <c r="I47" s="108">
        <v>37.299999999999997</v>
      </c>
    </row>
    <row r="48" spans="1:10" ht="13.8" x14ac:dyDescent="0.3">
      <c r="A48" s="157"/>
      <c r="B48" s="12" t="s">
        <v>1</v>
      </c>
      <c r="C48" s="108">
        <v>47.3</v>
      </c>
      <c r="D48" s="108">
        <v>56.4</v>
      </c>
      <c r="E48" s="108">
        <v>52.6</v>
      </c>
      <c r="F48" s="108">
        <v>-9.1</v>
      </c>
      <c r="G48" s="108">
        <v>-0.4</v>
      </c>
      <c r="H48" s="108">
        <v>-5.3</v>
      </c>
      <c r="I48" s="108">
        <v>41.4</v>
      </c>
      <c r="J48" s="109"/>
    </row>
    <row r="49" spans="1:10" ht="13.8" x14ac:dyDescent="0.3">
      <c r="A49" s="157"/>
      <c r="B49" s="12" t="s">
        <v>2</v>
      </c>
      <c r="C49" s="108">
        <v>44.8</v>
      </c>
      <c r="D49" s="108">
        <v>52.3</v>
      </c>
      <c r="E49" s="108">
        <v>49</v>
      </c>
      <c r="F49" s="108">
        <v>-7.5</v>
      </c>
      <c r="G49" s="108">
        <v>-1.3</v>
      </c>
      <c r="H49" s="108">
        <v>-4.2</v>
      </c>
      <c r="I49" s="108">
        <v>40</v>
      </c>
      <c r="J49" s="109"/>
    </row>
    <row r="50" spans="1:10" ht="13.8" x14ac:dyDescent="0.3">
      <c r="A50" s="158"/>
      <c r="B50" s="12" t="s">
        <v>3</v>
      </c>
      <c r="C50" s="108">
        <v>55.7</v>
      </c>
      <c r="D50" s="108">
        <v>60.3</v>
      </c>
      <c r="E50" s="108">
        <v>56.7</v>
      </c>
      <c r="F50" s="108">
        <v>-4.5999999999999996</v>
      </c>
      <c r="G50" s="108">
        <v>3.1</v>
      </c>
      <c r="H50" s="108">
        <v>-1.1000000000000001</v>
      </c>
      <c r="I50" s="108">
        <v>50.6</v>
      </c>
    </row>
    <row r="51" spans="1:10" ht="13.8" x14ac:dyDescent="0.3">
      <c r="A51" s="156">
        <v>2022</v>
      </c>
      <c r="B51" s="12" t="s">
        <v>0</v>
      </c>
      <c r="C51" s="108">
        <v>41.5</v>
      </c>
      <c r="D51" s="108">
        <v>53.5</v>
      </c>
      <c r="E51" s="108">
        <v>49.9</v>
      </c>
      <c r="F51" s="108">
        <v>-12</v>
      </c>
      <c r="G51" s="108">
        <v>-5.9</v>
      </c>
      <c r="H51" s="108">
        <v>-8.4</v>
      </c>
      <c r="I51" s="108">
        <v>36.9</v>
      </c>
    </row>
    <row r="52" spans="1:10" ht="13.8" x14ac:dyDescent="0.3">
      <c r="A52" s="157"/>
      <c r="B52" s="12" t="s">
        <v>1</v>
      </c>
      <c r="C52" s="108">
        <v>47.8</v>
      </c>
      <c r="D52" s="108">
        <v>54</v>
      </c>
      <c r="E52" s="108">
        <v>49.4</v>
      </c>
      <c r="F52" s="108">
        <v>-6.2</v>
      </c>
      <c r="G52" s="108">
        <v>0.6</v>
      </c>
      <c r="H52" s="108">
        <v>-1.6</v>
      </c>
      <c r="I52" s="108">
        <v>41.8</v>
      </c>
      <c r="J52" s="109"/>
    </row>
    <row r="53" spans="1:10" ht="13.8" x14ac:dyDescent="0.3">
      <c r="A53" s="157"/>
      <c r="B53" s="12" t="s">
        <v>2</v>
      </c>
      <c r="C53" s="108">
        <v>45.7</v>
      </c>
      <c r="D53" s="108">
        <v>55.3</v>
      </c>
      <c r="E53" s="108">
        <v>51.5</v>
      </c>
      <c r="F53" s="108">
        <v>-9.6999999999999993</v>
      </c>
      <c r="G53" s="108">
        <v>-1.1000000000000001</v>
      </c>
      <c r="H53" s="108">
        <v>-5.9</v>
      </c>
      <c r="I53" s="108">
        <v>41.2</v>
      </c>
      <c r="J53" s="109"/>
    </row>
    <row r="54" spans="1:10" ht="13.8" x14ac:dyDescent="0.3">
      <c r="A54" s="158"/>
      <c r="B54" s="12" t="s">
        <v>3</v>
      </c>
      <c r="C54" s="108">
        <v>54.9</v>
      </c>
      <c r="D54" s="108">
        <v>61.6</v>
      </c>
      <c r="E54" s="108">
        <v>56.8</v>
      </c>
      <c r="F54" s="108">
        <v>-6.7</v>
      </c>
      <c r="G54" s="108">
        <v>1.1000000000000001</v>
      </c>
      <c r="H54" s="108">
        <v>-1.9</v>
      </c>
      <c r="I54" s="108">
        <v>49.1</v>
      </c>
    </row>
    <row r="55" spans="1:10" ht="13.8" x14ac:dyDescent="0.3">
      <c r="A55" s="170">
        <v>2023</v>
      </c>
      <c r="B55" s="12" t="s">
        <v>0</v>
      </c>
      <c r="C55" s="108">
        <v>41</v>
      </c>
      <c r="D55" s="108">
        <v>52.7</v>
      </c>
      <c r="E55" s="108">
        <v>49.6</v>
      </c>
      <c r="F55" s="108">
        <v>-11.7</v>
      </c>
      <c r="G55" s="108">
        <v>-5.2</v>
      </c>
      <c r="H55" s="108">
        <v>-8.6999999999999993</v>
      </c>
      <c r="I55" s="108">
        <v>36.299999999999997</v>
      </c>
    </row>
    <row r="56" spans="1:10" ht="13.8" x14ac:dyDescent="0.3">
      <c r="A56" s="171"/>
      <c r="B56" s="12" t="s">
        <v>1</v>
      </c>
      <c r="C56" s="108">
        <v>46.9</v>
      </c>
      <c r="D56" s="108">
        <v>52.6</v>
      </c>
      <c r="E56" s="108">
        <v>48.2</v>
      </c>
      <c r="F56" s="108">
        <v>-5.6</v>
      </c>
      <c r="G56" s="108">
        <v>0.9</v>
      </c>
      <c r="H56" s="108">
        <v>-1.2</v>
      </c>
      <c r="I56" s="108">
        <v>41.7</v>
      </c>
      <c r="J56" s="109"/>
    </row>
    <row r="57" spans="1:10" ht="13.8" x14ac:dyDescent="0.3">
      <c r="B57" s="12" t="s">
        <v>2</v>
      </c>
      <c r="C57" s="108">
        <v>45.6</v>
      </c>
      <c r="D57" s="108">
        <v>51.7</v>
      </c>
      <c r="E57" s="108">
        <v>48.1</v>
      </c>
      <c r="F57" s="108">
        <v>-6.1</v>
      </c>
      <c r="G57" s="108">
        <v>1.3</v>
      </c>
      <c r="H57" s="108">
        <v>-2.5</v>
      </c>
      <c r="I57" s="108">
        <v>40.9</v>
      </c>
      <c r="J57" s="109"/>
    </row>
    <row r="58" spans="1:10" ht="13.8" x14ac:dyDescent="0.3">
      <c r="B58" s="12" t="s">
        <v>3</v>
      </c>
      <c r="C58" s="108">
        <v>56.8</v>
      </c>
      <c r="D58" s="108">
        <v>62.3</v>
      </c>
      <c r="E58" s="108">
        <v>58.3</v>
      </c>
      <c r="F58" s="108">
        <v>-5.5</v>
      </c>
      <c r="G58" s="108">
        <v>5</v>
      </c>
      <c r="H58" s="108">
        <v>-1.5</v>
      </c>
      <c r="I58" s="108">
        <v>50.3</v>
      </c>
    </row>
    <row r="59" spans="1:10" s="57" customFormat="1" ht="13.2" customHeight="1" x14ac:dyDescent="0.2">
      <c r="A59" s="127" t="s">
        <v>94</v>
      </c>
      <c r="B59" s="127"/>
      <c r="C59" s="127"/>
      <c r="D59" s="127"/>
      <c r="E59" s="127"/>
      <c r="F59" s="127"/>
      <c r="G59" s="127"/>
      <c r="H59" s="127"/>
      <c r="I59" s="127"/>
    </row>
    <row r="62" spans="1:10" ht="18" customHeight="1" x14ac:dyDescent="0.25"/>
    <row r="63" spans="1:10" ht="18" customHeight="1" x14ac:dyDescent="0.25"/>
    <row r="64" spans="1:10" ht="18" customHeight="1" x14ac:dyDescent="0.25"/>
  </sheetData>
  <mergeCells count="14">
    <mergeCell ref="A55:A56"/>
    <mergeCell ref="A51:A54"/>
    <mergeCell ref="A11:A14"/>
    <mergeCell ref="A43:A46"/>
    <mergeCell ref="A39:A42"/>
    <mergeCell ref="A35:A38"/>
    <mergeCell ref="A15:A18"/>
    <mergeCell ref="A19:A22"/>
    <mergeCell ref="A23:A26"/>
    <mergeCell ref="A47:A50"/>
    <mergeCell ref="A31:A34"/>
    <mergeCell ref="A27:A30"/>
    <mergeCell ref="A3:A6"/>
    <mergeCell ref="A7:A10"/>
  </mergeCells>
  <pageMargins left="0.75" right="0.75" top="1" bottom="1" header="0.5" footer="0.5"/>
  <pageSetup paperSize="9" scale="5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tabSelected="1" view="pageBreakPreview" zoomScaleNormal="100" zoomScaleSheetLayoutView="100" workbookViewId="0">
      <selection activeCell="C15" sqref="C15"/>
    </sheetView>
  </sheetViews>
  <sheetFormatPr defaultRowHeight="13.2" x14ac:dyDescent="0.25"/>
  <cols>
    <col min="1" max="2" width="9.6640625" customWidth="1"/>
    <col min="3" max="3" width="10.6640625" customWidth="1"/>
    <col min="4" max="4" width="10.88671875" customWidth="1"/>
    <col min="5" max="5" width="15.44140625" customWidth="1"/>
    <col min="6" max="6" width="17.88671875" customWidth="1"/>
    <col min="7" max="7" width="13.6640625" customWidth="1"/>
    <col min="8" max="8" width="12.44140625" customWidth="1"/>
    <col min="9" max="9" width="15.88671875" style="106" customWidth="1"/>
    <col min="11" max="11" width="13.88671875" customWidth="1"/>
    <col min="258" max="258" width="9.6640625" customWidth="1"/>
    <col min="259" max="259" width="10.6640625" customWidth="1"/>
    <col min="260" max="260" width="10.88671875" customWidth="1"/>
    <col min="261" max="261" width="15.44140625" customWidth="1"/>
    <col min="262" max="262" width="19.88671875" customWidth="1"/>
    <col min="263" max="263" width="13.6640625" customWidth="1"/>
    <col min="264" max="264" width="12.44140625" customWidth="1"/>
    <col min="265" max="265" width="15.88671875" customWidth="1"/>
    <col min="514" max="514" width="9.6640625" customWidth="1"/>
    <col min="515" max="515" width="10.6640625" customWidth="1"/>
    <col min="516" max="516" width="10.88671875" customWidth="1"/>
    <col min="517" max="517" width="15.44140625" customWidth="1"/>
    <col min="518" max="518" width="19.88671875" customWidth="1"/>
    <col min="519" max="519" width="13.6640625" customWidth="1"/>
    <col min="520" max="520" width="12.44140625" customWidth="1"/>
    <col min="521" max="521" width="15.88671875" customWidth="1"/>
    <col min="770" max="770" width="9.6640625" customWidth="1"/>
    <col min="771" max="771" width="10.6640625" customWidth="1"/>
    <col min="772" max="772" width="10.88671875" customWidth="1"/>
    <col min="773" max="773" width="15.44140625" customWidth="1"/>
    <col min="774" max="774" width="19.88671875" customWidth="1"/>
    <col min="775" max="775" width="13.6640625" customWidth="1"/>
    <col min="776" max="776" width="12.44140625" customWidth="1"/>
    <col min="777" max="777" width="15.88671875" customWidth="1"/>
    <col min="1026" max="1026" width="9.6640625" customWidth="1"/>
    <col min="1027" max="1027" width="10.6640625" customWidth="1"/>
    <col min="1028" max="1028" width="10.88671875" customWidth="1"/>
    <col min="1029" max="1029" width="15.44140625" customWidth="1"/>
    <col min="1030" max="1030" width="19.88671875" customWidth="1"/>
    <col min="1031" max="1031" width="13.6640625" customWidth="1"/>
    <col min="1032" max="1032" width="12.44140625" customWidth="1"/>
    <col min="1033" max="1033" width="15.88671875" customWidth="1"/>
    <col min="1282" max="1282" width="9.6640625" customWidth="1"/>
    <col min="1283" max="1283" width="10.6640625" customWidth="1"/>
    <col min="1284" max="1284" width="10.88671875" customWidth="1"/>
    <col min="1285" max="1285" width="15.44140625" customWidth="1"/>
    <col min="1286" max="1286" width="19.88671875" customWidth="1"/>
    <col min="1287" max="1287" width="13.6640625" customWidth="1"/>
    <col min="1288" max="1288" width="12.44140625" customWidth="1"/>
    <col min="1289" max="1289" width="15.88671875" customWidth="1"/>
    <col min="1538" max="1538" width="9.6640625" customWidth="1"/>
    <col min="1539" max="1539" width="10.6640625" customWidth="1"/>
    <col min="1540" max="1540" width="10.88671875" customWidth="1"/>
    <col min="1541" max="1541" width="15.44140625" customWidth="1"/>
    <col min="1542" max="1542" width="19.88671875" customWidth="1"/>
    <col min="1543" max="1543" width="13.6640625" customWidth="1"/>
    <col min="1544" max="1544" width="12.44140625" customWidth="1"/>
    <col min="1545" max="1545" width="15.88671875" customWidth="1"/>
    <col min="1794" max="1794" width="9.6640625" customWidth="1"/>
    <col min="1795" max="1795" width="10.6640625" customWidth="1"/>
    <col min="1796" max="1796" width="10.88671875" customWidth="1"/>
    <col min="1797" max="1797" width="15.44140625" customWidth="1"/>
    <col min="1798" max="1798" width="19.88671875" customWidth="1"/>
    <col min="1799" max="1799" width="13.6640625" customWidth="1"/>
    <col min="1800" max="1800" width="12.44140625" customWidth="1"/>
    <col min="1801" max="1801" width="15.88671875" customWidth="1"/>
    <col min="2050" max="2050" width="9.6640625" customWidth="1"/>
    <col min="2051" max="2051" width="10.6640625" customWidth="1"/>
    <col min="2052" max="2052" width="10.88671875" customWidth="1"/>
    <col min="2053" max="2053" width="15.44140625" customWidth="1"/>
    <col min="2054" max="2054" width="19.88671875" customWidth="1"/>
    <col min="2055" max="2055" width="13.6640625" customWidth="1"/>
    <col min="2056" max="2056" width="12.44140625" customWidth="1"/>
    <col min="2057" max="2057" width="15.88671875" customWidth="1"/>
    <col min="2306" max="2306" width="9.6640625" customWidth="1"/>
    <col min="2307" max="2307" width="10.6640625" customWidth="1"/>
    <col min="2308" max="2308" width="10.88671875" customWidth="1"/>
    <col min="2309" max="2309" width="15.44140625" customWidth="1"/>
    <col min="2310" max="2310" width="19.88671875" customWidth="1"/>
    <col min="2311" max="2311" width="13.6640625" customWidth="1"/>
    <col min="2312" max="2312" width="12.44140625" customWidth="1"/>
    <col min="2313" max="2313" width="15.88671875" customWidth="1"/>
    <col min="2562" max="2562" width="9.6640625" customWidth="1"/>
    <col min="2563" max="2563" width="10.6640625" customWidth="1"/>
    <col min="2564" max="2564" width="10.88671875" customWidth="1"/>
    <col min="2565" max="2565" width="15.44140625" customWidth="1"/>
    <col min="2566" max="2566" width="19.88671875" customWidth="1"/>
    <col min="2567" max="2567" width="13.6640625" customWidth="1"/>
    <col min="2568" max="2568" width="12.44140625" customWidth="1"/>
    <col min="2569" max="2569" width="15.88671875" customWidth="1"/>
    <col min="2818" max="2818" width="9.6640625" customWidth="1"/>
    <col min="2819" max="2819" width="10.6640625" customWidth="1"/>
    <col min="2820" max="2820" width="10.88671875" customWidth="1"/>
    <col min="2821" max="2821" width="15.44140625" customWidth="1"/>
    <col min="2822" max="2822" width="19.88671875" customWidth="1"/>
    <col min="2823" max="2823" width="13.6640625" customWidth="1"/>
    <col min="2824" max="2824" width="12.44140625" customWidth="1"/>
    <col min="2825" max="2825" width="15.88671875" customWidth="1"/>
    <col min="3074" max="3074" width="9.6640625" customWidth="1"/>
    <col min="3075" max="3075" width="10.6640625" customWidth="1"/>
    <col min="3076" max="3076" width="10.88671875" customWidth="1"/>
    <col min="3077" max="3077" width="15.44140625" customWidth="1"/>
    <col min="3078" max="3078" width="19.88671875" customWidth="1"/>
    <col min="3079" max="3079" width="13.6640625" customWidth="1"/>
    <col min="3080" max="3080" width="12.44140625" customWidth="1"/>
    <col min="3081" max="3081" width="15.88671875" customWidth="1"/>
    <col min="3330" max="3330" width="9.6640625" customWidth="1"/>
    <col min="3331" max="3331" width="10.6640625" customWidth="1"/>
    <col min="3332" max="3332" width="10.88671875" customWidth="1"/>
    <col min="3333" max="3333" width="15.44140625" customWidth="1"/>
    <col min="3334" max="3334" width="19.88671875" customWidth="1"/>
    <col min="3335" max="3335" width="13.6640625" customWidth="1"/>
    <col min="3336" max="3336" width="12.44140625" customWidth="1"/>
    <col min="3337" max="3337" width="15.88671875" customWidth="1"/>
    <col min="3586" max="3586" width="9.6640625" customWidth="1"/>
    <col min="3587" max="3587" width="10.6640625" customWidth="1"/>
    <col min="3588" max="3588" width="10.88671875" customWidth="1"/>
    <col min="3589" max="3589" width="15.44140625" customWidth="1"/>
    <col min="3590" max="3590" width="19.88671875" customWidth="1"/>
    <col min="3591" max="3591" width="13.6640625" customWidth="1"/>
    <col min="3592" max="3592" width="12.44140625" customWidth="1"/>
    <col min="3593" max="3593" width="15.88671875" customWidth="1"/>
    <col min="3842" max="3842" width="9.6640625" customWidth="1"/>
    <col min="3843" max="3843" width="10.6640625" customWidth="1"/>
    <col min="3844" max="3844" width="10.88671875" customWidth="1"/>
    <col min="3845" max="3845" width="15.44140625" customWidth="1"/>
    <col min="3846" max="3846" width="19.88671875" customWidth="1"/>
    <col min="3847" max="3847" width="13.6640625" customWidth="1"/>
    <col min="3848" max="3848" width="12.44140625" customWidth="1"/>
    <col min="3849" max="3849" width="15.88671875" customWidth="1"/>
    <col min="4098" max="4098" width="9.6640625" customWidth="1"/>
    <col min="4099" max="4099" width="10.6640625" customWidth="1"/>
    <col min="4100" max="4100" width="10.88671875" customWidth="1"/>
    <col min="4101" max="4101" width="15.44140625" customWidth="1"/>
    <col min="4102" max="4102" width="19.88671875" customWidth="1"/>
    <col min="4103" max="4103" width="13.6640625" customWidth="1"/>
    <col min="4104" max="4104" width="12.44140625" customWidth="1"/>
    <col min="4105" max="4105" width="15.88671875" customWidth="1"/>
    <col min="4354" max="4354" width="9.6640625" customWidth="1"/>
    <col min="4355" max="4355" width="10.6640625" customWidth="1"/>
    <col min="4356" max="4356" width="10.88671875" customWidth="1"/>
    <col min="4357" max="4357" width="15.44140625" customWidth="1"/>
    <col min="4358" max="4358" width="19.88671875" customWidth="1"/>
    <col min="4359" max="4359" width="13.6640625" customWidth="1"/>
    <col min="4360" max="4360" width="12.44140625" customWidth="1"/>
    <col min="4361" max="4361" width="15.88671875" customWidth="1"/>
    <col min="4610" max="4610" width="9.6640625" customWidth="1"/>
    <col min="4611" max="4611" width="10.6640625" customWidth="1"/>
    <col min="4612" max="4612" width="10.88671875" customWidth="1"/>
    <col min="4613" max="4613" width="15.44140625" customWidth="1"/>
    <col min="4614" max="4614" width="19.88671875" customWidth="1"/>
    <col min="4615" max="4615" width="13.6640625" customWidth="1"/>
    <col min="4616" max="4616" width="12.44140625" customWidth="1"/>
    <col min="4617" max="4617" width="15.88671875" customWidth="1"/>
    <col min="4866" max="4866" width="9.6640625" customWidth="1"/>
    <col min="4867" max="4867" width="10.6640625" customWidth="1"/>
    <col min="4868" max="4868" width="10.88671875" customWidth="1"/>
    <col min="4869" max="4869" width="15.44140625" customWidth="1"/>
    <col min="4870" max="4870" width="19.88671875" customWidth="1"/>
    <col min="4871" max="4871" width="13.6640625" customWidth="1"/>
    <col min="4872" max="4872" width="12.44140625" customWidth="1"/>
    <col min="4873" max="4873" width="15.88671875" customWidth="1"/>
    <col min="5122" max="5122" width="9.6640625" customWidth="1"/>
    <col min="5123" max="5123" width="10.6640625" customWidth="1"/>
    <col min="5124" max="5124" width="10.88671875" customWidth="1"/>
    <col min="5125" max="5125" width="15.44140625" customWidth="1"/>
    <col min="5126" max="5126" width="19.88671875" customWidth="1"/>
    <col min="5127" max="5127" width="13.6640625" customWidth="1"/>
    <col min="5128" max="5128" width="12.44140625" customWidth="1"/>
    <col min="5129" max="5129" width="15.88671875" customWidth="1"/>
    <col min="5378" max="5378" width="9.6640625" customWidth="1"/>
    <col min="5379" max="5379" width="10.6640625" customWidth="1"/>
    <col min="5380" max="5380" width="10.88671875" customWidth="1"/>
    <col min="5381" max="5381" width="15.44140625" customWidth="1"/>
    <col min="5382" max="5382" width="19.88671875" customWidth="1"/>
    <col min="5383" max="5383" width="13.6640625" customWidth="1"/>
    <col min="5384" max="5384" width="12.44140625" customWidth="1"/>
    <col min="5385" max="5385" width="15.88671875" customWidth="1"/>
    <col min="5634" max="5634" width="9.6640625" customWidth="1"/>
    <col min="5635" max="5635" width="10.6640625" customWidth="1"/>
    <col min="5636" max="5636" width="10.88671875" customWidth="1"/>
    <col min="5637" max="5637" width="15.44140625" customWidth="1"/>
    <col min="5638" max="5638" width="19.88671875" customWidth="1"/>
    <col min="5639" max="5639" width="13.6640625" customWidth="1"/>
    <col min="5640" max="5640" width="12.44140625" customWidth="1"/>
    <col min="5641" max="5641" width="15.88671875" customWidth="1"/>
    <col min="5890" max="5890" width="9.6640625" customWidth="1"/>
    <col min="5891" max="5891" width="10.6640625" customWidth="1"/>
    <col min="5892" max="5892" width="10.88671875" customWidth="1"/>
    <col min="5893" max="5893" width="15.44140625" customWidth="1"/>
    <col min="5894" max="5894" width="19.88671875" customWidth="1"/>
    <col min="5895" max="5895" width="13.6640625" customWidth="1"/>
    <col min="5896" max="5896" width="12.44140625" customWidth="1"/>
    <col min="5897" max="5897" width="15.88671875" customWidth="1"/>
    <col min="6146" max="6146" width="9.6640625" customWidth="1"/>
    <col min="6147" max="6147" width="10.6640625" customWidth="1"/>
    <col min="6148" max="6148" width="10.88671875" customWidth="1"/>
    <col min="6149" max="6149" width="15.44140625" customWidth="1"/>
    <col min="6150" max="6150" width="19.88671875" customWidth="1"/>
    <col min="6151" max="6151" width="13.6640625" customWidth="1"/>
    <col min="6152" max="6152" width="12.44140625" customWidth="1"/>
    <col min="6153" max="6153" width="15.88671875" customWidth="1"/>
    <col min="6402" max="6402" width="9.6640625" customWidth="1"/>
    <col min="6403" max="6403" width="10.6640625" customWidth="1"/>
    <col min="6404" max="6404" width="10.88671875" customWidth="1"/>
    <col min="6405" max="6405" width="15.44140625" customWidth="1"/>
    <col min="6406" max="6406" width="19.88671875" customWidth="1"/>
    <col min="6407" max="6407" width="13.6640625" customWidth="1"/>
    <col min="6408" max="6408" width="12.44140625" customWidth="1"/>
    <col min="6409" max="6409" width="15.88671875" customWidth="1"/>
    <col min="6658" max="6658" width="9.6640625" customWidth="1"/>
    <col min="6659" max="6659" width="10.6640625" customWidth="1"/>
    <col min="6660" max="6660" width="10.88671875" customWidth="1"/>
    <col min="6661" max="6661" width="15.44140625" customWidth="1"/>
    <col min="6662" max="6662" width="19.88671875" customWidth="1"/>
    <col min="6663" max="6663" width="13.6640625" customWidth="1"/>
    <col min="6664" max="6664" width="12.44140625" customWidth="1"/>
    <col min="6665" max="6665" width="15.88671875" customWidth="1"/>
    <col min="6914" max="6914" width="9.6640625" customWidth="1"/>
    <col min="6915" max="6915" width="10.6640625" customWidth="1"/>
    <col min="6916" max="6916" width="10.88671875" customWidth="1"/>
    <col min="6917" max="6917" width="15.44140625" customWidth="1"/>
    <col min="6918" max="6918" width="19.88671875" customWidth="1"/>
    <col min="6919" max="6919" width="13.6640625" customWidth="1"/>
    <col min="6920" max="6920" width="12.44140625" customWidth="1"/>
    <col min="6921" max="6921" width="15.88671875" customWidth="1"/>
    <col min="7170" max="7170" width="9.6640625" customWidth="1"/>
    <col min="7171" max="7171" width="10.6640625" customWidth="1"/>
    <col min="7172" max="7172" width="10.88671875" customWidth="1"/>
    <col min="7173" max="7173" width="15.44140625" customWidth="1"/>
    <col min="7174" max="7174" width="19.88671875" customWidth="1"/>
    <col min="7175" max="7175" width="13.6640625" customWidth="1"/>
    <col min="7176" max="7176" width="12.44140625" customWidth="1"/>
    <col min="7177" max="7177" width="15.88671875" customWidth="1"/>
    <col min="7426" max="7426" width="9.6640625" customWidth="1"/>
    <col min="7427" max="7427" width="10.6640625" customWidth="1"/>
    <col min="7428" max="7428" width="10.88671875" customWidth="1"/>
    <col min="7429" max="7429" width="15.44140625" customWidth="1"/>
    <col min="7430" max="7430" width="19.88671875" customWidth="1"/>
    <col min="7431" max="7431" width="13.6640625" customWidth="1"/>
    <col min="7432" max="7432" width="12.44140625" customWidth="1"/>
    <col min="7433" max="7433" width="15.88671875" customWidth="1"/>
    <col min="7682" max="7682" width="9.6640625" customWidth="1"/>
    <col min="7683" max="7683" width="10.6640625" customWidth="1"/>
    <col min="7684" max="7684" width="10.88671875" customWidth="1"/>
    <col min="7685" max="7685" width="15.44140625" customWidth="1"/>
    <col min="7686" max="7686" width="19.88671875" customWidth="1"/>
    <col min="7687" max="7687" width="13.6640625" customWidth="1"/>
    <col min="7688" max="7688" width="12.44140625" customWidth="1"/>
    <col min="7689" max="7689" width="15.88671875" customWidth="1"/>
    <col min="7938" max="7938" width="9.6640625" customWidth="1"/>
    <col min="7939" max="7939" width="10.6640625" customWidth="1"/>
    <col min="7940" max="7940" width="10.88671875" customWidth="1"/>
    <col min="7941" max="7941" width="15.44140625" customWidth="1"/>
    <col min="7942" max="7942" width="19.88671875" customWidth="1"/>
    <col min="7943" max="7943" width="13.6640625" customWidth="1"/>
    <col min="7944" max="7944" width="12.44140625" customWidth="1"/>
    <col min="7945" max="7945" width="15.88671875" customWidth="1"/>
    <col min="8194" max="8194" width="9.6640625" customWidth="1"/>
    <col min="8195" max="8195" width="10.6640625" customWidth="1"/>
    <col min="8196" max="8196" width="10.88671875" customWidth="1"/>
    <col min="8197" max="8197" width="15.44140625" customWidth="1"/>
    <col min="8198" max="8198" width="19.88671875" customWidth="1"/>
    <col min="8199" max="8199" width="13.6640625" customWidth="1"/>
    <col min="8200" max="8200" width="12.44140625" customWidth="1"/>
    <col min="8201" max="8201" width="15.88671875" customWidth="1"/>
    <col min="8450" max="8450" width="9.6640625" customWidth="1"/>
    <col min="8451" max="8451" width="10.6640625" customWidth="1"/>
    <col min="8452" max="8452" width="10.88671875" customWidth="1"/>
    <col min="8453" max="8453" width="15.44140625" customWidth="1"/>
    <col min="8454" max="8454" width="19.88671875" customWidth="1"/>
    <col min="8455" max="8455" width="13.6640625" customWidth="1"/>
    <col min="8456" max="8456" width="12.44140625" customWidth="1"/>
    <col min="8457" max="8457" width="15.88671875" customWidth="1"/>
    <col min="8706" max="8706" width="9.6640625" customWidth="1"/>
    <col min="8707" max="8707" width="10.6640625" customWidth="1"/>
    <col min="8708" max="8708" width="10.88671875" customWidth="1"/>
    <col min="8709" max="8709" width="15.44140625" customWidth="1"/>
    <col min="8710" max="8710" width="19.88671875" customWidth="1"/>
    <col min="8711" max="8711" width="13.6640625" customWidth="1"/>
    <col min="8712" max="8712" width="12.44140625" customWidth="1"/>
    <col min="8713" max="8713" width="15.88671875" customWidth="1"/>
    <col min="8962" max="8962" width="9.6640625" customWidth="1"/>
    <col min="8963" max="8963" width="10.6640625" customWidth="1"/>
    <col min="8964" max="8964" width="10.88671875" customWidth="1"/>
    <col min="8965" max="8965" width="15.44140625" customWidth="1"/>
    <col min="8966" max="8966" width="19.88671875" customWidth="1"/>
    <col min="8967" max="8967" width="13.6640625" customWidth="1"/>
    <col min="8968" max="8968" width="12.44140625" customWidth="1"/>
    <col min="8969" max="8969" width="15.88671875" customWidth="1"/>
    <col min="9218" max="9218" width="9.6640625" customWidth="1"/>
    <col min="9219" max="9219" width="10.6640625" customWidth="1"/>
    <col min="9220" max="9220" width="10.88671875" customWidth="1"/>
    <col min="9221" max="9221" width="15.44140625" customWidth="1"/>
    <col min="9222" max="9222" width="19.88671875" customWidth="1"/>
    <col min="9223" max="9223" width="13.6640625" customWidth="1"/>
    <col min="9224" max="9224" width="12.44140625" customWidth="1"/>
    <col min="9225" max="9225" width="15.88671875" customWidth="1"/>
    <col min="9474" max="9474" width="9.6640625" customWidth="1"/>
    <col min="9475" max="9475" width="10.6640625" customWidth="1"/>
    <col min="9476" max="9476" width="10.88671875" customWidth="1"/>
    <col min="9477" max="9477" width="15.44140625" customWidth="1"/>
    <col min="9478" max="9478" width="19.88671875" customWidth="1"/>
    <col min="9479" max="9479" width="13.6640625" customWidth="1"/>
    <col min="9480" max="9480" width="12.44140625" customWidth="1"/>
    <col min="9481" max="9481" width="15.88671875" customWidth="1"/>
    <col min="9730" max="9730" width="9.6640625" customWidth="1"/>
    <col min="9731" max="9731" width="10.6640625" customWidth="1"/>
    <col min="9732" max="9732" width="10.88671875" customWidth="1"/>
    <col min="9733" max="9733" width="15.44140625" customWidth="1"/>
    <col min="9734" max="9734" width="19.88671875" customWidth="1"/>
    <col min="9735" max="9735" width="13.6640625" customWidth="1"/>
    <col min="9736" max="9736" width="12.44140625" customWidth="1"/>
    <col min="9737" max="9737" width="15.88671875" customWidth="1"/>
    <col min="9986" max="9986" width="9.6640625" customWidth="1"/>
    <col min="9987" max="9987" width="10.6640625" customWidth="1"/>
    <col min="9988" max="9988" width="10.88671875" customWidth="1"/>
    <col min="9989" max="9989" width="15.44140625" customWidth="1"/>
    <col min="9990" max="9990" width="19.88671875" customWidth="1"/>
    <col min="9991" max="9991" width="13.6640625" customWidth="1"/>
    <col min="9992" max="9992" width="12.44140625" customWidth="1"/>
    <col min="9993" max="9993" width="15.88671875" customWidth="1"/>
    <col min="10242" max="10242" width="9.6640625" customWidth="1"/>
    <col min="10243" max="10243" width="10.6640625" customWidth="1"/>
    <col min="10244" max="10244" width="10.88671875" customWidth="1"/>
    <col min="10245" max="10245" width="15.44140625" customWidth="1"/>
    <col min="10246" max="10246" width="19.88671875" customWidth="1"/>
    <col min="10247" max="10247" width="13.6640625" customWidth="1"/>
    <col min="10248" max="10248" width="12.44140625" customWidth="1"/>
    <col min="10249" max="10249" width="15.88671875" customWidth="1"/>
    <col min="10498" max="10498" width="9.6640625" customWidth="1"/>
    <col min="10499" max="10499" width="10.6640625" customWidth="1"/>
    <col min="10500" max="10500" width="10.88671875" customWidth="1"/>
    <col min="10501" max="10501" width="15.44140625" customWidth="1"/>
    <col min="10502" max="10502" width="19.88671875" customWidth="1"/>
    <col min="10503" max="10503" width="13.6640625" customWidth="1"/>
    <col min="10504" max="10504" width="12.44140625" customWidth="1"/>
    <col min="10505" max="10505" width="15.88671875" customWidth="1"/>
    <col min="10754" max="10754" width="9.6640625" customWidth="1"/>
    <col min="10755" max="10755" width="10.6640625" customWidth="1"/>
    <col min="10756" max="10756" width="10.88671875" customWidth="1"/>
    <col min="10757" max="10757" width="15.44140625" customWidth="1"/>
    <col min="10758" max="10758" width="19.88671875" customWidth="1"/>
    <col min="10759" max="10759" width="13.6640625" customWidth="1"/>
    <col min="10760" max="10760" width="12.44140625" customWidth="1"/>
    <col min="10761" max="10761" width="15.88671875" customWidth="1"/>
    <col min="11010" max="11010" width="9.6640625" customWidth="1"/>
    <col min="11011" max="11011" width="10.6640625" customWidth="1"/>
    <col min="11012" max="11012" width="10.88671875" customWidth="1"/>
    <col min="11013" max="11013" width="15.44140625" customWidth="1"/>
    <col min="11014" max="11014" width="19.88671875" customWidth="1"/>
    <col min="11015" max="11015" width="13.6640625" customWidth="1"/>
    <col min="11016" max="11016" width="12.44140625" customWidth="1"/>
    <col min="11017" max="11017" width="15.88671875" customWidth="1"/>
    <col min="11266" max="11266" width="9.6640625" customWidth="1"/>
    <col min="11267" max="11267" width="10.6640625" customWidth="1"/>
    <col min="11268" max="11268" width="10.88671875" customWidth="1"/>
    <col min="11269" max="11269" width="15.44140625" customWidth="1"/>
    <col min="11270" max="11270" width="19.88671875" customWidth="1"/>
    <col min="11271" max="11271" width="13.6640625" customWidth="1"/>
    <col min="11272" max="11272" width="12.44140625" customWidth="1"/>
    <col min="11273" max="11273" width="15.88671875" customWidth="1"/>
    <col min="11522" max="11522" width="9.6640625" customWidth="1"/>
    <col min="11523" max="11523" width="10.6640625" customWidth="1"/>
    <col min="11524" max="11524" width="10.88671875" customWidth="1"/>
    <col min="11525" max="11525" width="15.44140625" customWidth="1"/>
    <col min="11526" max="11526" width="19.88671875" customWidth="1"/>
    <col min="11527" max="11527" width="13.6640625" customWidth="1"/>
    <col min="11528" max="11528" width="12.44140625" customWidth="1"/>
    <col min="11529" max="11529" width="15.88671875" customWidth="1"/>
    <col min="11778" max="11778" width="9.6640625" customWidth="1"/>
    <col min="11779" max="11779" width="10.6640625" customWidth="1"/>
    <col min="11780" max="11780" width="10.88671875" customWidth="1"/>
    <col min="11781" max="11781" width="15.44140625" customWidth="1"/>
    <col min="11782" max="11782" width="19.88671875" customWidth="1"/>
    <col min="11783" max="11783" width="13.6640625" customWidth="1"/>
    <col min="11784" max="11784" width="12.44140625" customWidth="1"/>
    <col min="11785" max="11785" width="15.88671875" customWidth="1"/>
    <col min="12034" max="12034" width="9.6640625" customWidth="1"/>
    <col min="12035" max="12035" width="10.6640625" customWidth="1"/>
    <col min="12036" max="12036" width="10.88671875" customWidth="1"/>
    <col min="12037" max="12037" width="15.44140625" customWidth="1"/>
    <col min="12038" max="12038" width="19.88671875" customWidth="1"/>
    <col min="12039" max="12039" width="13.6640625" customWidth="1"/>
    <col min="12040" max="12040" width="12.44140625" customWidth="1"/>
    <col min="12041" max="12041" width="15.88671875" customWidth="1"/>
    <col min="12290" max="12290" width="9.6640625" customWidth="1"/>
    <col min="12291" max="12291" width="10.6640625" customWidth="1"/>
    <col min="12292" max="12292" width="10.88671875" customWidth="1"/>
    <col min="12293" max="12293" width="15.44140625" customWidth="1"/>
    <col min="12294" max="12294" width="19.88671875" customWidth="1"/>
    <col min="12295" max="12295" width="13.6640625" customWidth="1"/>
    <col min="12296" max="12296" width="12.44140625" customWidth="1"/>
    <col min="12297" max="12297" width="15.88671875" customWidth="1"/>
    <col min="12546" max="12546" width="9.6640625" customWidth="1"/>
    <col min="12547" max="12547" width="10.6640625" customWidth="1"/>
    <col min="12548" max="12548" width="10.88671875" customWidth="1"/>
    <col min="12549" max="12549" width="15.44140625" customWidth="1"/>
    <col min="12550" max="12550" width="19.88671875" customWidth="1"/>
    <col min="12551" max="12551" width="13.6640625" customWidth="1"/>
    <col min="12552" max="12552" width="12.44140625" customWidth="1"/>
    <col min="12553" max="12553" width="15.88671875" customWidth="1"/>
    <col min="12802" max="12802" width="9.6640625" customWidth="1"/>
    <col min="12803" max="12803" width="10.6640625" customWidth="1"/>
    <col min="12804" max="12804" width="10.88671875" customWidth="1"/>
    <col min="12805" max="12805" width="15.44140625" customWidth="1"/>
    <col min="12806" max="12806" width="19.88671875" customWidth="1"/>
    <col min="12807" max="12807" width="13.6640625" customWidth="1"/>
    <col min="12808" max="12808" width="12.44140625" customWidth="1"/>
    <col min="12809" max="12809" width="15.88671875" customWidth="1"/>
    <col min="13058" max="13058" width="9.6640625" customWidth="1"/>
    <col min="13059" max="13059" width="10.6640625" customWidth="1"/>
    <col min="13060" max="13060" width="10.88671875" customWidth="1"/>
    <col min="13061" max="13061" width="15.44140625" customWidth="1"/>
    <col min="13062" max="13062" width="19.88671875" customWidth="1"/>
    <col min="13063" max="13063" width="13.6640625" customWidth="1"/>
    <col min="13064" max="13064" width="12.44140625" customWidth="1"/>
    <col min="13065" max="13065" width="15.88671875" customWidth="1"/>
    <col min="13314" max="13314" width="9.6640625" customWidth="1"/>
    <col min="13315" max="13315" width="10.6640625" customWidth="1"/>
    <col min="13316" max="13316" width="10.88671875" customWidth="1"/>
    <col min="13317" max="13317" width="15.44140625" customWidth="1"/>
    <col min="13318" max="13318" width="19.88671875" customWidth="1"/>
    <col min="13319" max="13319" width="13.6640625" customWidth="1"/>
    <col min="13320" max="13320" width="12.44140625" customWidth="1"/>
    <col min="13321" max="13321" width="15.88671875" customWidth="1"/>
    <col min="13570" max="13570" width="9.6640625" customWidth="1"/>
    <col min="13571" max="13571" width="10.6640625" customWidth="1"/>
    <col min="13572" max="13572" width="10.88671875" customWidth="1"/>
    <col min="13573" max="13573" width="15.44140625" customWidth="1"/>
    <col min="13574" max="13574" width="19.88671875" customWidth="1"/>
    <col min="13575" max="13575" width="13.6640625" customWidth="1"/>
    <col min="13576" max="13576" width="12.44140625" customWidth="1"/>
    <col min="13577" max="13577" width="15.88671875" customWidth="1"/>
    <col min="13826" max="13826" width="9.6640625" customWidth="1"/>
    <col min="13827" max="13827" width="10.6640625" customWidth="1"/>
    <col min="13828" max="13828" width="10.88671875" customWidth="1"/>
    <col min="13829" max="13829" width="15.44140625" customWidth="1"/>
    <col min="13830" max="13830" width="19.88671875" customWidth="1"/>
    <col min="13831" max="13831" width="13.6640625" customWidth="1"/>
    <col min="13832" max="13832" width="12.44140625" customWidth="1"/>
    <col min="13833" max="13833" width="15.88671875" customWidth="1"/>
    <col min="14082" max="14082" width="9.6640625" customWidth="1"/>
    <col min="14083" max="14083" width="10.6640625" customWidth="1"/>
    <col min="14084" max="14084" width="10.88671875" customWidth="1"/>
    <col min="14085" max="14085" width="15.44140625" customWidth="1"/>
    <col min="14086" max="14086" width="19.88671875" customWidth="1"/>
    <col min="14087" max="14087" width="13.6640625" customWidth="1"/>
    <col min="14088" max="14088" width="12.44140625" customWidth="1"/>
    <col min="14089" max="14089" width="15.88671875" customWidth="1"/>
    <col min="14338" max="14338" width="9.6640625" customWidth="1"/>
    <col min="14339" max="14339" width="10.6640625" customWidth="1"/>
    <col min="14340" max="14340" width="10.88671875" customWidth="1"/>
    <col min="14341" max="14341" width="15.44140625" customWidth="1"/>
    <col min="14342" max="14342" width="19.88671875" customWidth="1"/>
    <col min="14343" max="14343" width="13.6640625" customWidth="1"/>
    <col min="14344" max="14344" width="12.44140625" customWidth="1"/>
    <col min="14345" max="14345" width="15.88671875" customWidth="1"/>
    <col min="14594" max="14594" width="9.6640625" customWidth="1"/>
    <col min="14595" max="14595" width="10.6640625" customWidth="1"/>
    <col min="14596" max="14596" width="10.88671875" customWidth="1"/>
    <col min="14597" max="14597" width="15.44140625" customWidth="1"/>
    <col min="14598" max="14598" width="19.88671875" customWidth="1"/>
    <col min="14599" max="14599" width="13.6640625" customWidth="1"/>
    <col min="14600" max="14600" width="12.44140625" customWidth="1"/>
    <col min="14601" max="14601" width="15.88671875" customWidth="1"/>
    <col min="14850" max="14850" width="9.6640625" customWidth="1"/>
    <col min="14851" max="14851" width="10.6640625" customWidth="1"/>
    <col min="14852" max="14852" width="10.88671875" customWidth="1"/>
    <col min="14853" max="14853" width="15.44140625" customWidth="1"/>
    <col min="14854" max="14854" width="19.88671875" customWidth="1"/>
    <col min="14855" max="14855" width="13.6640625" customWidth="1"/>
    <col min="14856" max="14856" width="12.44140625" customWidth="1"/>
    <col min="14857" max="14857" width="15.88671875" customWidth="1"/>
    <col min="15106" max="15106" width="9.6640625" customWidth="1"/>
    <col min="15107" max="15107" width="10.6640625" customWidth="1"/>
    <col min="15108" max="15108" width="10.88671875" customWidth="1"/>
    <col min="15109" max="15109" width="15.44140625" customWidth="1"/>
    <col min="15110" max="15110" width="19.88671875" customWidth="1"/>
    <col min="15111" max="15111" width="13.6640625" customWidth="1"/>
    <col min="15112" max="15112" width="12.44140625" customWidth="1"/>
    <col min="15113" max="15113" width="15.88671875" customWidth="1"/>
    <col min="15362" max="15362" width="9.6640625" customWidth="1"/>
    <col min="15363" max="15363" width="10.6640625" customWidth="1"/>
    <col min="15364" max="15364" width="10.88671875" customWidth="1"/>
    <col min="15365" max="15365" width="15.44140625" customWidth="1"/>
    <col min="15366" max="15366" width="19.88671875" customWidth="1"/>
    <col min="15367" max="15367" width="13.6640625" customWidth="1"/>
    <col min="15368" max="15368" width="12.44140625" customWidth="1"/>
    <col min="15369" max="15369" width="15.88671875" customWidth="1"/>
    <col min="15618" max="15618" width="9.6640625" customWidth="1"/>
    <col min="15619" max="15619" width="10.6640625" customWidth="1"/>
    <col min="15620" max="15620" width="10.88671875" customWidth="1"/>
    <col min="15621" max="15621" width="15.44140625" customWidth="1"/>
    <col min="15622" max="15622" width="19.88671875" customWidth="1"/>
    <col min="15623" max="15623" width="13.6640625" customWidth="1"/>
    <col min="15624" max="15624" width="12.44140625" customWidth="1"/>
    <col min="15625" max="15625" width="15.88671875" customWidth="1"/>
    <col min="15874" max="15874" width="9.6640625" customWidth="1"/>
    <col min="15875" max="15875" width="10.6640625" customWidth="1"/>
    <col min="15876" max="15876" width="10.88671875" customWidth="1"/>
    <col min="15877" max="15877" width="15.44140625" customWidth="1"/>
    <col min="15878" max="15878" width="19.88671875" customWidth="1"/>
    <col min="15879" max="15879" width="13.6640625" customWidth="1"/>
    <col min="15880" max="15880" width="12.44140625" customWidth="1"/>
    <col min="15881" max="15881" width="15.88671875" customWidth="1"/>
    <col min="16130" max="16130" width="9.6640625" customWidth="1"/>
    <col min="16131" max="16131" width="10.6640625" customWidth="1"/>
    <col min="16132" max="16132" width="10.88671875" customWidth="1"/>
    <col min="16133" max="16133" width="15.44140625" customWidth="1"/>
    <col min="16134" max="16134" width="19.88671875" customWidth="1"/>
    <col min="16135" max="16135" width="13.6640625" customWidth="1"/>
    <col min="16136" max="16136" width="12.44140625" customWidth="1"/>
    <col min="16137" max="16137" width="15.88671875" customWidth="1"/>
  </cols>
  <sheetData>
    <row r="1" spans="1:17" ht="23.4" customHeight="1" x14ac:dyDescent="0.25">
      <c r="A1" s="112" t="s">
        <v>92</v>
      </c>
      <c r="B1" s="113"/>
      <c r="C1" s="113"/>
      <c r="D1" s="113"/>
      <c r="E1" s="113"/>
      <c r="F1" s="113"/>
      <c r="G1" s="113"/>
      <c r="H1" s="113"/>
      <c r="I1" s="113"/>
    </row>
    <row r="2" spans="1:17" ht="33" customHeight="1" x14ac:dyDescent="0.25">
      <c r="A2" s="107"/>
      <c r="B2" s="107"/>
      <c r="C2" s="117" t="s">
        <v>76</v>
      </c>
      <c r="D2" s="117" t="s">
        <v>77</v>
      </c>
      <c r="E2" s="117" t="s">
        <v>78</v>
      </c>
      <c r="F2" s="117" t="s">
        <v>79</v>
      </c>
      <c r="G2" s="117" t="s">
        <v>80</v>
      </c>
      <c r="H2" s="117" t="s">
        <v>81</v>
      </c>
      <c r="I2" s="117" t="s">
        <v>82</v>
      </c>
    </row>
    <row r="3" spans="1:17" s="114" customFormat="1" ht="13.8" x14ac:dyDescent="0.3">
      <c r="A3" s="156">
        <v>2010</v>
      </c>
      <c r="B3" s="12" t="s">
        <v>0</v>
      </c>
      <c r="C3" s="108">
        <v>38.799999999999997</v>
      </c>
      <c r="D3" s="108">
        <v>50</v>
      </c>
      <c r="E3" s="108">
        <v>46</v>
      </c>
      <c r="F3" s="108">
        <v>-11.2</v>
      </c>
      <c r="G3" s="108">
        <v>-7.2</v>
      </c>
      <c r="H3" s="108">
        <v>-7.2</v>
      </c>
      <c r="I3" s="108">
        <v>34.9</v>
      </c>
      <c r="K3" s="109"/>
      <c r="L3" s="109"/>
      <c r="M3" s="109"/>
      <c r="N3" s="109"/>
      <c r="O3" s="109"/>
      <c r="P3" s="109"/>
      <c r="Q3" s="109"/>
    </row>
    <row r="4" spans="1:17" ht="13.8" x14ac:dyDescent="0.3">
      <c r="A4" s="157"/>
      <c r="B4" s="12" t="s">
        <v>1</v>
      </c>
      <c r="C4" s="108">
        <v>42</v>
      </c>
      <c r="D4" s="108">
        <v>49.1</v>
      </c>
      <c r="E4" s="108">
        <v>44.7</v>
      </c>
      <c r="F4" s="108">
        <v>-7.1</v>
      </c>
      <c r="G4" s="108">
        <v>-3.2</v>
      </c>
      <c r="H4" s="108">
        <v>-2.7</v>
      </c>
      <c r="I4" s="108">
        <v>37.799999999999997</v>
      </c>
      <c r="J4" s="106"/>
      <c r="K4" s="109"/>
      <c r="L4" s="109"/>
      <c r="M4" s="109"/>
      <c r="N4" s="109"/>
      <c r="O4" s="109"/>
      <c r="P4" s="109"/>
      <c r="Q4" s="109"/>
    </row>
    <row r="5" spans="1:17" ht="13.8" x14ac:dyDescent="0.3">
      <c r="A5" s="157"/>
      <c r="B5" s="12" t="s">
        <v>2</v>
      </c>
      <c r="C5" s="108">
        <v>42.8</v>
      </c>
      <c r="D5" s="108">
        <v>48.4</v>
      </c>
      <c r="E5" s="108">
        <v>44.2</v>
      </c>
      <c r="F5" s="108">
        <v>-5.6</v>
      </c>
      <c r="G5" s="108">
        <v>-1.8</v>
      </c>
      <c r="H5" s="108">
        <v>-1.4</v>
      </c>
      <c r="I5" s="108">
        <v>38.4</v>
      </c>
      <c r="J5" s="106"/>
      <c r="K5" s="109"/>
      <c r="L5" s="109"/>
      <c r="M5" s="109"/>
      <c r="N5" s="109"/>
      <c r="O5" s="109"/>
      <c r="P5" s="109"/>
      <c r="Q5" s="109"/>
    </row>
    <row r="6" spans="1:17" s="114" customFormat="1" ht="13.8" x14ac:dyDescent="0.3">
      <c r="A6" s="158"/>
      <c r="B6" s="12" t="s">
        <v>3</v>
      </c>
      <c r="C6" s="108">
        <v>45.7</v>
      </c>
      <c r="D6" s="108">
        <v>49.9</v>
      </c>
      <c r="E6" s="108">
        <v>45.7</v>
      </c>
      <c r="F6" s="108">
        <v>-4.2</v>
      </c>
      <c r="G6" s="108">
        <v>-0.4</v>
      </c>
      <c r="H6" s="108">
        <v>0</v>
      </c>
      <c r="I6" s="108">
        <v>41.4</v>
      </c>
      <c r="K6" s="109"/>
      <c r="L6" s="109"/>
      <c r="M6" s="109"/>
      <c r="N6" s="109"/>
      <c r="O6" s="109"/>
      <c r="P6" s="109"/>
      <c r="Q6" s="109"/>
    </row>
    <row r="7" spans="1:17" ht="13.8" x14ac:dyDescent="0.3">
      <c r="A7" s="156">
        <v>2011</v>
      </c>
      <c r="B7" s="12" t="s">
        <v>0</v>
      </c>
      <c r="C7" s="108">
        <v>39.200000000000003</v>
      </c>
      <c r="D7" s="108">
        <v>48.7</v>
      </c>
      <c r="E7" s="108">
        <v>44.5</v>
      </c>
      <c r="F7" s="108">
        <v>-9.6</v>
      </c>
      <c r="G7" s="108">
        <v>-6.2</v>
      </c>
      <c r="H7" s="108">
        <v>-5.4</v>
      </c>
      <c r="I7" s="108">
        <v>35.5</v>
      </c>
      <c r="K7" s="109"/>
      <c r="L7" s="109"/>
      <c r="M7" s="109"/>
      <c r="N7" s="109"/>
      <c r="O7" s="109"/>
      <c r="P7" s="109"/>
      <c r="Q7" s="109"/>
    </row>
    <row r="8" spans="1:17" ht="13.8" x14ac:dyDescent="0.3">
      <c r="A8" s="157"/>
      <c r="B8" s="12" t="s">
        <v>1</v>
      </c>
      <c r="C8" s="108">
        <v>41.7</v>
      </c>
      <c r="D8" s="108">
        <v>47.9</v>
      </c>
      <c r="E8" s="108">
        <v>43.2</v>
      </c>
      <c r="F8" s="108">
        <v>-6.2</v>
      </c>
      <c r="G8" s="108">
        <v>-2.6</v>
      </c>
      <c r="H8" s="108">
        <v>-1.6</v>
      </c>
      <c r="I8" s="108">
        <v>37.6</v>
      </c>
      <c r="K8" s="109"/>
      <c r="L8" s="109"/>
      <c r="M8" s="109"/>
      <c r="N8" s="109"/>
      <c r="O8" s="109"/>
      <c r="P8" s="109"/>
      <c r="Q8" s="109"/>
    </row>
    <row r="9" spans="1:17" ht="13.8" x14ac:dyDescent="0.3">
      <c r="A9" s="157"/>
      <c r="B9" s="12" t="s">
        <v>2</v>
      </c>
      <c r="C9" s="108">
        <v>42.2</v>
      </c>
      <c r="D9" s="108">
        <v>47.1</v>
      </c>
      <c r="E9" s="108">
        <v>42.6</v>
      </c>
      <c r="F9" s="108">
        <v>-4.9000000000000004</v>
      </c>
      <c r="G9" s="108">
        <v>-1.4</v>
      </c>
      <c r="H9" s="108">
        <v>-0.4</v>
      </c>
      <c r="I9" s="108">
        <v>38.200000000000003</v>
      </c>
      <c r="K9" s="109"/>
      <c r="L9" s="109"/>
      <c r="M9" s="109"/>
      <c r="N9" s="109"/>
      <c r="O9" s="109"/>
      <c r="P9" s="109"/>
      <c r="Q9" s="109"/>
    </row>
    <row r="10" spans="1:17" ht="13.8" x14ac:dyDescent="0.3">
      <c r="A10" s="158"/>
      <c r="B10" s="12" t="s">
        <v>3</v>
      </c>
      <c r="C10" s="108">
        <v>45.6</v>
      </c>
      <c r="D10" s="108">
        <v>49.2</v>
      </c>
      <c r="E10" s="108">
        <v>44.5</v>
      </c>
      <c r="F10" s="108">
        <v>-3.6</v>
      </c>
      <c r="G10" s="108">
        <v>-0.3</v>
      </c>
      <c r="H10" s="108">
        <v>1.1000000000000001</v>
      </c>
      <c r="I10" s="108">
        <v>41.3</v>
      </c>
      <c r="K10" s="109"/>
      <c r="L10" s="109"/>
      <c r="M10" s="109"/>
      <c r="N10" s="109"/>
      <c r="O10" s="109"/>
      <c r="P10" s="109"/>
      <c r="Q10" s="109"/>
    </row>
    <row r="11" spans="1:17" ht="13.8" x14ac:dyDescent="0.3">
      <c r="A11" s="156">
        <v>2012</v>
      </c>
      <c r="B11" s="12" t="s">
        <v>0</v>
      </c>
      <c r="C11" s="108">
        <v>40.1</v>
      </c>
      <c r="D11" s="108">
        <v>50</v>
      </c>
      <c r="E11" s="108">
        <v>45.1</v>
      </c>
      <c r="F11" s="108">
        <v>-9.8000000000000007</v>
      </c>
      <c r="G11" s="108">
        <v>-6.5</v>
      </c>
      <c r="H11" s="108">
        <v>-4.9000000000000004</v>
      </c>
      <c r="I11" s="108">
        <v>36.4</v>
      </c>
      <c r="K11" s="109"/>
      <c r="L11" s="109"/>
      <c r="M11" s="109"/>
      <c r="N11" s="109"/>
      <c r="O11" s="109"/>
      <c r="P11" s="109"/>
      <c r="Q11" s="109"/>
    </row>
    <row r="12" spans="1:17" ht="13.8" x14ac:dyDescent="0.3">
      <c r="A12" s="157"/>
      <c r="B12" s="12" t="s">
        <v>1</v>
      </c>
      <c r="C12" s="108">
        <v>43</v>
      </c>
      <c r="D12" s="108">
        <v>49.4</v>
      </c>
      <c r="E12" s="108">
        <v>44</v>
      </c>
      <c r="F12" s="108">
        <v>-6.4</v>
      </c>
      <c r="G12" s="108">
        <v>-2.9</v>
      </c>
      <c r="H12" s="108">
        <v>-1.1000000000000001</v>
      </c>
      <c r="I12" s="108">
        <v>38.9</v>
      </c>
      <c r="K12" s="109"/>
      <c r="L12" s="109"/>
      <c r="M12" s="109"/>
      <c r="N12" s="109"/>
      <c r="O12" s="109"/>
      <c r="P12" s="109"/>
      <c r="Q12" s="109"/>
    </row>
    <row r="13" spans="1:17" ht="13.8" x14ac:dyDescent="0.3">
      <c r="A13" s="157"/>
      <c r="B13" s="12" t="s">
        <v>2</v>
      </c>
      <c r="C13" s="108">
        <v>43.9</v>
      </c>
      <c r="D13" s="108">
        <v>48.6</v>
      </c>
      <c r="E13" s="108">
        <v>43.5</v>
      </c>
      <c r="F13" s="108">
        <v>-4.7</v>
      </c>
      <c r="G13" s="108">
        <v>-1.3</v>
      </c>
      <c r="H13" s="108">
        <v>0.4</v>
      </c>
      <c r="I13" s="108">
        <v>39.799999999999997</v>
      </c>
      <c r="K13" s="109"/>
      <c r="L13" s="109"/>
      <c r="M13" s="109"/>
      <c r="N13" s="109"/>
      <c r="O13" s="109"/>
      <c r="P13" s="109"/>
      <c r="Q13" s="109"/>
    </row>
    <row r="14" spans="1:17" ht="13.8" x14ac:dyDescent="0.3">
      <c r="A14" s="158"/>
      <c r="B14" s="12" t="s">
        <v>3</v>
      </c>
      <c r="C14" s="108">
        <v>47.6</v>
      </c>
      <c r="D14" s="108">
        <v>50.6</v>
      </c>
      <c r="E14" s="108">
        <v>45.4</v>
      </c>
      <c r="F14" s="108">
        <v>-2.9</v>
      </c>
      <c r="G14" s="108">
        <v>0.6</v>
      </c>
      <c r="H14" s="108">
        <v>2.2000000000000002</v>
      </c>
      <c r="I14" s="108">
        <v>43.3</v>
      </c>
      <c r="K14" s="109"/>
      <c r="L14" s="109"/>
      <c r="M14" s="109"/>
      <c r="N14" s="109"/>
      <c r="O14" s="109"/>
      <c r="P14" s="109"/>
      <c r="Q14" s="109"/>
    </row>
    <row r="15" spans="1:17" ht="13.8" x14ac:dyDescent="0.3">
      <c r="A15" s="156">
        <v>2013</v>
      </c>
      <c r="B15" s="12" t="s">
        <v>0</v>
      </c>
      <c r="C15" s="108">
        <v>40.9</v>
      </c>
      <c r="D15" s="108">
        <v>51</v>
      </c>
      <c r="E15" s="108">
        <v>46.4</v>
      </c>
      <c r="F15" s="108">
        <v>-10.1</v>
      </c>
      <c r="G15" s="108">
        <v>-7</v>
      </c>
      <c r="H15" s="108">
        <v>-5.5</v>
      </c>
      <c r="I15" s="108">
        <v>36.799999999999997</v>
      </c>
      <c r="K15" s="109"/>
      <c r="L15" s="109"/>
      <c r="M15" s="109"/>
      <c r="N15" s="109"/>
      <c r="O15" s="109"/>
      <c r="P15" s="109"/>
      <c r="Q15" s="109"/>
    </row>
    <row r="16" spans="1:17" ht="13.8" x14ac:dyDescent="0.3">
      <c r="A16" s="157"/>
      <c r="B16" s="12" t="s">
        <v>1</v>
      </c>
      <c r="C16" s="108">
        <v>44.9</v>
      </c>
      <c r="D16" s="108">
        <v>50.1</v>
      </c>
      <c r="E16" s="108">
        <v>45.1</v>
      </c>
      <c r="F16" s="108">
        <v>-5.2</v>
      </c>
      <c r="G16" s="108">
        <v>-2.2000000000000002</v>
      </c>
      <c r="H16" s="108">
        <v>-0.2</v>
      </c>
      <c r="I16" s="108">
        <v>40.4</v>
      </c>
      <c r="K16" s="109"/>
      <c r="L16" s="109"/>
      <c r="M16" s="109"/>
      <c r="N16" s="109"/>
      <c r="O16" s="109"/>
      <c r="P16" s="109"/>
      <c r="Q16" s="109"/>
    </row>
    <row r="17" spans="1:18" ht="13.8" x14ac:dyDescent="0.3">
      <c r="A17" s="157"/>
      <c r="B17" s="12" t="s">
        <v>2</v>
      </c>
      <c r="C17" s="108">
        <v>44.7</v>
      </c>
      <c r="D17" s="108">
        <v>49.3</v>
      </c>
      <c r="E17" s="108">
        <v>44.5</v>
      </c>
      <c r="F17" s="108">
        <v>-4.5999999999999996</v>
      </c>
      <c r="G17" s="108">
        <v>-1.5</v>
      </c>
      <c r="H17" s="108">
        <v>0.2</v>
      </c>
      <c r="I17" s="108">
        <v>40.200000000000003</v>
      </c>
      <c r="K17" s="109"/>
      <c r="L17" s="109"/>
      <c r="M17" s="109"/>
      <c r="N17" s="109"/>
      <c r="O17" s="109"/>
      <c r="P17" s="109"/>
      <c r="Q17" s="109"/>
    </row>
    <row r="18" spans="1:18" ht="13.8" x14ac:dyDescent="0.3">
      <c r="A18" s="158"/>
      <c r="B18" s="12" t="s">
        <v>3</v>
      </c>
      <c r="C18" s="108">
        <v>48.1</v>
      </c>
      <c r="D18" s="108">
        <v>51</v>
      </c>
      <c r="E18" s="108">
        <v>46.1</v>
      </c>
      <c r="F18" s="108">
        <v>-2.9</v>
      </c>
      <c r="G18" s="108">
        <v>0.1</v>
      </c>
      <c r="H18" s="108">
        <v>2</v>
      </c>
      <c r="I18" s="108">
        <v>43.4</v>
      </c>
      <c r="K18" s="109"/>
      <c r="L18" s="109"/>
      <c r="M18" s="109"/>
      <c r="N18" s="109"/>
      <c r="O18" s="109"/>
      <c r="P18" s="109"/>
      <c r="Q18" s="109"/>
    </row>
    <row r="19" spans="1:18" ht="13.8" x14ac:dyDescent="0.3">
      <c r="A19" s="156">
        <v>2014</v>
      </c>
      <c r="B19" s="12" t="s">
        <v>0</v>
      </c>
      <c r="C19" s="108">
        <v>40.799999999999997</v>
      </c>
      <c r="D19" s="108">
        <v>49.8</v>
      </c>
      <c r="E19" s="108">
        <v>45.4</v>
      </c>
      <c r="F19" s="108">
        <v>-9</v>
      </c>
      <c r="G19" s="108">
        <v>-6</v>
      </c>
      <c r="H19" s="108">
        <v>-4.5999999999999996</v>
      </c>
      <c r="I19" s="108">
        <v>36.5</v>
      </c>
      <c r="K19" s="109"/>
      <c r="L19" s="109"/>
      <c r="M19" s="109"/>
      <c r="N19" s="109"/>
      <c r="O19" s="109"/>
      <c r="P19" s="109"/>
      <c r="Q19" s="109"/>
    </row>
    <row r="20" spans="1:18" ht="13.8" x14ac:dyDescent="0.3">
      <c r="A20" s="157"/>
      <c r="B20" s="12" t="s">
        <v>1</v>
      </c>
      <c r="C20" s="108">
        <v>44.3</v>
      </c>
      <c r="D20" s="108">
        <v>49.6</v>
      </c>
      <c r="E20" s="108">
        <v>44.8</v>
      </c>
      <c r="F20" s="108">
        <v>-5.3</v>
      </c>
      <c r="G20" s="108">
        <v>-2</v>
      </c>
      <c r="H20" s="108">
        <v>-0.4</v>
      </c>
      <c r="I20" s="108">
        <v>39.6</v>
      </c>
      <c r="K20" s="109"/>
      <c r="L20" s="109"/>
      <c r="M20" s="109"/>
      <c r="N20" s="109"/>
      <c r="O20" s="109"/>
      <c r="P20" s="109"/>
      <c r="Q20" s="109"/>
    </row>
    <row r="21" spans="1:18" ht="13.8" x14ac:dyDescent="0.3">
      <c r="A21" s="157"/>
      <c r="B21" s="12" t="s">
        <v>2</v>
      </c>
      <c r="C21" s="108">
        <v>44.5</v>
      </c>
      <c r="D21" s="108">
        <v>48.8</v>
      </c>
      <c r="E21" s="108">
        <v>44.2</v>
      </c>
      <c r="F21" s="108">
        <v>-4.4000000000000004</v>
      </c>
      <c r="G21" s="108">
        <v>-1.1000000000000001</v>
      </c>
      <c r="H21" s="108">
        <v>0.2</v>
      </c>
      <c r="I21" s="108">
        <v>39.799999999999997</v>
      </c>
      <c r="K21" s="109"/>
      <c r="L21" s="109"/>
      <c r="M21" s="109"/>
      <c r="N21" s="109"/>
      <c r="O21" s="109"/>
      <c r="P21" s="109"/>
      <c r="Q21" s="109"/>
    </row>
    <row r="22" spans="1:18" ht="13.8" x14ac:dyDescent="0.3">
      <c r="A22" s="158"/>
      <c r="B22" s="12" t="s">
        <v>3</v>
      </c>
      <c r="C22" s="108">
        <v>47.9</v>
      </c>
      <c r="D22" s="108">
        <v>50.9</v>
      </c>
      <c r="E22" s="108">
        <v>46.3</v>
      </c>
      <c r="F22" s="108">
        <v>-3</v>
      </c>
      <c r="G22" s="108">
        <v>0.2</v>
      </c>
      <c r="H22" s="108">
        <v>1.6</v>
      </c>
      <c r="I22" s="108">
        <v>43.1</v>
      </c>
      <c r="K22" s="109"/>
      <c r="L22" s="109"/>
      <c r="M22" s="109"/>
      <c r="N22" s="109"/>
      <c r="O22" s="109"/>
      <c r="P22" s="109"/>
      <c r="Q22" s="109"/>
    </row>
    <row r="23" spans="1:18" ht="13.8" x14ac:dyDescent="0.3">
      <c r="A23" s="156">
        <v>2015</v>
      </c>
      <c r="B23" s="12" t="s">
        <v>0</v>
      </c>
      <c r="C23" s="108">
        <v>40.799999999999997</v>
      </c>
      <c r="D23" s="108">
        <v>49.3</v>
      </c>
      <c r="E23" s="108">
        <v>45.7</v>
      </c>
      <c r="F23" s="108">
        <v>-8.6</v>
      </c>
      <c r="G23" s="108">
        <v>-5.5</v>
      </c>
      <c r="H23" s="108">
        <v>-4.9000000000000004</v>
      </c>
      <c r="I23" s="108">
        <v>36.799999999999997</v>
      </c>
      <c r="J23" s="115"/>
      <c r="K23" s="115"/>
      <c r="L23" s="115"/>
      <c r="M23" s="115"/>
      <c r="N23" s="115"/>
      <c r="O23" s="115"/>
      <c r="P23" s="115"/>
      <c r="Q23" s="115"/>
      <c r="R23" s="115"/>
    </row>
    <row r="24" spans="1:18" ht="13.8" x14ac:dyDescent="0.3">
      <c r="A24" s="157"/>
      <c r="B24" s="12" t="s">
        <v>1</v>
      </c>
      <c r="C24" s="108">
        <v>44.4</v>
      </c>
      <c r="D24" s="108">
        <v>49.4</v>
      </c>
      <c r="E24" s="108">
        <v>45</v>
      </c>
      <c r="F24" s="108">
        <v>-4.9000000000000004</v>
      </c>
      <c r="G24" s="108">
        <v>-1.3</v>
      </c>
      <c r="H24" s="108">
        <v>-0.6</v>
      </c>
      <c r="I24" s="108">
        <v>39.799999999999997</v>
      </c>
      <c r="K24" s="109"/>
      <c r="L24" s="109"/>
      <c r="M24" s="109"/>
      <c r="N24" s="109"/>
      <c r="O24" s="109"/>
      <c r="P24" s="109"/>
      <c r="Q24" s="109"/>
    </row>
    <row r="25" spans="1:18" ht="13.8" x14ac:dyDescent="0.3">
      <c r="A25" s="157"/>
      <c r="B25" s="12" t="s">
        <v>2</v>
      </c>
      <c r="C25" s="108">
        <v>44.5</v>
      </c>
      <c r="D25" s="108">
        <v>48.4</v>
      </c>
      <c r="E25" s="108">
        <v>44.2</v>
      </c>
      <c r="F25" s="108">
        <v>-3.9</v>
      </c>
      <c r="G25" s="108">
        <v>-0.4</v>
      </c>
      <c r="H25" s="108">
        <v>0.3</v>
      </c>
      <c r="I25" s="108">
        <v>40</v>
      </c>
      <c r="K25" s="109"/>
      <c r="L25" s="109"/>
      <c r="M25" s="109"/>
      <c r="N25" s="109"/>
      <c r="O25" s="109"/>
      <c r="P25" s="109"/>
      <c r="Q25" s="109"/>
    </row>
    <row r="26" spans="1:18" ht="13.8" x14ac:dyDescent="0.3">
      <c r="A26" s="158"/>
      <c r="B26" s="12" t="s">
        <v>3</v>
      </c>
      <c r="C26" s="108">
        <v>47.8</v>
      </c>
      <c r="D26" s="108">
        <v>50.3</v>
      </c>
      <c r="E26" s="108">
        <v>46.2</v>
      </c>
      <c r="F26" s="108">
        <v>-2.6</v>
      </c>
      <c r="G26" s="108">
        <v>1</v>
      </c>
      <c r="H26" s="108">
        <v>1.6</v>
      </c>
      <c r="I26" s="108">
        <v>42.9</v>
      </c>
      <c r="K26" s="109"/>
      <c r="L26" s="109"/>
      <c r="M26" s="109"/>
      <c r="N26" s="109"/>
      <c r="O26" s="109"/>
      <c r="P26" s="109"/>
      <c r="Q26" s="109"/>
    </row>
    <row r="27" spans="1:18" ht="13.8" x14ac:dyDescent="0.3">
      <c r="A27" s="156">
        <v>2016</v>
      </c>
      <c r="B27" s="12" t="s">
        <v>0</v>
      </c>
      <c r="C27" s="108">
        <v>40.4</v>
      </c>
      <c r="D27" s="108">
        <v>48.3</v>
      </c>
      <c r="E27" s="108">
        <v>44.8</v>
      </c>
      <c r="F27" s="108">
        <v>-7.9</v>
      </c>
      <c r="G27" s="108">
        <v>-5.0999999999999996</v>
      </c>
      <c r="H27" s="108">
        <v>-4.4000000000000004</v>
      </c>
      <c r="I27" s="108">
        <v>36.6</v>
      </c>
      <c r="J27" s="115"/>
      <c r="K27" s="115"/>
      <c r="L27" s="115"/>
      <c r="M27" s="115"/>
      <c r="N27" s="115"/>
      <c r="O27" s="115"/>
      <c r="P27" s="115"/>
      <c r="Q27" s="115"/>
      <c r="R27" s="115"/>
    </row>
    <row r="28" spans="1:18" ht="13.8" x14ac:dyDescent="0.3">
      <c r="A28" s="157"/>
      <c r="B28" s="12" t="s">
        <v>1</v>
      </c>
      <c r="C28" s="108">
        <v>43.8</v>
      </c>
      <c r="D28" s="108">
        <v>47.9</v>
      </c>
      <c r="E28" s="108">
        <v>43.8</v>
      </c>
      <c r="F28" s="108">
        <v>-4.0999999999999996</v>
      </c>
      <c r="G28" s="108">
        <v>-1.2</v>
      </c>
      <c r="H28" s="108">
        <v>-0.1</v>
      </c>
      <c r="I28" s="108">
        <v>39.299999999999997</v>
      </c>
      <c r="K28" s="109"/>
      <c r="L28" s="109"/>
      <c r="M28" s="109"/>
      <c r="N28" s="109"/>
      <c r="O28" s="109"/>
      <c r="P28" s="109"/>
      <c r="Q28" s="109"/>
    </row>
    <row r="29" spans="1:18" ht="13.8" x14ac:dyDescent="0.3">
      <c r="A29" s="157"/>
      <c r="B29" s="12" t="s">
        <v>2</v>
      </c>
      <c r="C29" s="108">
        <v>43.8</v>
      </c>
      <c r="D29" s="108">
        <v>47.3</v>
      </c>
      <c r="E29" s="108">
        <v>43.3</v>
      </c>
      <c r="F29" s="108">
        <v>-3.5</v>
      </c>
      <c r="G29" s="108">
        <v>-0.6</v>
      </c>
      <c r="H29" s="108">
        <v>0.4</v>
      </c>
      <c r="I29" s="108">
        <v>39.4</v>
      </c>
      <c r="K29" s="109"/>
      <c r="L29" s="109"/>
      <c r="M29" s="109"/>
      <c r="N29" s="109"/>
      <c r="O29" s="109"/>
      <c r="P29" s="109"/>
      <c r="Q29" s="109"/>
    </row>
    <row r="30" spans="1:18" ht="13.8" x14ac:dyDescent="0.3">
      <c r="A30" s="158"/>
      <c r="B30" s="12" t="s">
        <v>3</v>
      </c>
      <c r="C30" s="116">
        <v>46.7</v>
      </c>
      <c r="D30" s="116">
        <v>49.1</v>
      </c>
      <c r="E30" s="116">
        <v>45.2</v>
      </c>
      <c r="F30" s="116">
        <v>-2.4</v>
      </c>
      <c r="G30" s="116">
        <v>0.5</v>
      </c>
      <c r="H30" s="116">
        <v>1.5</v>
      </c>
      <c r="I30" s="116">
        <v>42.2</v>
      </c>
      <c r="K30" s="109"/>
      <c r="L30" s="109"/>
      <c r="M30" s="109"/>
      <c r="N30" s="109"/>
      <c r="O30" s="109"/>
      <c r="P30" s="109"/>
      <c r="Q30" s="109"/>
    </row>
    <row r="31" spans="1:18" ht="13.8" x14ac:dyDescent="0.3">
      <c r="A31" s="156">
        <v>2017</v>
      </c>
      <c r="B31" s="12" t="s">
        <v>0</v>
      </c>
      <c r="C31" s="108">
        <v>40.4</v>
      </c>
      <c r="D31" s="108">
        <v>47.2</v>
      </c>
      <c r="E31" s="108">
        <v>43.4</v>
      </c>
      <c r="F31" s="108">
        <v>-6.8</v>
      </c>
      <c r="G31" s="108">
        <v>-4.5999999999999996</v>
      </c>
      <c r="H31" s="108">
        <v>-3.1</v>
      </c>
      <c r="I31" s="108">
        <v>36.4</v>
      </c>
      <c r="J31" s="115"/>
      <c r="K31" s="115"/>
      <c r="L31" s="115"/>
      <c r="M31" s="115"/>
      <c r="N31" s="115"/>
      <c r="O31" s="115"/>
      <c r="P31" s="115"/>
      <c r="Q31" s="115"/>
      <c r="R31" s="115"/>
    </row>
    <row r="32" spans="1:18" ht="13.8" x14ac:dyDescent="0.3">
      <c r="A32" s="157"/>
      <c r="B32" s="12" t="s">
        <v>1</v>
      </c>
      <c r="C32" s="108">
        <v>43.5</v>
      </c>
      <c r="D32" s="108">
        <v>47.8</v>
      </c>
      <c r="E32" s="108">
        <v>43.8</v>
      </c>
      <c r="F32" s="108">
        <v>-4.4000000000000004</v>
      </c>
      <c r="G32" s="108">
        <v>-0.8</v>
      </c>
      <c r="H32" s="108">
        <v>-0.3</v>
      </c>
      <c r="I32" s="108">
        <v>39</v>
      </c>
      <c r="K32" s="109"/>
      <c r="L32" s="109"/>
      <c r="M32" s="109"/>
      <c r="N32" s="109"/>
      <c r="O32" s="109"/>
      <c r="P32" s="109"/>
      <c r="Q32" s="109"/>
    </row>
    <row r="33" spans="1:17" ht="13.8" x14ac:dyDescent="0.3">
      <c r="A33" s="157"/>
      <c r="B33" s="12" t="s">
        <v>2</v>
      </c>
      <c r="C33" s="108">
        <v>43.5</v>
      </c>
      <c r="D33" s="108">
        <v>47.2</v>
      </c>
      <c r="E33" s="108">
        <v>43.4</v>
      </c>
      <c r="F33" s="108">
        <v>-3.7</v>
      </c>
      <c r="G33" s="108">
        <v>-0.2</v>
      </c>
      <c r="H33" s="108">
        <v>0.1</v>
      </c>
      <c r="I33" s="108">
        <v>39.1</v>
      </c>
      <c r="K33" s="109"/>
      <c r="L33" s="109"/>
      <c r="M33" s="109"/>
      <c r="N33" s="109"/>
      <c r="O33" s="109"/>
      <c r="P33" s="109"/>
      <c r="Q33" s="109"/>
    </row>
    <row r="34" spans="1:17" ht="13.8" x14ac:dyDescent="0.3">
      <c r="A34" s="158"/>
      <c r="B34" s="12" t="s">
        <v>3</v>
      </c>
      <c r="C34" s="108">
        <v>46.3</v>
      </c>
      <c r="D34" s="108">
        <v>48.8</v>
      </c>
      <c r="E34" s="108">
        <v>45</v>
      </c>
      <c r="F34" s="108">
        <v>-2.4</v>
      </c>
      <c r="G34" s="108">
        <v>1</v>
      </c>
      <c r="H34" s="108">
        <v>1.4</v>
      </c>
      <c r="I34" s="108">
        <v>41.8</v>
      </c>
      <c r="K34" s="109"/>
      <c r="L34" s="109"/>
      <c r="M34" s="109"/>
      <c r="N34" s="109"/>
      <c r="O34" s="109"/>
      <c r="P34" s="109"/>
      <c r="Q34" s="109"/>
    </row>
    <row r="35" spans="1:17" ht="13.8" x14ac:dyDescent="0.3">
      <c r="A35" s="156">
        <v>2018</v>
      </c>
      <c r="B35" s="12" t="s">
        <v>0</v>
      </c>
      <c r="C35" s="108">
        <v>40.1</v>
      </c>
      <c r="D35" s="108">
        <v>46.8</v>
      </c>
      <c r="E35" s="108">
        <v>43.5</v>
      </c>
      <c r="F35" s="108">
        <v>-6.7</v>
      </c>
      <c r="G35" s="108">
        <v>-4</v>
      </c>
      <c r="H35" s="108">
        <v>-3.4</v>
      </c>
      <c r="I35" s="108">
        <v>36.5</v>
      </c>
      <c r="K35" s="109"/>
      <c r="L35" s="109"/>
      <c r="M35" s="109"/>
      <c r="N35" s="109"/>
      <c r="O35" s="109"/>
      <c r="P35" s="109"/>
      <c r="Q35" s="109"/>
    </row>
    <row r="36" spans="1:17" ht="13.8" x14ac:dyDescent="0.3">
      <c r="A36" s="157"/>
      <c r="B36" s="12" t="s">
        <v>1</v>
      </c>
      <c r="C36" s="108">
        <v>43.5</v>
      </c>
      <c r="D36" s="108">
        <v>46.8</v>
      </c>
      <c r="E36" s="108">
        <v>43.2</v>
      </c>
      <c r="F36" s="108">
        <v>-3.3</v>
      </c>
      <c r="G36" s="108">
        <v>-0.4</v>
      </c>
      <c r="H36" s="108">
        <v>0.3</v>
      </c>
      <c r="I36" s="108">
        <v>38.9</v>
      </c>
    </row>
    <row r="37" spans="1:17" ht="13.8" x14ac:dyDescent="0.3">
      <c r="A37" s="157"/>
      <c r="B37" s="12" t="s">
        <v>2</v>
      </c>
      <c r="C37" s="108">
        <v>43.5</v>
      </c>
      <c r="D37" s="108">
        <v>46.6</v>
      </c>
      <c r="E37" s="108">
        <v>42.9</v>
      </c>
      <c r="F37" s="108">
        <v>-3.1</v>
      </c>
      <c r="G37" s="108">
        <v>-0.2</v>
      </c>
      <c r="H37" s="108">
        <v>0.5</v>
      </c>
      <c r="I37" s="108">
        <v>39</v>
      </c>
      <c r="K37" s="109"/>
      <c r="L37" s="109"/>
      <c r="M37" s="109"/>
      <c r="N37" s="109"/>
      <c r="O37" s="109"/>
      <c r="P37" s="109"/>
      <c r="Q37" s="109"/>
    </row>
    <row r="38" spans="1:17" ht="13.8" x14ac:dyDescent="0.3">
      <c r="A38" s="158"/>
      <c r="B38" s="12" t="s">
        <v>3</v>
      </c>
      <c r="C38" s="108">
        <v>46.2</v>
      </c>
      <c r="D38" s="108">
        <v>48.4</v>
      </c>
      <c r="E38" s="108">
        <v>44.7</v>
      </c>
      <c r="F38" s="108">
        <v>-2.2000000000000002</v>
      </c>
      <c r="G38" s="108">
        <v>0.9</v>
      </c>
      <c r="H38" s="108">
        <v>1.5</v>
      </c>
      <c r="I38" s="108">
        <v>41.7</v>
      </c>
    </row>
    <row r="39" spans="1:17" ht="13.8" x14ac:dyDescent="0.3">
      <c r="A39" s="156">
        <v>2019</v>
      </c>
      <c r="B39" s="12" t="s">
        <v>0</v>
      </c>
      <c r="C39" s="108">
        <v>40.799999999999997</v>
      </c>
      <c r="D39" s="108">
        <v>47.2</v>
      </c>
      <c r="E39" s="108">
        <v>44.3</v>
      </c>
      <c r="F39" s="108">
        <v>-6.4</v>
      </c>
      <c r="G39" s="108">
        <v>-3.5</v>
      </c>
      <c r="H39" s="108">
        <v>-3.5</v>
      </c>
      <c r="I39" s="108">
        <v>37</v>
      </c>
    </row>
    <row r="40" spans="1:17" ht="13.8" x14ac:dyDescent="0.3">
      <c r="A40" s="157"/>
      <c r="B40" s="12" t="s">
        <v>1</v>
      </c>
      <c r="C40" s="108">
        <v>44.3</v>
      </c>
      <c r="D40" s="108">
        <v>47.3</v>
      </c>
      <c r="E40" s="108">
        <v>43.8</v>
      </c>
      <c r="F40" s="108">
        <v>-3</v>
      </c>
      <c r="G40" s="108">
        <v>0.1</v>
      </c>
      <c r="H40" s="108">
        <v>0.5</v>
      </c>
      <c r="I40" s="108">
        <v>39.200000000000003</v>
      </c>
    </row>
    <row r="41" spans="1:17" ht="13.8" x14ac:dyDescent="0.3">
      <c r="A41" s="157"/>
      <c r="B41" s="12" t="s">
        <v>2</v>
      </c>
      <c r="C41" s="108">
        <v>44.1</v>
      </c>
      <c r="D41" s="108">
        <v>46.7</v>
      </c>
      <c r="E41" s="108">
        <v>43.4</v>
      </c>
      <c r="F41" s="108">
        <v>-2.7</v>
      </c>
      <c r="G41" s="108">
        <v>0.3</v>
      </c>
      <c r="H41" s="108">
        <v>0.7</v>
      </c>
      <c r="I41" s="108">
        <v>39.299999999999997</v>
      </c>
      <c r="K41" s="109"/>
      <c r="L41" s="109"/>
      <c r="M41" s="109"/>
      <c r="N41" s="109"/>
      <c r="O41" s="109"/>
      <c r="P41" s="109"/>
      <c r="Q41" s="109"/>
    </row>
    <row r="42" spans="1:17" ht="13.8" x14ac:dyDescent="0.3">
      <c r="A42" s="158"/>
      <c r="B42" s="12" t="s">
        <v>3</v>
      </c>
      <c r="C42" s="108">
        <v>47</v>
      </c>
      <c r="D42" s="108">
        <v>48.5</v>
      </c>
      <c r="E42" s="108">
        <v>45.1</v>
      </c>
      <c r="F42" s="108">
        <v>-1.5</v>
      </c>
      <c r="G42" s="108">
        <v>1.7</v>
      </c>
      <c r="H42" s="108">
        <v>1.9</v>
      </c>
      <c r="I42" s="108">
        <v>42.3</v>
      </c>
    </row>
    <row r="43" spans="1:17" ht="13.8" x14ac:dyDescent="0.3">
      <c r="A43" s="156">
        <v>2020</v>
      </c>
      <c r="B43" s="12" t="s">
        <v>0</v>
      </c>
      <c r="C43" s="108">
        <v>41.3</v>
      </c>
      <c r="D43" s="108">
        <v>51.9</v>
      </c>
      <c r="E43" s="108">
        <v>48.8</v>
      </c>
      <c r="F43" s="108">
        <v>-10.6</v>
      </c>
      <c r="G43" s="108">
        <v>-7.3</v>
      </c>
      <c r="H43" s="108">
        <v>-7.5</v>
      </c>
      <c r="I43" s="108">
        <v>37.6</v>
      </c>
    </row>
    <row r="44" spans="1:17" ht="13.8" x14ac:dyDescent="0.3">
      <c r="A44" s="157"/>
      <c r="B44" s="12" t="s">
        <v>1</v>
      </c>
      <c r="C44" s="108">
        <v>45.1</v>
      </c>
      <c r="D44" s="108">
        <v>56.8</v>
      </c>
      <c r="E44" s="108">
        <v>53.2</v>
      </c>
      <c r="F44" s="108">
        <v>-11.7</v>
      </c>
      <c r="G44" s="108">
        <v>-7.5</v>
      </c>
      <c r="H44" s="108">
        <v>-8.1</v>
      </c>
      <c r="I44" s="108">
        <v>39.799999999999997</v>
      </c>
    </row>
    <row r="45" spans="1:17" ht="14.25" customHeight="1" x14ac:dyDescent="0.3">
      <c r="A45" s="157"/>
      <c r="B45" s="12" t="s">
        <v>2</v>
      </c>
      <c r="C45" s="108">
        <v>44.3</v>
      </c>
      <c r="D45" s="108">
        <v>55.4</v>
      </c>
      <c r="E45" s="108">
        <v>51.9</v>
      </c>
      <c r="F45" s="108">
        <v>-11.1</v>
      </c>
      <c r="G45" s="108">
        <v>-6.4</v>
      </c>
      <c r="H45" s="108">
        <v>-7.5</v>
      </c>
      <c r="I45" s="108">
        <v>39.5</v>
      </c>
      <c r="K45" s="109"/>
      <c r="L45" s="109"/>
      <c r="M45" s="109"/>
      <c r="N45" s="109"/>
      <c r="O45" s="109"/>
      <c r="P45" s="109"/>
      <c r="Q45" s="109"/>
    </row>
    <row r="46" spans="1:17" ht="13.8" x14ac:dyDescent="0.3">
      <c r="A46" s="158"/>
      <c r="B46" s="12" t="s">
        <v>3</v>
      </c>
      <c r="C46" s="108">
        <v>47.4</v>
      </c>
      <c r="D46" s="108">
        <v>56.8</v>
      </c>
      <c r="E46" s="108">
        <v>53.3</v>
      </c>
      <c r="F46" s="108">
        <v>-9.4</v>
      </c>
      <c r="G46" s="108">
        <v>-4.4000000000000004</v>
      </c>
      <c r="H46" s="108">
        <v>-5.9</v>
      </c>
      <c r="I46" s="108">
        <v>42.7</v>
      </c>
    </row>
    <row r="47" spans="1:17" ht="13.8" x14ac:dyDescent="0.3">
      <c r="A47" s="156">
        <v>2021</v>
      </c>
      <c r="B47" s="12" t="s">
        <v>0</v>
      </c>
      <c r="C47" s="108">
        <v>41.3</v>
      </c>
      <c r="D47" s="108">
        <v>55.8</v>
      </c>
      <c r="E47" s="108">
        <v>52.5</v>
      </c>
      <c r="F47" s="108">
        <v>-14.5</v>
      </c>
      <c r="G47" s="108">
        <v>-7.7</v>
      </c>
      <c r="H47" s="108">
        <v>-11.2</v>
      </c>
      <c r="I47" s="108">
        <v>37.299999999999997</v>
      </c>
    </row>
    <row r="48" spans="1:17" ht="13.8" x14ac:dyDescent="0.3">
      <c r="A48" s="157"/>
      <c r="B48" s="12" t="s">
        <v>1</v>
      </c>
      <c r="C48" s="108">
        <v>44.4</v>
      </c>
      <c r="D48" s="108">
        <v>56.1</v>
      </c>
      <c r="E48" s="108">
        <v>52.5</v>
      </c>
      <c r="F48" s="108">
        <v>-11.7</v>
      </c>
      <c r="G48" s="108">
        <v>-4</v>
      </c>
      <c r="H48" s="108">
        <v>-8.1</v>
      </c>
      <c r="I48" s="108">
        <v>39.4</v>
      </c>
    </row>
    <row r="49" spans="1:17" ht="13.8" x14ac:dyDescent="0.3">
      <c r="A49" s="157"/>
      <c r="B49" s="12" t="s">
        <v>2</v>
      </c>
      <c r="C49" s="108">
        <v>44.5</v>
      </c>
      <c r="D49" s="108">
        <v>54.8</v>
      </c>
      <c r="E49" s="108">
        <v>51.3</v>
      </c>
      <c r="F49" s="108">
        <v>-10.3</v>
      </c>
      <c r="G49" s="108">
        <v>-3</v>
      </c>
      <c r="H49" s="108">
        <v>-6.8</v>
      </c>
      <c r="I49" s="108">
        <v>39.6</v>
      </c>
      <c r="K49" s="109"/>
      <c r="L49" s="109"/>
      <c r="M49" s="109"/>
      <c r="N49" s="109"/>
      <c r="O49" s="109"/>
      <c r="P49" s="109"/>
      <c r="Q49" s="109"/>
    </row>
    <row r="50" spans="1:17" ht="13.8" x14ac:dyDescent="0.3">
      <c r="A50" s="158"/>
      <c r="B50" s="12" t="s">
        <v>3</v>
      </c>
      <c r="C50" s="108">
        <v>47.5</v>
      </c>
      <c r="D50" s="108">
        <v>56.3</v>
      </c>
      <c r="E50" s="108">
        <v>52.8</v>
      </c>
      <c r="F50" s="108">
        <v>-8.6999999999999993</v>
      </c>
      <c r="G50" s="108">
        <v>-1.4</v>
      </c>
      <c r="H50" s="108">
        <v>-5.2</v>
      </c>
      <c r="I50" s="108">
        <v>42.6</v>
      </c>
    </row>
    <row r="51" spans="1:17" ht="13.8" x14ac:dyDescent="0.3">
      <c r="A51" s="156">
        <v>2022</v>
      </c>
      <c r="B51" s="12" t="s">
        <v>0</v>
      </c>
      <c r="C51" s="108">
        <v>41.5</v>
      </c>
      <c r="D51" s="108">
        <v>53.5</v>
      </c>
      <c r="E51" s="108">
        <v>49.9</v>
      </c>
      <c r="F51" s="108">
        <v>-12</v>
      </c>
      <c r="G51" s="108">
        <v>-5.9</v>
      </c>
      <c r="H51" s="108">
        <v>-8.4</v>
      </c>
      <c r="I51" s="108">
        <v>36.9</v>
      </c>
    </row>
    <row r="52" spans="1:17" ht="13.8" x14ac:dyDescent="0.3">
      <c r="A52" s="157"/>
      <c r="B52" s="12" t="s">
        <v>1</v>
      </c>
      <c r="C52" s="108">
        <v>44.7</v>
      </c>
      <c r="D52" s="108">
        <v>53.7</v>
      </c>
      <c r="E52" s="108">
        <v>49.6</v>
      </c>
      <c r="F52" s="108">
        <v>-9</v>
      </c>
      <c r="G52" s="108">
        <v>-2.5</v>
      </c>
      <c r="H52" s="108">
        <v>-4.9000000000000004</v>
      </c>
      <c r="I52" s="108">
        <v>39.5</v>
      </c>
    </row>
    <row r="53" spans="1:17" ht="13.8" x14ac:dyDescent="0.3">
      <c r="A53" s="157"/>
      <c r="B53" s="12" t="s">
        <v>2</v>
      </c>
      <c r="C53" s="108">
        <v>45</v>
      </c>
      <c r="D53" s="108">
        <v>54.3</v>
      </c>
      <c r="E53" s="108">
        <v>50.3</v>
      </c>
      <c r="F53" s="108">
        <v>-9.1999999999999993</v>
      </c>
      <c r="G53" s="108">
        <v>-2</v>
      </c>
      <c r="H53" s="108">
        <v>-5.2</v>
      </c>
      <c r="I53" s="108">
        <v>40</v>
      </c>
      <c r="K53" s="109"/>
      <c r="L53" s="109"/>
      <c r="M53" s="109"/>
      <c r="N53" s="109"/>
      <c r="O53" s="109"/>
      <c r="P53" s="109"/>
      <c r="Q53" s="109"/>
    </row>
    <row r="54" spans="1:17" ht="13.8" x14ac:dyDescent="0.3">
      <c r="A54" s="158"/>
      <c r="B54" s="12" t="s">
        <v>3</v>
      </c>
      <c r="C54" s="108">
        <v>47.7</v>
      </c>
      <c r="D54" s="108">
        <v>56.3</v>
      </c>
      <c r="E54" s="108">
        <v>52</v>
      </c>
      <c r="F54" s="108">
        <v>-8.6</v>
      </c>
      <c r="G54" s="108">
        <v>-1.2</v>
      </c>
      <c r="H54" s="108">
        <v>-4.3</v>
      </c>
      <c r="I54" s="108">
        <v>42.5</v>
      </c>
    </row>
    <row r="55" spans="1:17" ht="13.8" x14ac:dyDescent="0.3">
      <c r="A55" s="144">
        <v>2023</v>
      </c>
      <c r="B55" s="12" t="s">
        <v>0</v>
      </c>
      <c r="C55" s="108">
        <v>41</v>
      </c>
      <c r="D55" s="108">
        <v>52.7</v>
      </c>
      <c r="E55" s="108">
        <v>49.6</v>
      </c>
      <c r="F55" s="108">
        <v>-11.7</v>
      </c>
      <c r="G55" s="108">
        <v>-5.2</v>
      </c>
      <c r="H55" s="108">
        <v>-8.6999999999999993</v>
      </c>
      <c r="I55" s="108">
        <v>36.299999999999997</v>
      </c>
    </row>
    <row r="56" spans="1:17" ht="13.8" x14ac:dyDescent="0.3">
      <c r="A56" s="145"/>
      <c r="B56" s="12" t="s">
        <v>1</v>
      </c>
      <c r="C56" s="108">
        <v>44</v>
      </c>
      <c r="D56" s="108">
        <v>52.6</v>
      </c>
      <c r="E56" s="108">
        <v>48.9</v>
      </c>
      <c r="F56" s="108">
        <v>-8.6</v>
      </c>
      <c r="G56" s="108">
        <v>-2.1</v>
      </c>
      <c r="H56" s="108">
        <v>-4.9000000000000004</v>
      </c>
      <c r="I56" s="108">
        <v>39</v>
      </c>
    </row>
    <row r="57" spans="1:17" ht="13.8" x14ac:dyDescent="0.3">
      <c r="A57" s="147"/>
      <c r="B57" s="12" t="s">
        <v>3</v>
      </c>
      <c r="C57" s="108">
        <v>44.6</v>
      </c>
      <c r="D57" s="108">
        <v>52.3</v>
      </c>
      <c r="E57" s="108">
        <v>48.6</v>
      </c>
      <c r="F57" s="108">
        <v>-7.8</v>
      </c>
      <c r="G57" s="108">
        <v>-1</v>
      </c>
      <c r="H57" s="108">
        <v>-4.0999999999999996</v>
      </c>
      <c r="I57" s="108">
        <v>39.700000000000003</v>
      </c>
    </row>
    <row r="58" spans="1:17" ht="13.8" x14ac:dyDescent="0.3">
      <c r="B58" s="12" t="s">
        <v>2</v>
      </c>
      <c r="C58" s="108">
        <v>44.6</v>
      </c>
      <c r="D58" s="108">
        <v>52.3</v>
      </c>
      <c r="E58" s="108">
        <v>48.6</v>
      </c>
      <c r="F58" s="108">
        <v>-7.8</v>
      </c>
      <c r="G58" s="108">
        <v>-1</v>
      </c>
      <c r="H58" s="108">
        <v>-4.0999999999999996</v>
      </c>
      <c r="I58" s="108">
        <v>39.700000000000003</v>
      </c>
      <c r="K58" s="109"/>
      <c r="L58" s="109"/>
      <c r="M58" s="109"/>
      <c r="N58" s="109"/>
      <c r="O58" s="109"/>
      <c r="P58" s="109"/>
      <c r="Q58" s="109"/>
    </row>
  </sheetData>
  <mergeCells count="13">
    <mergeCell ref="A51:A54"/>
    <mergeCell ref="A11:A14"/>
    <mergeCell ref="A43:A46"/>
    <mergeCell ref="A35:A38"/>
    <mergeCell ref="A39:A42"/>
    <mergeCell ref="A15:A18"/>
    <mergeCell ref="A19:A22"/>
    <mergeCell ref="A23:A26"/>
    <mergeCell ref="A47:A50"/>
    <mergeCell ref="A31:A34"/>
    <mergeCell ref="A27:A30"/>
    <mergeCell ref="A3:A6"/>
    <mergeCell ref="A7:A10"/>
  </mergeCells>
  <pageMargins left="0.75" right="0.75" top="1" bottom="1" header="0.5" footer="0.5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showGridLines="0" view="pageBreakPreview" zoomScaleNormal="100" zoomScaleSheetLayoutView="100" workbookViewId="0">
      <pane xSplit="2" ySplit="5" topLeftCell="C6" activePane="bottomRight" state="frozen"/>
      <selection activeCell="B6" sqref="A6:XFD49"/>
      <selection pane="topRight" activeCell="B6" sqref="A6:XFD49"/>
      <selection pane="bottomLeft" activeCell="B6" sqref="A6:XFD49"/>
      <selection pane="bottomRight" activeCell="B6" sqref="A6:XFD49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6.88671875" style="28" customWidth="1"/>
    <col min="5" max="5" width="15" style="29" customWidth="1"/>
    <col min="6" max="6" width="12.44140625" style="29" customWidth="1"/>
    <col min="7" max="7" width="3.6640625" style="29" customWidth="1"/>
    <col min="8" max="8" width="9.44140625" style="28" customWidth="1"/>
    <col min="9" max="9" width="9.5546875" style="28" customWidth="1"/>
    <col min="10" max="16384" width="9.109375" style="7"/>
  </cols>
  <sheetData>
    <row r="1" spans="1:11" ht="27" customHeight="1" x14ac:dyDescent="0.3">
      <c r="A1" s="149" t="s">
        <v>38</v>
      </c>
      <c r="B1" s="150"/>
      <c r="C1" s="150"/>
      <c r="D1" s="150"/>
      <c r="E1" s="150"/>
      <c r="F1" s="150"/>
      <c r="G1" s="150"/>
      <c r="H1" s="150"/>
      <c r="I1" s="150"/>
    </row>
    <row r="2" spans="1:11" s="10" customFormat="1" ht="30.6" customHeight="1" x14ac:dyDescent="0.3">
      <c r="A2" s="6"/>
      <c r="B2" s="6"/>
      <c r="C2" s="151" t="s">
        <v>4</v>
      </c>
      <c r="D2" s="151"/>
      <c r="E2" s="151"/>
      <c r="F2" s="151"/>
      <c r="G2" s="151"/>
      <c r="H2" s="151"/>
      <c r="I2" s="151"/>
    </row>
    <row r="3" spans="1:11" ht="21.75" customHeight="1" x14ac:dyDescent="0.3">
      <c r="A3" s="8"/>
      <c r="B3" s="8"/>
      <c r="C3" s="154" t="s">
        <v>8</v>
      </c>
      <c r="D3" s="155"/>
      <c r="E3" s="155"/>
      <c r="F3" s="155"/>
      <c r="G3" s="9"/>
      <c r="H3" s="155" t="s">
        <v>9</v>
      </c>
      <c r="I3" s="155"/>
    </row>
    <row r="4" spans="1:11" s="10" customFormat="1" ht="30" customHeight="1" x14ac:dyDescent="0.25">
      <c r="A4" s="8"/>
      <c r="B4" s="8"/>
      <c r="C4" s="152" t="s">
        <v>6</v>
      </c>
      <c r="D4" s="152" t="s">
        <v>13</v>
      </c>
      <c r="E4" s="152" t="s">
        <v>12</v>
      </c>
      <c r="F4" s="152" t="s">
        <v>7</v>
      </c>
      <c r="G4" s="71"/>
      <c r="H4" s="152" t="s">
        <v>10</v>
      </c>
      <c r="I4" s="152" t="s">
        <v>11</v>
      </c>
    </row>
    <row r="5" spans="1:11" ht="15" customHeight="1" x14ac:dyDescent="0.25">
      <c r="A5" s="11"/>
      <c r="B5" s="11"/>
      <c r="C5" s="153"/>
      <c r="D5" s="153"/>
      <c r="E5" s="153"/>
      <c r="F5" s="153"/>
      <c r="G5" s="75"/>
      <c r="H5" s="153"/>
      <c r="I5" s="153"/>
      <c r="J5" s="15"/>
      <c r="K5" s="15"/>
    </row>
    <row r="6" spans="1:11" x14ac:dyDescent="0.3">
      <c r="A6" s="156">
        <v>2010</v>
      </c>
      <c r="B6" s="12" t="s">
        <v>0</v>
      </c>
      <c r="C6" s="13">
        <v>262627</v>
      </c>
      <c r="D6" s="13">
        <v>283396</v>
      </c>
      <c r="E6" s="13">
        <v>239730</v>
      </c>
      <c r="F6" s="13">
        <v>19002</v>
      </c>
      <c r="G6" s="13"/>
      <c r="H6" s="36">
        <v>9.1</v>
      </c>
      <c r="I6" s="36">
        <v>7.2</v>
      </c>
      <c r="J6" s="15"/>
      <c r="K6" s="15"/>
    </row>
    <row r="7" spans="1:11" x14ac:dyDescent="0.3">
      <c r="A7" s="157"/>
      <c r="B7" s="12" t="s">
        <v>1</v>
      </c>
      <c r="C7" s="13">
        <v>263778</v>
      </c>
      <c r="D7" s="13">
        <v>283446</v>
      </c>
      <c r="E7" s="13">
        <v>240824</v>
      </c>
      <c r="F7" s="13">
        <v>19808</v>
      </c>
      <c r="G7" s="13"/>
      <c r="H7" s="36">
        <v>9.1</v>
      </c>
      <c r="I7" s="36">
        <v>7.5</v>
      </c>
      <c r="J7" s="15"/>
      <c r="K7" s="15"/>
    </row>
    <row r="8" spans="1:11" x14ac:dyDescent="0.3">
      <c r="A8" s="157"/>
      <c r="B8" s="12" t="s">
        <v>2</v>
      </c>
      <c r="C8" s="13">
        <v>264330</v>
      </c>
      <c r="D8" s="13">
        <v>282741</v>
      </c>
      <c r="E8" s="13">
        <v>243658</v>
      </c>
      <c r="F8" s="13">
        <v>19677</v>
      </c>
      <c r="G8" s="13"/>
      <c r="H8" s="36">
        <v>8.1999999999999993</v>
      </c>
      <c r="I8" s="36">
        <v>7.4</v>
      </c>
      <c r="J8" s="15"/>
      <c r="K8" s="15"/>
    </row>
    <row r="9" spans="1:11" x14ac:dyDescent="0.3">
      <c r="A9" s="158"/>
      <c r="B9" s="12" t="s">
        <v>3</v>
      </c>
      <c r="C9" s="13">
        <v>266556</v>
      </c>
      <c r="D9" s="13">
        <v>283904</v>
      </c>
      <c r="E9" s="13">
        <v>245804</v>
      </c>
      <c r="F9" s="13">
        <v>19461</v>
      </c>
      <c r="G9" s="13"/>
      <c r="H9" s="36">
        <v>8.1</v>
      </c>
      <c r="I9" s="36">
        <v>7.3</v>
      </c>
      <c r="J9" s="15"/>
      <c r="K9" s="15"/>
    </row>
    <row r="10" spans="1:11" x14ac:dyDescent="0.3">
      <c r="A10" s="156">
        <v>2011</v>
      </c>
      <c r="B10" s="12" t="s">
        <v>0</v>
      </c>
      <c r="C10" s="13">
        <v>269894</v>
      </c>
      <c r="D10" s="13">
        <v>284533</v>
      </c>
      <c r="E10" s="13">
        <v>248147</v>
      </c>
      <c r="F10" s="13">
        <v>19288</v>
      </c>
      <c r="G10" s="13"/>
      <c r="H10" s="36">
        <v>8.3000000000000007</v>
      </c>
      <c r="I10" s="36">
        <v>7.1</v>
      </c>
      <c r="J10" s="15"/>
      <c r="K10" s="15"/>
    </row>
    <row r="11" spans="1:11" x14ac:dyDescent="0.3">
      <c r="A11" s="157"/>
      <c r="B11" s="12" t="s">
        <v>1</v>
      </c>
      <c r="C11" s="13">
        <v>271536</v>
      </c>
      <c r="D11" s="13">
        <v>283778</v>
      </c>
      <c r="E11" s="13">
        <v>250367</v>
      </c>
      <c r="F11" s="13">
        <v>19052</v>
      </c>
      <c r="G11" s="13"/>
      <c r="H11" s="36">
        <v>8.1</v>
      </c>
      <c r="I11" s="36">
        <v>7</v>
      </c>
      <c r="J11" s="15"/>
      <c r="K11" s="15"/>
    </row>
    <row r="12" spans="1:11" x14ac:dyDescent="0.3">
      <c r="A12" s="157"/>
      <c r="B12" s="12" t="s">
        <v>2</v>
      </c>
      <c r="C12" s="13">
        <v>271771</v>
      </c>
      <c r="D12" s="13">
        <v>282040</v>
      </c>
      <c r="E12" s="13">
        <v>251001</v>
      </c>
      <c r="F12" s="13">
        <v>18744</v>
      </c>
      <c r="G12" s="13"/>
      <c r="H12" s="36">
        <v>7.9</v>
      </c>
      <c r="I12" s="36">
        <v>6.9</v>
      </c>
      <c r="J12" s="17"/>
      <c r="K12" s="17"/>
    </row>
    <row r="13" spans="1:11" x14ac:dyDescent="0.3">
      <c r="A13" s="158"/>
      <c r="B13" s="12" t="s">
        <v>3</v>
      </c>
      <c r="C13" s="13">
        <v>272148</v>
      </c>
      <c r="D13" s="13">
        <v>280037</v>
      </c>
      <c r="E13" s="13">
        <v>249312</v>
      </c>
      <c r="F13" s="13">
        <v>18672</v>
      </c>
      <c r="G13" s="13"/>
      <c r="H13" s="36">
        <v>8.6999999999999993</v>
      </c>
      <c r="I13" s="36">
        <v>6.8</v>
      </c>
      <c r="J13" s="15"/>
      <c r="K13" s="15"/>
    </row>
    <row r="14" spans="1:11" x14ac:dyDescent="0.3">
      <c r="A14" s="16">
        <v>2012</v>
      </c>
      <c r="B14" s="12" t="s">
        <v>0</v>
      </c>
      <c r="C14" s="13">
        <v>266192</v>
      </c>
      <c r="D14" s="13">
        <v>271906</v>
      </c>
      <c r="E14" s="13">
        <v>247545</v>
      </c>
      <c r="F14" s="13">
        <v>17412</v>
      </c>
      <c r="G14" s="13"/>
      <c r="H14" s="36">
        <v>7.3</v>
      </c>
      <c r="I14" s="36">
        <v>6.5</v>
      </c>
      <c r="J14" s="15"/>
      <c r="K14" s="15"/>
    </row>
    <row r="15" spans="1:11" x14ac:dyDescent="0.3">
      <c r="A15" s="16"/>
      <c r="B15" s="12" t="s">
        <v>1</v>
      </c>
      <c r="C15" s="13">
        <v>265423</v>
      </c>
      <c r="D15" s="13">
        <v>269479</v>
      </c>
      <c r="E15" s="13">
        <v>247522</v>
      </c>
      <c r="F15" s="13">
        <v>17697</v>
      </c>
      <c r="G15" s="13"/>
      <c r="H15" s="36">
        <v>7</v>
      </c>
      <c r="I15" s="36">
        <v>6.6</v>
      </c>
      <c r="J15" s="15"/>
      <c r="K15" s="15"/>
    </row>
    <row r="16" spans="1:11" x14ac:dyDescent="0.3">
      <c r="A16" s="16"/>
      <c r="B16" s="12" t="s">
        <v>2</v>
      </c>
      <c r="C16" s="13">
        <v>262100</v>
      </c>
      <c r="D16" s="13">
        <v>265654</v>
      </c>
      <c r="E16" s="13">
        <v>246147</v>
      </c>
      <c r="F16" s="13">
        <v>17670</v>
      </c>
      <c r="G16" s="13"/>
      <c r="H16" s="36">
        <v>6.4</v>
      </c>
      <c r="I16" s="36">
        <v>6.7</v>
      </c>
      <c r="J16" s="15"/>
      <c r="K16" s="15"/>
    </row>
    <row r="17" spans="1:11" x14ac:dyDescent="0.3">
      <c r="A17" s="62"/>
      <c r="B17" s="12" t="s">
        <v>3</v>
      </c>
      <c r="C17" s="13">
        <v>261065</v>
      </c>
      <c r="D17" s="13">
        <v>263537</v>
      </c>
      <c r="E17" s="13">
        <v>245798</v>
      </c>
      <c r="F17" s="13">
        <v>17429</v>
      </c>
      <c r="G17" s="13"/>
      <c r="H17" s="36">
        <v>6.1</v>
      </c>
      <c r="I17" s="36">
        <v>6.7</v>
      </c>
      <c r="J17" s="15"/>
      <c r="K17" s="15"/>
    </row>
    <row r="18" spans="1:11" x14ac:dyDescent="0.3">
      <c r="A18" s="16">
        <v>2013</v>
      </c>
      <c r="B18" s="12" t="s">
        <v>0</v>
      </c>
      <c r="C18" s="13">
        <v>263460</v>
      </c>
      <c r="D18" s="13">
        <v>265115</v>
      </c>
      <c r="E18" s="13">
        <v>243512</v>
      </c>
      <c r="F18" s="13">
        <v>16793</v>
      </c>
      <c r="G18" s="13"/>
      <c r="H18" s="36">
        <v>7.8</v>
      </c>
      <c r="I18" s="36">
        <v>6.4</v>
      </c>
      <c r="J18" s="15"/>
      <c r="K18" s="15"/>
    </row>
    <row r="19" spans="1:11" x14ac:dyDescent="0.3">
      <c r="A19" s="16"/>
      <c r="B19" s="12" t="s">
        <v>1</v>
      </c>
      <c r="C19" s="13">
        <v>263868</v>
      </c>
      <c r="D19" s="13">
        <v>265060</v>
      </c>
      <c r="E19" s="13">
        <v>242637</v>
      </c>
      <c r="F19" s="13">
        <v>16834</v>
      </c>
      <c r="G19" s="13"/>
      <c r="H19" s="36">
        <v>8.3000000000000007</v>
      </c>
      <c r="I19" s="36">
        <v>6.4</v>
      </c>
      <c r="J19" s="15"/>
      <c r="K19" s="15"/>
    </row>
    <row r="20" spans="1:11" x14ac:dyDescent="0.3">
      <c r="A20" s="16"/>
      <c r="B20" s="12" t="s">
        <v>2</v>
      </c>
      <c r="C20" s="13">
        <v>266648</v>
      </c>
      <c r="D20" s="13">
        <v>267090</v>
      </c>
      <c r="E20" s="13">
        <v>243781</v>
      </c>
      <c r="F20" s="13">
        <v>16795</v>
      </c>
      <c r="G20" s="13"/>
      <c r="H20" s="36">
        <v>8.9</v>
      </c>
      <c r="I20" s="36">
        <v>6.3</v>
      </c>
      <c r="J20" s="15"/>
      <c r="K20" s="15"/>
    </row>
    <row r="21" spans="1:11" x14ac:dyDescent="0.3">
      <c r="A21" s="63"/>
      <c r="B21" s="12" t="s">
        <v>3</v>
      </c>
      <c r="C21" s="13">
        <v>266744</v>
      </c>
      <c r="D21" s="13">
        <v>267557</v>
      </c>
      <c r="E21" s="13">
        <v>243441</v>
      </c>
      <c r="F21" s="13">
        <v>16182</v>
      </c>
      <c r="G21" s="13"/>
      <c r="H21" s="36">
        <v>9.1</v>
      </c>
      <c r="I21" s="36">
        <v>6</v>
      </c>
      <c r="J21" s="15"/>
      <c r="K21" s="15"/>
    </row>
    <row r="22" spans="1:11" x14ac:dyDescent="0.3">
      <c r="A22" s="16">
        <v>2014</v>
      </c>
      <c r="B22" s="12" t="s">
        <v>0</v>
      </c>
      <c r="C22" s="13">
        <v>266928</v>
      </c>
      <c r="D22" s="13">
        <v>267309</v>
      </c>
      <c r="E22" s="13">
        <v>243500</v>
      </c>
      <c r="F22" s="13">
        <v>15686</v>
      </c>
      <c r="G22" s="13"/>
      <c r="H22" s="36">
        <v>9.3000000000000007</v>
      </c>
      <c r="I22" s="36">
        <v>5.8</v>
      </c>
      <c r="J22" s="15"/>
      <c r="K22" s="15"/>
    </row>
    <row r="23" spans="1:11" x14ac:dyDescent="0.3">
      <c r="A23" s="16"/>
      <c r="B23" s="12" t="s">
        <v>1</v>
      </c>
      <c r="C23" s="13">
        <v>267078</v>
      </c>
      <c r="D23" s="13">
        <v>267471</v>
      </c>
      <c r="E23" s="13">
        <v>243644</v>
      </c>
      <c r="F23" s="13">
        <v>15371</v>
      </c>
      <c r="G23" s="13"/>
      <c r="H23" s="36">
        <v>9.1999999999999993</v>
      </c>
      <c r="I23" s="36">
        <v>5.7</v>
      </c>
      <c r="J23" s="15"/>
      <c r="K23" s="15"/>
    </row>
    <row r="24" spans="1:11" x14ac:dyDescent="0.3">
      <c r="A24" s="16"/>
      <c r="B24" s="12" t="s">
        <v>2</v>
      </c>
      <c r="C24" s="13">
        <v>267432</v>
      </c>
      <c r="D24" s="13">
        <v>267902</v>
      </c>
      <c r="E24" s="13">
        <v>244485</v>
      </c>
      <c r="F24" s="13">
        <v>15266</v>
      </c>
      <c r="G24" s="13"/>
      <c r="H24" s="36">
        <v>9</v>
      </c>
      <c r="I24" s="36">
        <v>5.7</v>
      </c>
      <c r="J24" s="15"/>
      <c r="K24" s="15"/>
    </row>
    <row r="25" spans="1:11" x14ac:dyDescent="0.3">
      <c r="A25" s="63"/>
      <c r="B25" s="12" t="s">
        <v>3</v>
      </c>
      <c r="C25" s="13">
        <v>267307</v>
      </c>
      <c r="D25" s="13">
        <v>267739</v>
      </c>
      <c r="E25" s="13">
        <v>245361</v>
      </c>
      <c r="F25" s="13">
        <v>15119</v>
      </c>
      <c r="G25" s="13"/>
      <c r="H25" s="36">
        <v>8.6</v>
      </c>
      <c r="I25" s="36">
        <v>5.6</v>
      </c>
      <c r="J25" s="15"/>
      <c r="K25" s="15"/>
    </row>
    <row r="26" spans="1:11" x14ac:dyDescent="0.3">
      <c r="A26" s="16">
        <v>2015</v>
      </c>
      <c r="B26" s="12" t="s">
        <v>0</v>
      </c>
      <c r="C26" s="13">
        <v>268736</v>
      </c>
      <c r="D26" s="13">
        <v>269485</v>
      </c>
      <c r="E26" s="13">
        <v>246258</v>
      </c>
      <c r="F26" s="13">
        <v>14916</v>
      </c>
      <c r="G26" s="13"/>
      <c r="H26" s="36">
        <v>8.6999999999999993</v>
      </c>
      <c r="I26" s="36">
        <v>5.5</v>
      </c>
      <c r="J26" s="15"/>
      <c r="K26" s="15"/>
    </row>
    <row r="27" spans="1:11" x14ac:dyDescent="0.3">
      <c r="A27" s="16"/>
      <c r="B27" s="12" t="s">
        <v>1</v>
      </c>
      <c r="C27" s="13">
        <v>270165</v>
      </c>
      <c r="D27" s="13">
        <v>270038</v>
      </c>
      <c r="E27" s="13">
        <v>249225</v>
      </c>
      <c r="F27" s="13">
        <v>15033</v>
      </c>
      <c r="G27" s="13"/>
      <c r="H27" s="36">
        <v>8.1</v>
      </c>
      <c r="I27" s="36">
        <v>5.5</v>
      </c>
      <c r="J27" s="15"/>
      <c r="K27" s="15"/>
    </row>
    <row r="28" spans="1:11" x14ac:dyDescent="0.3">
      <c r="A28" s="68"/>
      <c r="B28" s="12" t="s">
        <v>2</v>
      </c>
      <c r="C28" s="13">
        <v>270996</v>
      </c>
      <c r="D28" s="13">
        <v>270934</v>
      </c>
      <c r="E28" s="13">
        <v>250130</v>
      </c>
      <c r="F28" s="13">
        <v>15093</v>
      </c>
      <c r="G28" s="13"/>
      <c r="H28" s="36">
        <v>8.1</v>
      </c>
      <c r="I28" s="36">
        <v>5.5</v>
      </c>
      <c r="J28" s="15"/>
      <c r="K28" s="15"/>
    </row>
    <row r="29" spans="1:11" x14ac:dyDescent="0.3">
      <c r="A29" s="63"/>
      <c r="B29" s="12" t="s">
        <v>3</v>
      </c>
      <c r="C29" s="13">
        <v>272400</v>
      </c>
      <c r="D29" s="13">
        <v>271845</v>
      </c>
      <c r="E29" s="13">
        <v>251521</v>
      </c>
      <c r="F29" s="13">
        <v>15276</v>
      </c>
      <c r="G29" s="13"/>
      <c r="H29" s="36">
        <v>8.1</v>
      </c>
      <c r="I29" s="36">
        <v>5.6</v>
      </c>
      <c r="J29" s="15"/>
      <c r="K29" s="15"/>
    </row>
    <row r="30" spans="1:11" x14ac:dyDescent="0.3">
      <c r="A30" s="69">
        <v>2016</v>
      </c>
      <c r="B30" s="12" t="s">
        <v>0</v>
      </c>
      <c r="C30" s="13">
        <v>273494</v>
      </c>
      <c r="D30" s="13">
        <v>273784</v>
      </c>
      <c r="E30" s="13">
        <v>251252</v>
      </c>
      <c r="F30" s="13">
        <v>15094</v>
      </c>
      <c r="G30" s="13"/>
      <c r="H30" s="36">
        <v>8.6</v>
      </c>
      <c r="I30" s="36">
        <v>5.5</v>
      </c>
      <c r="J30" s="15"/>
      <c r="K30" s="15"/>
    </row>
    <row r="31" spans="1:11" x14ac:dyDescent="0.3">
      <c r="A31" s="72"/>
      <c r="B31" s="12" t="s">
        <v>1</v>
      </c>
      <c r="C31" s="13">
        <v>274336</v>
      </c>
      <c r="D31" s="13">
        <v>274520</v>
      </c>
      <c r="E31" s="13">
        <v>251684</v>
      </c>
      <c r="F31" s="13">
        <v>15153</v>
      </c>
      <c r="G31" s="13"/>
      <c r="H31" s="36">
        <v>8.8000000000000007</v>
      </c>
      <c r="I31" s="36">
        <v>5.5</v>
      </c>
      <c r="J31" s="15"/>
      <c r="K31" s="15"/>
    </row>
    <row r="32" spans="1:11" x14ac:dyDescent="0.3">
      <c r="A32" s="76"/>
      <c r="B32" s="12" t="s">
        <v>2</v>
      </c>
      <c r="C32" s="13">
        <v>275028</v>
      </c>
      <c r="D32" s="13">
        <v>274723</v>
      </c>
      <c r="E32" s="13">
        <v>252883</v>
      </c>
      <c r="F32" s="13">
        <v>15261</v>
      </c>
      <c r="G32" s="13"/>
      <c r="H32" s="36">
        <v>8.6</v>
      </c>
      <c r="I32" s="36">
        <v>5.5</v>
      </c>
      <c r="J32" s="15"/>
      <c r="K32" s="15"/>
    </row>
    <row r="33" spans="1:11" x14ac:dyDescent="0.3">
      <c r="A33" s="63"/>
      <c r="B33" s="12" t="s">
        <v>3</v>
      </c>
      <c r="C33" s="13">
        <v>275262</v>
      </c>
      <c r="D33" s="13">
        <v>273914</v>
      </c>
      <c r="E33" s="13">
        <v>254731</v>
      </c>
      <c r="F33" s="13">
        <v>15294</v>
      </c>
      <c r="G33" s="13"/>
      <c r="H33" s="36">
        <v>8</v>
      </c>
      <c r="I33" s="36">
        <v>5.5</v>
      </c>
      <c r="J33" s="15"/>
      <c r="K33" s="15"/>
    </row>
    <row r="34" spans="1:11" s="20" customFormat="1" ht="13.5" customHeight="1" x14ac:dyDescent="0.3">
      <c r="A34" s="77">
        <v>2017</v>
      </c>
      <c r="B34" s="12" t="s">
        <v>0</v>
      </c>
      <c r="C34" s="13">
        <v>278403</v>
      </c>
      <c r="D34" s="13">
        <v>275336</v>
      </c>
      <c r="E34" s="13">
        <v>257864</v>
      </c>
      <c r="F34" s="13">
        <v>15312</v>
      </c>
      <c r="G34" s="13"/>
      <c r="H34" s="36">
        <v>7.9</v>
      </c>
      <c r="I34" s="36">
        <v>5.5</v>
      </c>
    </row>
    <row r="35" spans="1:11" x14ac:dyDescent="0.3">
      <c r="A35" s="91"/>
      <c r="B35" s="12" t="s">
        <v>1</v>
      </c>
      <c r="C35" s="13">
        <v>279158</v>
      </c>
      <c r="D35" s="13">
        <v>276013</v>
      </c>
      <c r="E35" s="13">
        <v>258831</v>
      </c>
      <c r="F35" s="13">
        <v>15571</v>
      </c>
      <c r="G35" s="13"/>
      <c r="H35" s="36">
        <v>7.8</v>
      </c>
      <c r="I35" s="36">
        <v>5.5</v>
      </c>
      <c r="J35" s="15"/>
      <c r="K35" s="15"/>
    </row>
    <row r="36" spans="1:11" x14ac:dyDescent="0.3">
      <c r="A36" s="93"/>
      <c r="B36" s="12" t="s">
        <v>2</v>
      </c>
      <c r="C36" s="13">
        <v>281349</v>
      </c>
      <c r="D36" s="13">
        <v>278456</v>
      </c>
      <c r="E36" s="13">
        <v>259248</v>
      </c>
      <c r="F36" s="13">
        <v>15701</v>
      </c>
      <c r="G36" s="13"/>
      <c r="H36" s="36">
        <v>8.4</v>
      </c>
      <c r="I36" s="36">
        <v>5.5</v>
      </c>
      <c r="J36" s="15"/>
      <c r="K36" s="15"/>
    </row>
    <row r="37" spans="1:11" x14ac:dyDescent="0.3">
      <c r="A37" s="63"/>
      <c r="B37" s="12" t="s">
        <v>3</v>
      </c>
      <c r="C37" s="13">
        <v>282837</v>
      </c>
      <c r="D37" s="13">
        <v>278858</v>
      </c>
      <c r="E37" s="13">
        <v>260740</v>
      </c>
      <c r="F37" s="13">
        <v>15991</v>
      </c>
      <c r="G37" s="13"/>
      <c r="H37" s="36">
        <v>8.4</v>
      </c>
      <c r="I37" s="36">
        <v>5.6</v>
      </c>
      <c r="J37" s="15"/>
      <c r="K37" s="15"/>
    </row>
    <row r="38" spans="1:11" s="20" customFormat="1" ht="13.5" customHeight="1" x14ac:dyDescent="0.3">
      <c r="A38" s="95">
        <v>2018</v>
      </c>
      <c r="B38" s="12" t="s">
        <v>0</v>
      </c>
      <c r="C38" s="13">
        <v>283740</v>
      </c>
      <c r="D38" s="13">
        <v>278627</v>
      </c>
      <c r="E38" s="13">
        <v>263014</v>
      </c>
      <c r="F38" s="13">
        <v>15573</v>
      </c>
      <c r="G38" s="13"/>
      <c r="H38" s="36">
        <v>7.9</v>
      </c>
      <c r="I38" s="36">
        <v>5.5</v>
      </c>
    </row>
    <row r="39" spans="1:11" x14ac:dyDescent="0.3">
      <c r="A39" s="118"/>
      <c r="B39" s="12" t="s">
        <v>1</v>
      </c>
      <c r="C39" s="13">
        <v>285620</v>
      </c>
      <c r="D39" s="13">
        <v>280241</v>
      </c>
      <c r="E39" s="13">
        <v>263440</v>
      </c>
      <c r="F39" s="13">
        <v>15880</v>
      </c>
      <c r="G39" s="13"/>
      <c r="H39" s="36">
        <v>8.4</v>
      </c>
      <c r="I39" s="36">
        <v>5.5</v>
      </c>
      <c r="J39" s="15"/>
      <c r="K39" s="15"/>
    </row>
    <row r="40" spans="1:11" x14ac:dyDescent="0.3">
      <c r="A40" s="119"/>
      <c r="B40" s="12" t="s">
        <v>2</v>
      </c>
      <c r="C40" s="13">
        <v>285685</v>
      </c>
      <c r="D40" s="13">
        <v>279232</v>
      </c>
      <c r="E40" s="13">
        <v>264855</v>
      </c>
      <c r="F40" s="13">
        <v>16193</v>
      </c>
      <c r="G40" s="13"/>
      <c r="H40" s="36">
        <v>7.9</v>
      </c>
      <c r="I40" s="36">
        <v>5.6</v>
      </c>
      <c r="J40" s="15"/>
      <c r="K40" s="15"/>
    </row>
    <row r="41" spans="1:11" x14ac:dyDescent="0.3">
      <c r="A41" s="63"/>
      <c r="B41" s="12" t="s">
        <v>3</v>
      </c>
      <c r="C41" s="13">
        <v>287134</v>
      </c>
      <c r="D41" s="13">
        <v>280065</v>
      </c>
      <c r="E41" s="13">
        <v>265339</v>
      </c>
      <c r="F41" s="13">
        <v>16322</v>
      </c>
      <c r="G41" s="13"/>
      <c r="H41" s="36">
        <v>8.3000000000000007</v>
      </c>
      <c r="I41" s="36">
        <v>5.6</v>
      </c>
      <c r="J41" s="15"/>
      <c r="K41" s="15"/>
    </row>
    <row r="42" spans="1:11" s="20" customFormat="1" ht="14.4" customHeight="1" x14ac:dyDescent="0.3">
      <c r="A42" s="120">
        <v>2019</v>
      </c>
      <c r="B42" s="12" t="s">
        <v>0</v>
      </c>
      <c r="C42" s="13">
        <v>287286</v>
      </c>
      <c r="D42" s="13">
        <v>279842</v>
      </c>
      <c r="E42" s="13">
        <v>265267</v>
      </c>
      <c r="F42" s="13">
        <v>16223</v>
      </c>
      <c r="G42" s="13"/>
      <c r="H42" s="36">
        <v>8.1999999999999993</v>
      </c>
      <c r="I42" s="36">
        <v>5.6</v>
      </c>
    </row>
    <row r="43" spans="1:11" x14ac:dyDescent="0.3">
      <c r="A43" s="121"/>
      <c r="B43" s="12" t="s">
        <v>1</v>
      </c>
      <c r="C43" s="13">
        <v>287844</v>
      </c>
      <c r="D43" s="13">
        <v>280348</v>
      </c>
      <c r="E43" s="13">
        <v>265317</v>
      </c>
      <c r="F43" s="13">
        <v>16054</v>
      </c>
      <c r="G43" s="13"/>
      <c r="H43" s="36">
        <v>8.4</v>
      </c>
      <c r="I43" s="36">
        <v>5.5</v>
      </c>
      <c r="J43" s="15"/>
      <c r="K43" s="15"/>
    </row>
    <row r="44" spans="1:11" x14ac:dyDescent="0.3">
      <c r="A44" s="122"/>
      <c r="B44" s="12" t="s">
        <v>2</v>
      </c>
      <c r="C44" s="13">
        <v>287513</v>
      </c>
      <c r="D44" s="13">
        <v>279954</v>
      </c>
      <c r="E44" s="13">
        <v>267256</v>
      </c>
      <c r="F44" s="13">
        <v>15806</v>
      </c>
      <c r="G44" s="13"/>
      <c r="H44" s="36">
        <v>7.6</v>
      </c>
      <c r="I44" s="36">
        <v>5.5</v>
      </c>
      <c r="J44" s="15"/>
      <c r="K44" s="15"/>
    </row>
    <row r="45" spans="1:11" x14ac:dyDescent="0.3">
      <c r="A45" s="63"/>
      <c r="B45" s="12" t="s">
        <v>3</v>
      </c>
      <c r="C45" s="13">
        <v>288019</v>
      </c>
      <c r="D45" s="13">
        <v>279759</v>
      </c>
      <c r="E45" s="13">
        <v>267191</v>
      </c>
      <c r="F45" s="13">
        <v>15348</v>
      </c>
      <c r="G45" s="13"/>
      <c r="H45" s="36">
        <v>7.8</v>
      </c>
      <c r="I45" s="36">
        <v>5.3</v>
      </c>
      <c r="J45" s="15"/>
      <c r="K45" s="15"/>
    </row>
    <row r="46" spans="1:11" s="20" customFormat="1" ht="14.4" customHeight="1" x14ac:dyDescent="0.3">
      <c r="A46" s="128">
        <v>2020</v>
      </c>
      <c r="B46" s="12" t="s">
        <v>0</v>
      </c>
      <c r="C46" s="13">
        <v>285029</v>
      </c>
      <c r="D46" s="13">
        <v>276545</v>
      </c>
      <c r="E46" s="13">
        <v>245620</v>
      </c>
      <c r="F46" s="13">
        <v>13658</v>
      </c>
      <c r="G46" s="13"/>
      <c r="H46" s="36">
        <v>14.3</v>
      </c>
      <c r="I46" s="36">
        <v>4.8</v>
      </c>
    </row>
    <row r="47" spans="1:11" x14ac:dyDescent="0.3">
      <c r="A47" s="129"/>
      <c r="B47" s="12" t="s">
        <v>1</v>
      </c>
      <c r="C47" s="13">
        <v>271203</v>
      </c>
      <c r="D47" s="13">
        <v>263445</v>
      </c>
      <c r="E47" s="13">
        <v>218590</v>
      </c>
      <c r="F47" s="13">
        <v>10820</v>
      </c>
      <c r="G47" s="13"/>
      <c r="H47" s="36">
        <v>19.899999999999999</v>
      </c>
      <c r="I47" s="36">
        <v>4</v>
      </c>
      <c r="J47" s="15"/>
      <c r="K47" s="15"/>
    </row>
    <row r="48" spans="1:11" x14ac:dyDescent="0.3">
      <c r="A48" s="131"/>
      <c r="B48" s="12" t="s">
        <v>2</v>
      </c>
      <c r="C48" s="13">
        <v>284436</v>
      </c>
      <c r="D48" s="13">
        <v>277099</v>
      </c>
      <c r="E48" s="13">
        <v>248780</v>
      </c>
      <c r="F48" s="13">
        <v>16603</v>
      </c>
      <c r="G48" s="13"/>
      <c r="H48" s="36">
        <v>13</v>
      </c>
      <c r="I48" s="36">
        <v>5.8</v>
      </c>
      <c r="J48" s="15"/>
      <c r="K48" s="15"/>
    </row>
    <row r="49" spans="1:11" x14ac:dyDescent="0.3">
      <c r="A49" s="63"/>
      <c r="B49" s="12" t="s">
        <v>3</v>
      </c>
      <c r="C49" s="13">
        <v>284604</v>
      </c>
      <c r="D49" s="13">
        <v>276763</v>
      </c>
      <c r="E49" s="13">
        <v>242908</v>
      </c>
      <c r="F49" s="13">
        <v>17582</v>
      </c>
      <c r="G49" s="13"/>
      <c r="H49" s="36">
        <v>15.1</v>
      </c>
      <c r="I49" s="36">
        <v>6.1</v>
      </c>
      <c r="J49" s="15"/>
      <c r="K49" s="15"/>
    </row>
    <row r="50" spans="1:11" s="20" customFormat="1" ht="14.4" customHeight="1" x14ac:dyDescent="0.3">
      <c r="A50" s="135">
        <v>2021</v>
      </c>
      <c r="B50" s="12" t="s">
        <v>0</v>
      </c>
      <c r="C50" s="13">
        <v>289199</v>
      </c>
      <c r="D50" s="13">
        <v>279700</v>
      </c>
      <c r="E50" s="13">
        <v>239155</v>
      </c>
      <c r="F50" s="13">
        <v>20024</v>
      </c>
      <c r="G50" s="13"/>
      <c r="H50" s="36">
        <v>17.7</v>
      </c>
      <c r="I50" s="36">
        <v>6.9</v>
      </c>
    </row>
    <row r="51" spans="1:11" x14ac:dyDescent="0.3">
      <c r="A51" s="136"/>
      <c r="B51" s="12" t="s">
        <v>1</v>
      </c>
      <c r="C51" s="13">
        <v>292483</v>
      </c>
      <c r="D51" s="13">
        <v>281790</v>
      </c>
      <c r="E51" s="13">
        <v>251140</v>
      </c>
      <c r="F51" s="13">
        <v>22717</v>
      </c>
      <c r="G51" s="13"/>
      <c r="H51" s="36">
        <v>14.5</v>
      </c>
      <c r="I51" s="36">
        <v>7.7</v>
      </c>
      <c r="J51" s="15"/>
      <c r="K51" s="15"/>
    </row>
    <row r="52" spans="1:11" x14ac:dyDescent="0.3">
      <c r="A52" s="139"/>
      <c r="B52" s="12" t="s">
        <v>2</v>
      </c>
      <c r="C52" s="13">
        <v>299000</v>
      </c>
      <c r="D52" s="13">
        <v>285837</v>
      </c>
      <c r="E52" s="13">
        <v>264420</v>
      </c>
      <c r="F52" s="13">
        <v>24854</v>
      </c>
      <c r="G52" s="13"/>
      <c r="H52" s="36">
        <v>12</v>
      </c>
      <c r="I52" s="36">
        <v>8.3000000000000007</v>
      </c>
      <c r="J52" s="15"/>
      <c r="K52" s="15"/>
    </row>
    <row r="53" spans="1:11" x14ac:dyDescent="0.3">
      <c r="A53" s="63"/>
      <c r="B53" s="12" t="s">
        <v>3</v>
      </c>
      <c r="C53" s="13">
        <v>298661</v>
      </c>
      <c r="D53" s="13">
        <v>281511</v>
      </c>
      <c r="E53" s="13">
        <v>269108</v>
      </c>
      <c r="F53" s="13">
        <v>26335</v>
      </c>
      <c r="G53" s="13"/>
      <c r="H53" s="36">
        <v>10.3</v>
      </c>
      <c r="I53" s="36">
        <v>8.8000000000000007</v>
      </c>
      <c r="J53" s="15"/>
      <c r="K53" s="15"/>
    </row>
    <row r="54" spans="1:11" s="20" customFormat="1" ht="14.4" customHeight="1" x14ac:dyDescent="0.3">
      <c r="A54" s="141">
        <v>2022</v>
      </c>
      <c r="B54" s="12" t="s">
        <v>0</v>
      </c>
      <c r="C54" s="13">
        <v>304008</v>
      </c>
      <c r="D54" s="13">
        <v>279175</v>
      </c>
      <c r="E54" s="13">
        <v>273846</v>
      </c>
      <c r="F54" s="13">
        <v>27975</v>
      </c>
      <c r="G54" s="13"/>
      <c r="H54" s="36">
        <v>10.4</v>
      </c>
      <c r="I54" s="36">
        <v>9.1999999999999993</v>
      </c>
    </row>
    <row r="55" spans="1:11" x14ac:dyDescent="0.3">
      <c r="A55" s="142"/>
      <c r="B55" s="12" t="s">
        <v>1</v>
      </c>
      <c r="C55" s="13">
        <v>309374</v>
      </c>
      <c r="D55" s="13">
        <v>279739</v>
      </c>
      <c r="E55" s="13">
        <v>283832</v>
      </c>
      <c r="F55" s="13">
        <v>29277</v>
      </c>
      <c r="G55" s="13"/>
      <c r="H55" s="36">
        <v>8.6999999999999993</v>
      </c>
      <c r="I55" s="36">
        <v>9.4</v>
      </c>
      <c r="J55" s="15"/>
      <c r="K55" s="15"/>
    </row>
    <row r="56" spans="1:11" x14ac:dyDescent="0.3">
      <c r="A56" s="143"/>
      <c r="B56" s="12" t="s">
        <v>2</v>
      </c>
      <c r="C56" s="13">
        <v>315828</v>
      </c>
      <c r="D56" s="13">
        <v>280243</v>
      </c>
      <c r="E56" s="13">
        <v>295512</v>
      </c>
      <c r="F56" s="13">
        <v>28694</v>
      </c>
      <c r="G56" s="13"/>
      <c r="H56" s="36">
        <v>6.9</v>
      </c>
      <c r="I56" s="36">
        <v>9</v>
      </c>
      <c r="J56" s="15"/>
      <c r="K56" s="15"/>
    </row>
    <row r="57" spans="1:11" x14ac:dyDescent="0.3">
      <c r="A57" s="63"/>
      <c r="B57" s="12" t="s">
        <v>3</v>
      </c>
      <c r="C57" s="13">
        <v>318098</v>
      </c>
      <c r="D57" s="13">
        <v>270209</v>
      </c>
      <c r="E57" s="13">
        <v>303028</v>
      </c>
      <c r="F57" s="13">
        <v>29215</v>
      </c>
      <c r="G57" s="13"/>
      <c r="H57" s="36">
        <v>5.3</v>
      </c>
      <c r="I57" s="36">
        <v>9.1</v>
      </c>
      <c r="J57" s="15"/>
      <c r="K57" s="15"/>
    </row>
    <row r="58" spans="1:11" s="20" customFormat="1" ht="14.4" customHeight="1" x14ac:dyDescent="0.3">
      <c r="A58" s="144">
        <v>2023</v>
      </c>
      <c r="B58" s="12" t="s">
        <v>0</v>
      </c>
      <c r="C58" s="13">
        <v>325254</v>
      </c>
      <c r="D58" s="13">
        <v>275891</v>
      </c>
      <c r="E58" s="13">
        <v>305943</v>
      </c>
      <c r="F58" s="13">
        <v>29404</v>
      </c>
      <c r="G58" s="13"/>
      <c r="H58" s="36">
        <v>6.4</v>
      </c>
      <c r="I58" s="36">
        <v>9</v>
      </c>
    </row>
    <row r="59" spans="1:11" x14ac:dyDescent="0.3">
      <c r="A59" s="145"/>
      <c r="B59" s="12" t="s">
        <v>1</v>
      </c>
      <c r="C59" s="13">
        <v>323567</v>
      </c>
      <c r="D59" s="13">
        <v>274323</v>
      </c>
      <c r="E59" s="13">
        <v>306738</v>
      </c>
      <c r="F59" s="13">
        <v>29070</v>
      </c>
      <c r="G59" s="13"/>
      <c r="H59" s="36">
        <v>5.7</v>
      </c>
      <c r="I59" s="36">
        <v>8.9</v>
      </c>
      <c r="J59" s="15"/>
      <c r="K59" s="15"/>
    </row>
    <row r="60" spans="1:11" x14ac:dyDescent="0.3">
      <c r="A60" s="146"/>
      <c r="B60" s="12" t="s">
        <v>2</v>
      </c>
      <c r="C60" s="13">
        <v>329071</v>
      </c>
      <c r="D60" s="13">
        <v>277409</v>
      </c>
      <c r="E60" s="13">
        <v>310703</v>
      </c>
      <c r="F60" s="13">
        <v>29731</v>
      </c>
      <c r="G60" s="13"/>
      <c r="H60" s="36">
        <v>6.1</v>
      </c>
      <c r="I60" s="36">
        <v>9</v>
      </c>
      <c r="J60" s="15"/>
      <c r="K60" s="15"/>
    </row>
    <row r="61" spans="1:11" x14ac:dyDescent="0.3">
      <c r="A61" s="63"/>
      <c r="B61" s="12" t="s">
        <v>3</v>
      </c>
      <c r="C61" s="13">
        <v>328615</v>
      </c>
      <c r="D61" s="13">
        <v>276012</v>
      </c>
      <c r="E61" s="13">
        <v>307500</v>
      </c>
      <c r="F61" s="13">
        <v>30797</v>
      </c>
      <c r="G61" s="13"/>
      <c r="H61" s="36">
        <v>7</v>
      </c>
      <c r="I61" s="36">
        <v>9.3000000000000007</v>
      </c>
      <c r="J61" s="15"/>
      <c r="K61" s="15"/>
    </row>
    <row r="62" spans="1:11" x14ac:dyDescent="0.3">
      <c r="A62" s="142"/>
      <c r="B62" s="19"/>
      <c r="C62" s="44"/>
      <c r="D62" s="44"/>
      <c r="E62" s="44"/>
      <c r="F62" s="44"/>
      <c r="G62" s="44"/>
      <c r="H62" s="38"/>
      <c r="I62" s="38"/>
      <c r="J62" s="15"/>
      <c r="K62" s="15"/>
    </row>
    <row r="63" spans="1:11" s="57" customFormat="1" ht="13.2" customHeight="1" x14ac:dyDescent="0.2">
      <c r="A63" s="159" t="s">
        <v>94</v>
      </c>
      <c r="B63" s="159"/>
      <c r="C63" s="159"/>
      <c r="D63" s="159"/>
      <c r="E63" s="159"/>
      <c r="F63" s="159"/>
      <c r="G63" s="159"/>
      <c r="H63" s="159"/>
      <c r="I63" s="159"/>
    </row>
    <row r="64" spans="1:11" s="57" customFormat="1" ht="18" customHeight="1" x14ac:dyDescent="0.2">
      <c r="A64" s="159" t="s">
        <v>93</v>
      </c>
      <c r="B64" s="159"/>
      <c r="C64" s="159"/>
      <c r="D64" s="159"/>
      <c r="E64" s="159"/>
      <c r="F64" s="159"/>
      <c r="G64" s="159"/>
      <c r="H64" s="159"/>
      <c r="I64" s="159"/>
    </row>
    <row r="65" spans="1:9" s="57" customFormat="1" ht="18" customHeight="1" x14ac:dyDescent="0.2">
      <c r="A65" s="126" t="s">
        <v>33</v>
      </c>
      <c r="B65" s="126"/>
      <c r="C65" s="126"/>
      <c r="D65" s="126"/>
      <c r="E65" s="24"/>
      <c r="F65" s="24"/>
      <c r="G65" s="24"/>
      <c r="H65" s="23"/>
      <c r="I65" s="23"/>
    </row>
    <row r="66" spans="1:9" s="57" customFormat="1" ht="18" customHeight="1" x14ac:dyDescent="0.2">
      <c r="A66" s="159" t="s">
        <v>34</v>
      </c>
      <c r="B66" s="159"/>
      <c r="C66" s="159"/>
      <c r="D66" s="159"/>
      <c r="E66" s="159"/>
      <c r="F66" s="159"/>
      <c r="G66" s="159"/>
      <c r="H66" s="159"/>
      <c r="I66" s="159"/>
    </row>
    <row r="67" spans="1:9" x14ac:dyDescent="0.3">
      <c r="A67" s="26"/>
      <c r="B67" s="27"/>
      <c r="H67" s="30"/>
      <c r="I67" s="30"/>
    </row>
    <row r="68" spans="1:9" x14ac:dyDescent="0.3">
      <c r="A68" s="27"/>
      <c r="B68" s="27"/>
      <c r="H68" s="30"/>
      <c r="I68" s="30"/>
    </row>
    <row r="69" spans="1:9" x14ac:dyDescent="0.3">
      <c r="A69" s="27"/>
      <c r="B69" s="27"/>
    </row>
    <row r="70" spans="1:9" x14ac:dyDescent="0.3">
      <c r="A70" s="27"/>
      <c r="B70" s="27"/>
    </row>
    <row r="71" spans="1:9" x14ac:dyDescent="0.3">
      <c r="A71" s="27"/>
      <c r="B71" s="27"/>
      <c r="H71" s="31"/>
      <c r="I71" s="31"/>
    </row>
    <row r="72" spans="1:9" x14ac:dyDescent="0.3">
      <c r="A72" s="27"/>
      <c r="B72" s="27"/>
    </row>
    <row r="73" spans="1:9" x14ac:dyDescent="0.3">
      <c r="A73" s="32"/>
      <c r="B73" s="32"/>
    </row>
    <row r="74" spans="1:9" x14ac:dyDescent="0.3">
      <c r="A74" s="32"/>
      <c r="B74" s="32"/>
    </row>
    <row r="75" spans="1:9" x14ac:dyDescent="0.3">
      <c r="A75" s="32"/>
      <c r="B75" s="32"/>
    </row>
    <row r="76" spans="1:9" x14ac:dyDescent="0.3">
      <c r="A76" s="32"/>
      <c r="B76" s="32"/>
    </row>
    <row r="77" spans="1:9" x14ac:dyDescent="0.3">
      <c r="A77" s="32"/>
      <c r="B77" s="32"/>
    </row>
    <row r="78" spans="1:9" x14ac:dyDescent="0.3">
      <c r="A78" s="32"/>
      <c r="B78" s="32"/>
    </row>
    <row r="79" spans="1:9" x14ac:dyDescent="0.3">
      <c r="A79" s="33"/>
      <c r="B79" s="33"/>
    </row>
  </sheetData>
  <mergeCells count="15">
    <mergeCell ref="A66:I66"/>
    <mergeCell ref="A6:A9"/>
    <mergeCell ref="A63:I63"/>
    <mergeCell ref="A10:A13"/>
    <mergeCell ref="A64:I64"/>
    <mergeCell ref="A1:I1"/>
    <mergeCell ref="C2:I2"/>
    <mergeCell ref="H4:H5"/>
    <mergeCell ref="I4:I5"/>
    <mergeCell ref="C4:C5"/>
    <mergeCell ref="E4:E5"/>
    <mergeCell ref="D4:D5"/>
    <mergeCell ref="C3:F3"/>
    <mergeCell ref="F4:F5"/>
    <mergeCell ref="H3:I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0"/>
  <sheetViews>
    <sheetView showGridLines="0" view="pageBreakPreview" zoomScaleNormal="100" zoomScaleSheetLayoutView="100" workbookViewId="0">
      <selection activeCell="H6" sqref="H6:K9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2.6640625" style="28" customWidth="1"/>
    <col min="4" max="4" width="15.88671875" style="28" customWidth="1"/>
    <col min="5" max="5" width="14" style="29" customWidth="1"/>
    <col min="6" max="6" width="10.6640625" style="29" customWidth="1"/>
    <col min="7" max="7" width="4.44140625" style="40" customWidth="1"/>
    <col min="8" max="8" width="12" style="28" customWidth="1"/>
    <col min="9" max="9" width="14.33203125" style="28" customWidth="1"/>
    <col min="10" max="10" width="14.44140625" style="29" customWidth="1"/>
    <col min="11" max="11" width="10.6640625" style="29" customWidth="1"/>
    <col min="12" max="16384" width="9.109375" style="7"/>
  </cols>
  <sheetData>
    <row r="1" spans="1:11" s="81" customFormat="1" ht="27" customHeight="1" x14ac:dyDescent="0.3">
      <c r="A1" s="160" t="s">
        <v>39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s="10" customFormat="1" ht="36" customHeight="1" x14ac:dyDescent="0.3">
      <c r="A2" s="6"/>
      <c r="B2" s="6"/>
      <c r="C2" s="151" t="s">
        <v>4</v>
      </c>
      <c r="D2" s="151"/>
      <c r="E2" s="151"/>
      <c r="F2" s="151"/>
      <c r="G2" s="151"/>
      <c r="H2" s="151"/>
      <c r="I2" s="151"/>
      <c r="J2" s="151"/>
      <c r="K2" s="151"/>
    </row>
    <row r="3" spans="1:11" ht="21.75" customHeight="1" x14ac:dyDescent="0.25">
      <c r="A3" s="8"/>
      <c r="B3" s="8"/>
      <c r="C3" s="154" t="s">
        <v>16</v>
      </c>
      <c r="D3" s="155"/>
      <c r="E3" s="155"/>
      <c r="F3" s="155"/>
      <c r="G3" s="34"/>
      <c r="H3" s="154" t="s">
        <v>17</v>
      </c>
      <c r="I3" s="155"/>
      <c r="J3" s="155"/>
      <c r="K3" s="155"/>
    </row>
    <row r="4" spans="1:11" s="10" customFormat="1" ht="30" customHeight="1" x14ac:dyDescent="0.25">
      <c r="A4" s="8"/>
      <c r="B4" s="8"/>
      <c r="C4" s="152" t="s">
        <v>6</v>
      </c>
      <c r="D4" s="152" t="s">
        <v>13</v>
      </c>
      <c r="E4" s="152" t="s">
        <v>12</v>
      </c>
      <c r="F4" s="152" t="s">
        <v>7</v>
      </c>
      <c r="G4" s="35"/>
      <c r="H4" s="152" t="s">
        <v>6</v>
      </c>
      <c r="I4" s="152" t="s">
        <v>13</v>
      </c>
      <c r="J4" s="152" t="s">
        <v>12</v>
      </c>
      <c r="K4" s="152" t="s">
        <v>7</v>
      </c>
    </row>
    <row r="5" spans="1:11" ht="15.75" customHeight="1" x14ac:dyDescent="0.25">
      <c r="A5" s="11"/>
      <c r="B5" s="11"/>
      <c r="C5" s="153"/>
      <c r="D5" s="153"/>
      <c r="E5" s="153"/>
      <c r="F5" s="153"/>
      <c r="G5" s="35"/>
      <c r="H5" s="153"/>
      <c r="I5" s="153"/>
      <c r="J5" s="153"/>
      <c r="K5" s="153"/>
    </row>
    <row r="6" spans="1:11" x14ac:dyDescent="0.3">
      <c r="A6" s="156">
        <v>2010</v>
      </c>
      <c r="B6" s="12" t="s">
        <v>0</v>
      </c>
      <c r="C6" s="36"/>
      <c r="D6" s="36"/>
      <c r="E6" s="36"/>
      <c r="F6" s="36"/>
      <c r="G6" s="37"/>
      <c r="H6" s="36"/>
      <c r="I6" s="36"/>
      <c r="J6" s="36"/>
      <c r="K6" s="36"/>
    </row>
    <row r="7" spans="1:11" x14ac:dyDescent="0.3">
      <c r="A7" s="157"/>
      <c r="B7" s="12" t="s">
        <v>1</v>
      </c>
      <c r="C7" s="36">
        <v>0.4</v>
      </c>
      <c r="D7" s="36">
        <v>0</v>
      </c>
      <c r="E7" s="36">
        <v>0.5</v>
      </c>
      <c r="F7" s="36">
        <v>4.2</v>
      </c>
      <c r="G7" s="37"/>
      <c r="H7" s="36"/>
      <c r="I7" s="36"/>
      <c r="J7" s="36"/>
      <c r="K7" s="36"/>
    </row>
    <row r="8" spans="1:11" x14ac:dyDescent="0.3">
      <c r="A8" s="157"/>
      <c r="B8" s="12" t="s">
        <v>2</v>
      </c>
      <c r="C8" s="36">
        <v>0.2</v>
      </c>
      <c r="D8" s="36">
        <v>-0.2</v>
      </c>
      <c r="E8" s="36">
        <v>1.2</v>
      </c>
      <c r="F8" s="36">
        <v>-0.7</v>
      </c>
      <c r="G8" s="37"/>
      <c r="H8" s="36"/>
      <c r="I8" s="36"/>
      <c r="J8" s="36"/>
      <c r="K8" s="36"/>
    </row>
    <row r="9" spans="1:11" x14ac:dyDescent="0.3">
      <c r="A9" s="158"/>
      <c r="B9" s="12" t="s">
        <v>3</v>
      </c>
      <c r="C9" s="36">
        <v>0.8</v>
      </c>
      <c r="D9" s="36">
        <v>0.4</v>
      </c>
      <c r="E9" s="36">
        <v>0.9</v>
      </c>
      <c r="F9" s="36">
        <v>-1.1000000000000001</v>
      </c>
      <c r="G9" s="37"/>
      <c r="H9" s="36"/>
      <c r="I9" s="36"/>
      <c r="J9" s="36"/>
      <c r="K9" s="36"/>
    </row>
    <row r="10" spans="1:11" x14ac:dyDescent="0.3">
      <c r="A10" s="156">
        <v>2011</v>
      </c>
      <c r="B10" s="12" t="s">
        <v>0</v>
      </c>
      <c r="C10" s="36">
        <v>1.3</v>
      </c>
      <c r="D10" s="36">
        <v>0.2</v>
      </c>
      <c r="E10" s="36">
        <v>1</v>
      </c>
      <c r="F10" s="36">
        <v>-0.9</v>
      </c>
      <c r="G10" s="37"/>
      <c r="H10" s="36">
        <v>2.8</v>
      </c>
      <c r="I10" s="36">
        <v>0.4</v>
      </c>
      <c r="J10" s="36">
        <v>3.5</v>
      </c>
      <c r="K10" s="36">
        <v>1.5</v>
      </c>
    </row>
    <row r="11" spans="1:11" x14ac:dyDescent="0.3">
      <c r="A11" s="157"/>
      <c r="B11" s="12" t="s">
        <v>1</v>
      </c>
      <c r="C11" s="36">
        <v>0.6</v>
      </c>
      <c r="D11" s="36">
        <v>-0.3</v>
      </c>
      <c r="E11" s="36">
        <v>0.9</v>
      </c>
      <c r="F11" s="36">
        <v>-1.2</v>
      </c>
      <c r="G11" s="37"/>
      <c r="H11" s="36">
        <v>2.9</v>
      </c>
      <c r="I11" s="36">
        <v>0.1</v>
      </c>
      <c r="J11" s="36">
        <v>4</v>
      </c>
      <c r="K11" s="36">
        <v>-3.8</v>
      </c>
    </row>
    <row r="12" spans="1:11" x14ac:dyDescent="0.3">
      <c r="A12" s="157"/>
      <c r="B12" s="12" t="s">
        <v>2</v>
      </c>
      <c r="C12" s="36">
        <v>0.1</v>
      </c>
      <c r="D12" s="36">
        <v>-0.6</v>
      </c>
      <c r="E12" s="36">
        <v>0.3</v>
      </c>
      <c r="F12" s="36">
        <v>-1.6</v>
      </c>
      <c r="G12" s="37"/>
      <c r="H12" s="36">
        <v>2.8</v>
      </c>
      <c r="I12" s="36">
        <v>-0.2</v>
      </c>
      <c r="J12" s="36">
        <v>3</v>
      </c>
      <c r="K12" s="36">
        <v>-4.7</v>
      </c>
    </row>
    <row r="13" spans="1:11" x14ac:dyDescent="0.3">
      <c r="A13" s="158"/>
      <c r="B13" s="12" t="s">
        <v>3</v>
      </c>
      <c r="C13" s="36">
        <v>0.1</v>
      </c>
      <c r="D13" s="36">
        <v>-0.7</v>
      </c>
      <c r="E13" s="36">
        <v>-0.7</v>
      </c>
      <c r="F13" s="36">
        <v>-0.4</v>
      </c>
      <c r="G13" s="37"/>
      <c r="H13" s="36">
        <v>2.1</v>
      </c>
      <c r="I13" s="36">
        <v>-1.4</v>
      </c>
      <c r="J13" s="36">
        <v>1.4</v>
      </c>
      <c r="K13" s="36">
        <v>-4.0999999999999996</v>
      </c>
    </row>
    <row r="14" spans="1:11" x14ac:dyDescent="0.3">
      <c r="A14" s="16">
        <v>2012</v>
      </c>
      <c r="B14" s="12" t="s">
        <v>0</v>
      </c>
      <c r="C14" s="36">
        <v>-2.2000000000000002</v>
      </c>
      <c r="D14" s="36">
        <v>-2.9</v>
      </c>
      <c r="E14" s="36">
        <v>-0.7</v>
      </c>
      <c r="F14" s="36">
        <v>-6.7</v>
      </c>
      <c r="G14" s="37"/>
      <c r="H14" s="36">
        <v>-1.4</v>
      </c>
      <c r="I14" s="36">
        <v>-4.4000000000000004</v>
      </c>
      <c r="J14" s="36">
        <v>-0.2</v>
      </c>
      <c r="K14" s="36">
        <v>-9.6999999999999993</v>
      </c>
    </row>
    <row r="15" spans="1:11" x14ac:dyDescent="0.3">
      <c r="A15" s="16"/>
      <c r="B15" s="12" t="s">
        <v>1</v>
      </c>
      <c r="C15" s="36">
        <v>-0.3</v>
      </c>
      <c r="D15" s="36">
        <v>-0.9</v>
      </c>
      <c r="E15" s="36">
        <v>0</v>
      </c>
      <c r="F15" s="36">
        <v>1.6</v>
      </c>
      <c r="G15" s="37"/>
      <c r="H15" s="36">
        <v>-2.2999999999999998</v>
      </c>
      <c r="I15" s="36">
        <v>-5</v>
      </c>
      <c r="J15" s="36">
        <v>-1.1000000000000001</v>
      </c>
      <c r="K15" s="36">
        <v>-7.1</v>
      </c>
    </row>
    <row r="16" spans="1:11" x14ac:dyDescent="0.3">
      <c r="A16" s="16"/>
      <c r="B16" s="12" t="s">
        <v>2</v>
      </c>
      <c r="C16" s="36">
        <v>-1.3</v>
      </c>
      <c r="D16" s="36">
        <v>-1.4</v>
      </c>
      <c r="E16" s="36">
        <v>-0.6</v>
      </c>
      <c r="F16" s="36">
        <v>-0.2</v>
      </c>
      <c r="G16" s="37"/>
      <c r="H16" s="36">
        <v>-3.6</v>
      </c>
      <c r="I16" s="36">
        <v>-5.8</v>
      </c>
      <c r="J16" s="36">
        <v>-1.9</v>
      </c>
      <c r="K16" s="36">
        <v>-5.7</v>
      </c>
    </row>
    <row r="17" spans="1:11" x14ac:dyDescent="0.3">
      <c r="A17" s="62"/>
      <c r="B17" s="12" t="s">
        <v>3</v>
      </c>
      <c r="C17" s="36">
        <v>-0.4</v>
      </c>
      <c r="D17" s="36">
        <v>-0.8</v>
      </c>
      <c r="E17" s="36">
        <v>-0.1</v>
      </c>
      <c r="F17" s="36">
        <v>-1.4</v>
      </c>
      <c r="G17" s="37"/>
      <c r="H17" s="36">
        <v>-4.0999999999999996</v>
      </c>
      <c r="I17" s="36">
        <v>-5.9</v>
      </c>
      <c r="J17" s="36">
        <v>-1.4</v>
      </c>
      <c r="K17" s="36">
        <v>-6.7</v>
      </c>
    </row>
    <row r="18" spans="1:11" x14ac:dyDescent="0.3">
      <c r="A18" s="16">
        <v>2013</v>
      </c>
      <c r="B18" s="12" t="s">
        <v>0</v>
      </c>
      <c r="C18" s="36">
        <v>0.9</v>
      </c>
      <c r="D18" s="36">
        <v>0.6</v>
      </c>
      <c r="E18" s="36">
        <v>-0.9</v>
      </c>
      <c r="F18" s="36">
        <v>-3.6</v>
      </c>
      <c r="G18" s="37"/>
      <c r="H18" s="36">
        <v>-1</v>
      </c>
      <c r="I18" s="36">
        <v>-2.5</v>
      </c>
      <c r="J18" s="36">
        <v>-1.6</v>
      </c>
      <c r="K18" s="36">
        <v>-3.6</v>
      </c>
    </row>
    <row r="19" spans="1:11" x14ac:dyDescent="0.3">
      <c r="A19" s="16"/>
      <c r="B19" s="12" t="s">
        <v>1</v>
      </c>
      <c r="C19" s="36">
        <v>0.2</v>
      </c>
      <c r="D19" s="36">
        <v>0</v>
      </c>
      <c r="E19" s="36">
        <v>-0.4</v>
      </c>
      <c r="F19" s="36">
        <v>0.2</v>
      </c>
      <c r="G19" s="37"/>
      <c r="H19" s="36">
        <v>-0.6</v>
      </c>
      <c r="I19" s="36">
        <v>-1.6</v>
      </c>
      <c r="J19" s="36">
        <v>-2</v>
      </c>
      <c r="K19" s="36">
        <v>-4.9000000000000004</v>
      </c>
    </row>
    <row r="20" spans="1:11" x14ac:dyDescent="0.3">
      <c r="A20" s="16"/>
      <c r="B20" s="12" t="s">
        <v>2</v>
      </c>
      <c r="C20" s="36">
        <v>1.1000000000000001</v>
      </c>
      <c r="D20" s="36">
        <v>0.8</v>
      </c>
      <c r="E20" s="36">
        <v>0.5</v>
      </c>
      <c r="F20" s="36">
        <v>-0.2</v>
      </c>
      <c r="G20" s="37"/>
      <c r="H20" s="36">
        <v>1.7</v>
      </c>
      <c r="I20" s="36">
        <v>0.5</v>
      </c>
      <c r="J20" s="36">
        <v>-1</v>
      </c>
      <c r="K20" s="36">
        <v>-5</v>
      </c>
    </row>
    <row r="21" spans="1:11" x14ac:dyDescent="0.3">
      <c r="A21" s="63"/>
      <c r="B21" s="12" t="s">
        <v>3</v>
      </c>
      <c r="C21" s="36">
        <v>0</v>
      </c>
      <c r="D21" s="36">
        <v>0.2</v>
      </c>
      <c r="E21" s="36">
        <v>-0.1</v>
      </c>
      <c r="F21" s="36">
        <v>-3.6</v>
      </c>
      <c r="G21" s="37"/>
      <c r="H21" s="36">
        <v>2.2000000000000002</v>
      </c>
      <c r="I21" s="36">
        <v>1.5</v>
      </c>
      <c r="J21" s="36">
        <v>-1</v>
      </c>
      <c r="K21" s="36">
        <v>-7.2</v>
      </c>
    </row>
    <row r="22" spans="1:11" x14ac:dyDescent="0.3">
      <c r="A22" s="16">
        <v>2014</v>
      </c>
      <c r="B22" s="12" t="s">
        <v>0</v>
      </c>
      <c r="C22" s="36">
        <v>0.1</v>
      </c>
      <c r="D22" s="36">
        <v>-0.1</v>
      </c>
      <c r="E22" s="36">
        <v>0</v>
      </c>
      <c r="F22" s="36">
        <v>-3.1</v>
      </c>
      <c r="G22" s="37"/>
      <c r="H22" s="36">
        <v>1.3</v>
      </c>
      <c r="I22" s="36">
        <v>0.8</v>
      </c>
      <c r="J22" s="36">
        <v>0</v>
      </c>
      <c r="K22" s="36">
        <v>-6.6</v>
      </c>
    </row>
    <row r="23" spans="1:11" x14ac:dyDescent="0.3">
      <c r="A23" s="16"/>
      <c r="B23" s="12" t="s">
        <v>1</v>
      </c>
      <c r="C23" s="36">
        <v>0.1</v>
      </c>
      <c r="D23" s="36">
        <v>0.1</v>
      </c>
      <c r="E23" s="36">
        <v>0.1</v>
      </c>
      <c r="F23" s="36">
        <v>-2</v>
      </c>
      <c r="G23" s="37"/>
      <c r="H23" s="36">
        <v>1.2</v>
      </c>
      <c r="I23" s="36">
        <v>0.9</v>
      </c>
      <c r="J23" s="36">
        <v>0.4</v>
      </c>
      <c r="K23" s="36">
        <v>-8.6999999999999993</v>
      </c>
    </row>
    <row r="24" spans="1:11" x14ac:dyDescent="0.3">
      <c r="A24" s="16"/>
      <c r="B24" s="12" t="s">
        <v>2</v>
      </c>
      <c r="C24" s="36">
        <v>0.1</v>
      </c>
      <c r="D24" s="36">
        <v>0.2</v>
      </c>
      <c r="E24" s="36">
        <v>0.3</v>
      </c>
      <c r="F24" s="36">
        <v>-0.7</v>
      </c>
      <c r="G24" s="37"/>
      <c r="H24" s="36">
        <v>0.3</v>
      </c>
      <c r="I24" s="36">
        <v>0.3</v>
      </c>
      <c r="J24" s="36">
        <v>0.3</v>
      </c>
      <c r="K24" s="36">
        <v>-9.1</v>
      </c>
    </row>
    <row r="25" spans="1:11" x14ac:dyDescent="0.3">
      <c r="A25" s="63"/>
      <c r="B25" s="12" t="s">
        <v>3</v>
      </c>
      <c r="C25" s="36">
        <v>0</v>
      </c>
      <c r="D25" s="36">
        <v>-0.1</v>
      </c>
      <c r="E25" s="36">
        <v>0.4</v>
      </c>
      <c r="F25" s="36">
        <v>-1</v>
      </c>
      <c r="G25" s="37"/>
      <c r="H25" s="36">
        <v>0.2</v>
      </c>
      <c r="I25" s="36">
        <v>0.1</v>
      </c>
      <c r="J25" s="36">
        <v>0.8</v>
      </c>
      <c r="K25" s="36">
        <v>-6.6</v>
      </c>
    </row>
    <row r="26" spans="1:11" x14ac:dyDescent="0.3">
      <c r="A26" s="16">
        <v>2015</v>
      </c>
      <c r="B26" s="12" t="s">
        <v>0</v>
      </c>
      <c r="C26" s="36">
        <v>0.5</v>
      </c>
      <c r="D26" s="36">
        <v>0.7</v>
      </c>
      <c r="E26" s="36">
        <v>0.4</v>
      </c>
      <c r="F26" s="36">
        <v>-1.3</v>
      </c>
      <c r="G26" s="37"/>
      <c r="H26" s="36">
        <v>0.7</v>
      </c>
      <c r="I26" s="36">
        <v>0.8</v>
      </c>
      <c r="J26" s="36">
        <v>1.1000000000000001</v>
      </c>
      <c r="K26" s="36">
        <v>-4.9000000000000004</v>
      </c>
    </row>
    <row r="27" spans="1:11" x14ac:dyDescent="0.3">
      <c r="A27" s="16"/>
      <c r="B27" s="12" t="s">
        <v>1</v>
      </c>
      <c r="C27" s="36">
        <v>0.5</v>
      </c>
      <c r="D27" s="36">
        <v>0.2</v>
      </c>
      <c r="E27" s="36">
        <v>1.2</v>
      </c>
      <c r="F27" s="36">
        <v>0.8</v>
      </c>
      <c r="G27" s="37"/>
      <c r="H27" s="36">
        <v>1.2</v>
      </c>
      <c r="I27" s="36">
        <v>1</v>
      </c>
      <c r="J27" s="36">
        <v>2.2999999999999998</v>
      </c>
      <c r="K27" s="36">
        <v>-2.2000000000000002</v>
      </c>
    </row>
    <row r="28" spans="1:11" x14ac:dyDescent="0.3">
      <c r="A28" s="68"/>
      <c r="B28" s="12" t="s">
        <v>2</v>
      </c>
      <c r="C28" s="36">
        <v>0.3</v>
      </c>
      <c r="D28" s="36">
        <v>0.3</v>
      </c>
      <c r="E28" s="36">
        <v>0.4</v>
      </c>
      <c r="F28" s="36">
        <v>0.4</v>
      </c>
      <c r="G28" s="37"/>
      <c r="H28" s="36">
        <v>1.3</v>
      </c>
      <c r="I28" s="36">
        <v>1.1000000000000001</v>
      </c>
      <c r="J28" s="36">
        <v>2.2999999999999998</v>
      </c>
      <c r="K28" s="36">
        <v>-1.1000000000000001</v>
      </c>
    </row>
    <row r="29" spans="1:11" x14ac:dyDescent="0.3">
      <c r="A29" s="63"/>
      <c r="B29" s="12" t="s">
        <v>3</v>
      </c>
      <c r="C29" s="36">
        <v>0.5</v>
      </c>
      <c r="D29" s="36">
        <v>0.3</v>
      </c>
      <c r="E29" s="36">
        <v>0.6</v>
      </c>
      <c r="F29" s="36">
        <v>1.2</v>
      </c>
      <c r="G29" s="37"/>
      <c r="H29" s="36">
        <v>1.9</v>
      </c>
      <c r="I29" s="36">
        <v>1.5</v>
      </c>
      <c r="J29" s="36">
        <v>2.5</v>
      </c>
      <c r="K29" s="36">
        <v>1</v>
      </c>
    </row>
    <row r="30" spans="1:11" x14ac:dyDescent="0.3">
      <c r="A30" s="69">
        <v>2016</v>
      </c>
      <c r="B30" s="12" t="s">
        <v>0</v>
      </c>
      <c r="C30" s="36">
        <v>0.4</v>
      </c>
      <c r="D30" s="36">
        <v>0.7</v>
      </c>
      <c r="E30" s="36">
        <v>-0.1</v>
      </c>
      <c r="F30" s="36">
        <v>-1.2</v>
      </c>
      <c r="G30" s="37"/>
      <c r="H30" s="36">
        <v>1.8</v>
      </c>
      <c r="I30" s="36">
        <v>1.6</v>
      </c>
      <c r="J30" s="36">
        <v>2</v>
      </c>
      <c r="K30" s="36">
        <v>1.2</v>
      </c>
    </row>
    <row r="31" spans="1:11" x14ac:dyDescent="0.3">
      <c r="A31" s="72"/>
      <c r="B31" s="12" t="s">
        <v>1</v>
      </c>
      <c r="C31" s="36">
        <v>0.3</v>
      </c>
      <c r="D31" s="36">
        <v>0.3</v>
      </c>
      <c r="E31" s="36">
        <v>0.2</v>
      </c>
      <c r="F31" s="36">
        <v>0.4</v>
      </c>
      <c r="G31" s="37"/>
      <c r="H31" s="36">
        <v>1.5</v>
      </c>
      <c r="I31" s="36">
        <v>1.7</v>
      </c>
      <c r="J31" s="36">
        <v>1</v>
      </c>
      <c r="K31" s="36">
        <v>0.8</v>
      </c>
    </row>
    <row r="32" spans="1:11" x14ac:dyDescent="0.3">
      <c r="A32" s="76"/>
      <c r="B32" s="12" t="s">
        <v>2</v>
      </c>
      <c r="C32" s="36">
        <v>0.3</v>
      </c>
      <c r="D32" s="36">
        <v>0.1</v>
      </c>
      <c r="E32" s="36">
        <v>0.5</v>
      </c>
      <c r="F32" s="36">
        <v>0.7</v>
      </c>
      <c r="G32" s="37"/>
      <c r="H32" s="36">
        <v>1.5</v>
      </c>
      <c r="I32" s="36">
        <v>1.4</v>
      </c>
      <c r="J32" s="36">
        <v>1.1000000000000001</v>
      </c>
      <c r="K32" s="36">
        <v>1.1000000000000001</v>
      </c>
    </row>
    <row r="33" spans="1:11" x14ac:dyDescent="0.3">
      <c r="A33" s="63"/>
      <c r="B33" s="12" t="s">
        <v>3</v>
      </c>
      <c r="C33" s="36">
        <v>0.1</v>
      </c>
      <c r="D33" s="36">
        <v>-0.3</v>
      </c>
      <c r="E33" s="36">
        <v>0.7</v>
      </c>
      <c r="F33" s="36">
        <v>0.2</v>
      </c>
      <c r="G33" s="37"/>
      <c r="H33" s="36">
        <v>1.1000000000000001</v>
      </c>
      <c r="I33" s="36">
        <v>0.8</v>
      </c>
      <c r="J33" s="36">
        <v>1.3</v>
      </c>
      <c r="K33" s="36">
        <v>0.1</v>
      </c>
    </row>
    <row r="34" spans="1:11" s="20" customFormat="1" ht="13.5" customHeight="1" x14ac:dyDescent="0.3">
      <c r="A34" s="77">
        <v>2017</v>
      </c>
      <c r="B34" s="12" t="s">
        <v>0</v>
      </c>
      <c r="C34" s="36">
        <v>1.1000000000000001</v>
      </c>
      <c r="D34" s="36">
        <v>0.5</v>
      </c>
      <c r="E34" s="36">
        <v>1.2</v>
      </c>
      <c r="F34" s="36">
        <v>0.1</v>
      </c>
      <c r="G34" s="37"/>
      <c r="H34" s="36">
        <v>1.8</v>
      </c>
      <c r="I34" s="36">
        <v>0.6</v>
      </c>
      <c r="J34" s="36">
        <v>2.6</v>
      </c>
      <c r="K34" s="36">
        <v>1.4</v>
      </c>
    </row>
    <row r="35" spans="1:11" x14ac:dyDescent="0.3">
      <c r="A35" s="91"/>
      <c r="B35" s="12" t="s">
        <v>1</v>
      </c>
      <c r="C35" s="36">
        <v>0.3</v>
      </c>
      <c r="D35" s="36">
        <v>0.2</v>
      </c>
      <c r="E35" s="36">
        <v>0.4</v>
      </c>
      <c r="F35" s="36">
        <v>1.7</v>
      </c>
      <c r="G35" s="37"/>
      <c r="H35" s="36">
        <v>1.8</v>
      </c>
      <c r="I35" s="36">
        <v>0.5</v>
      </c>
      <c r="J35" s="36">
        <v>2.8</v>
      </c>
      <c r="K35" s="36">
        <v>2.8</v>
      </c>
    </row>
    <row r="36" spans="1:11" x14ac:dyDescent="0.3">
      <c r="A36" s="93"/>
      <c r="B36" s="12" t="s">
        <v>2</v>
      </c>
      <c r="C36" s="36">
        <v>0.8</v>
      </c>
      <c r="D36" s="36">
        <v>0.9</v>
      </c>
      <c r="E36" s="36">
        <v>0.2</v>
      </c>
      <c r="F36" s="36">
        <v>0.8</v>
      </c>
      <c r="G36" s="37"/>
      <c r="H36" s="36">
        <v>2.2999999999999998</v>
      </c>
      <c r="I36" s="36">
        <v>1.4</v>
      </c>
      <c r="J36" s="36">
        <v>2.5</v>
      </c>
      <c r="K36" s="36">
        <v>2.9</v>
      </c>
    </row>
    <row r="37" spans="1:11" x14ac:dyDescent="0.3">
      <c r="A37" s="63"/>
      <c r="B37" s="12" t="s">
        <v>3</v>
      </c>
      <c r="C37" s="36">
        <v>0.5</v>
      </c>
      <c r="D37" s="36">
        <v>0.1</v>
      </c>
      <c r="E37" s="36">
        <v>0.6</v>
      </c>
      <c r="F37" s="36">
        <v>1.8</v>
      </c>
      <c r="G37" s="37"/>
      <c r="H37" s="36">
        <v>2.8</v>
      </c>
      <c r="I37" s="36">
        <v>1.8</v>
      </c>
      <c r="J37" s="36">
        <v>2.4</v>
      </c>
      <c r="K37" s="36">
        <v>4.5999999999999996</v>
      </c>
    </row>
    <row r="38" spans="1:11" s="20" customFormat="1" ht="13.5" customHeight="1" x14ac:dyDescent="0.3">
      <c r="A38" s="95">
        <v>2018</v>
      </c>
      <c r="B38" s="12" t="s">
        <v>0</v>
      </c>
      <c r="C38" s="36">
        <v>0.3</v>
      </c>
      <c r="D38" s="36">
        <v>-0.1</v>
      </c>
      <c r="E38" s="36">
        <v>0.9</v>
      </c>
      <c r="F38" s="36">
        <v>-2.6</v>
      </c>
      <c r="G38" s="37"/>
      <c r="H38" s="36">
        <v>1.9</v>
      </c>
      <c r="I38" s="36">
        <v>1.2</v>
      </c>
      <c r="J38" s="36">
        <v>2</v>
      </c>
      <c r="K38" s="36">
        <v>1.7</v>
      </c>
    </row>
    <row r="39" spans="1:11" x14ac:dyDescent="0.3">
      <c r="A39" s="118"/>
      <c r="B39" s="12" t="s">
        <v>1</v>
      </c>
      <c r="C39" s="36">
        <v>0.7</v>
      </c>
      <c r="D39" s="36">
        <v>0.6</v>
      </c>
      <c r="E39" s="36">
        <v>0.2</v>
      </c>
      <c r="F39" s="36">
        <v>2</v>
      </c>
      <c r="G39" s="37"/>
      <c r="H39" s="36">
        <v>2.2999999999999998</v>
      </c>
      <c r="I39" s="36">
        <v>1.5</v>
      </c>
      <c r="J39" s="36">
        <v>1.8</v>
      </c>
      <c r="K39" s="36">
        <v>2</v>
      </c>
    </row>
    <row r="40" spans="1:11" x14ac:dyDescent="0.3">
      <c r="A40" s="119"/>
      <c r="B40" s="12" t="s">
        <v>2</v>
      </c>
      <c r="C40" s="36">
        <v>0</v>
      </c>
      <c r="D40" s="36">
        <v>-0.4</v>
      </c>
      <c r="E40" s="36">
        <v>0.5</v>
      </c>
      <c r="F40" s="36">
        <v>2</v>
      </c>
      <c r="G40" s="37"/>
      <c r="H40" s="36">
        <v>1.5</v>
      </c>
      <c r="I40" s="36">
        <v>0.3</v>
      </c>
      <c r="J40" s="36">
        <v>2.2000000000000002</v>
      </c>
      <c r="K40" s="36">
        <v>3.1</v>
      </c>
    </row>
    <row r="41" spans="1:11" x14ac:dyDescent="0.3">
      <c r="A41" s="63"/>
      <c r="B41" s="12" t="s">
        <v>3</v>
      </c>
      <c r="C41" s="36">
        <v>0.5</v>
      </c>
      <c r="D41" s="36">
        <v>0.3</v>
      </c>
      <c r="E41" s="36">
        <v>0.2</v>
      </c>
      <c r="F41" s="36">
        <v>0.8</v>
      </c>
      <c r="G41" s="37"/>
      <c r="H41" s="36">
        <v>1.5</v>
      </c>
      <c r="I41" s="36">
        <v>0.4</v>
      </c>
      <c r="J41" s="36">
        <v>1.8</v>
      </c>
      <c r="K41" s="36">
        <v>2.1</v>
      </c>
    </row>
    <row r="42" spans="1:11" s="20" customFormat="1" ht="14.4" customHeight="1" x14ac:dyDescent="0.3">
      <c r="A42" s="120">
        <v>2019</v>
      </c>
      <c r="B42" s="12" t="s">
        <v>0</v>
      </c>
      <c r="C42" s="36">
        <v>0.1</v>
      </c>
      <c r="D42" s="36">
        <v>-0.1</v>
      </c>
      <c r="E42" s="36">
        <v>0</v>
      </c>
      <c r="F42" s="36">
        <v>-0.6</v>
      </c>
      <c r="G42" s="37"/>
      <c r="H42" s="36">
        <v>1.2</v>
      </c>
      <c r="I42" s="36">
        <v>0.4</v>
      </c>
      <c r="J42" s="36">
        <v>0.9</v>
      </c>
      <c r="K42" s="36">
        <v>4.2</v>
      </c>
    </row>
    <row r="43" spans="1:11" x14ac:dyDescent="0.3">
      <c r="A43" s="121"/>
      <c r="B43" s="12" t="s">
        <v>1</v>
      </c>
      <c r="C43" s="36">
        <v>0.2</v>
      </c>
      <c r="D43" s="36">
        <v>0.2</v>
      </c>
      <c r="E43" s="36">
        <v>0</v>
      </c>
      <c r="F43" s="36">
        <v>-1</v>
      </c>
      <c r="G43" s="37"/>
      <c r="H43" s="36">
        <v>0.8</v>
      </c>
      <c r="I43" s="36">
        <v>0</v>
      </c>
      <c r="J43" s="36">
        <v>0.7</v>
      </c>
      <c r="K43" s="36">
        <v>1.1000000000000001</v>
      </c>
    </row>
    <row r="44" spans="1:11" x14ac:dyDescent="0.3">
      <c r="A44" s="122"/>
      <c r="B44" s="12" t="s">
        <v>2</v>
      </c>
      <c r="C44" s="36">
        <v>-0.1</v>
      </c>
      <c r="D44" s="36">
        <v>-0.1</v>
      </c>
      <c r="E44" s="36">
        <v>0.7</v>
      </c>
      <c r="F44" s="36">
        <v>-1.5</v>
      </c>
      <c r="G44" s="37"/>
      <c r="H44" s="36">
        <v>0.6</v>
      </c>
      <c r="I44" s="36">
        <v>0.3</v>
      </c>
      <c r="J44" s="36">
        <v>0.9</v>
      </c>
      <c r="K44" s="36">
        <v>-2.4</v>
      </c>
    </row>
    <row r="45" spans="1:11" x14ac:dyDescent="0.3">
      <c r="A45" s="63"/>
      <c r="B45" s="12" t="s">
        <v>3</v>
      </c>
      <c r="C45" s="36">
        <v>0.2</v>
      </c>
      <c r="D45" s="36">
        <v>-0.1</v>
      </c>
      <c r="E45" s="36">
        <v>0</v>
      </c>
      <c r="F45" s="36">
        <v>-2.9</v>
      </c>
      <c r="G45" s="37"/>
      <c r="H45" s="36">
        <v>0.3</v>
      </c>
      <c r="I45" s="36">
        <v>-0.1</v>
      </c>
      <c r="J45" s="36">
        <v>0.7</v>
      </c>
      <c r="K45" s="36">
        <v>-6</v>
      </c>
    </row>
    <row r="46" spans="1:11" s="20" customFormat="1" ht="14.4" customHeight="1" x14ac:dyDescent="0.3">
      <c r="A46" s="128">
        <v>2020</v>
      </c>
      <c r="B46" s="12" t="s">
        <v>0</v>
      </c>
      <c r="C46" s="36">
        <v>-1</v>
      </c>
      <c r="D46" s="36">
        <v>-1.1000000000000001</v>
      </c>
      <c r="E46" s="36">
        <v>-8.1</v>
      </c>
      <c r="F46" s="36">
        <v>-11</v>
      </c>
      <c r="G46" s="37"/>
      <c r="H46" s="36">
        <v>-0.8</v>
      </c>
      <c r="I46" s="36">
        <v>-1.2</v>
      </c>
      <c r="J46" s="36">
        <v>-7.4</v>
      </c>
      <c r="K46" s="36">
        <v>-15.8</v>
      </c>
    </row>
    <row r="47" spans="1:11" x14ac:dyDescent="0.3">
      <c r="A47" s="129"/>
      <c r="B47" s="12" t="s">
        <v>1</v>
      </c>
      <c r="C47" s="36">
        <v>-4.9000000000000004</v>
      </c>
      <c r="D47" s="36">
        <v>-4.7</v>
      </c>
      <c r="E47" s="36">
        <v>-11</v>
      </c>
      <c r="F47" s="36">
        <v>-20.8</v>
      </c>
      <c r="G47" s="37"/>
      <c r="H47" s="36">
        <v>-5.8</v>
      </c>
      <c r="I47" s="36">
        <v>-6</v>
      </c>
      <c r="J47" s="36">
        <v>-17.600000000000001</v>
      </c>
      <c r="K47" s="36">
        <v>-32.6</v>
      </c>
    </row>
    <row r="48" spans="1:11" x14ac:dyDescent="0.3">
      <c r="A48" s="131"/>
      <c r="B48" s="12" t="s">
        <v>2</v>
      </c>
      <c r="C48" s="36">
        <v>4.9000000000000004</v>
      </c>
      <c r="D48" s="36">
        <v>5.2</v>
      </c>
      <c r="E48" s="36">
        <v>13.8</v>
      </c>
      <c r="F48" s="36">
        <v>53.4</v>
      </c>
      <c r="G48" s="37"/>
      <c r="H48" s="36">
        <v>-1.1000000000000001</v>
      </c>
      <c r="I48" s="36">
        <v>-1</v>
      </c>
      <c r="J48" s="36">
        <v>-6.9</v>
      </c>
      <c r="K48" s="36">
        <v>5</v>
      </c>
    </row>
    <row r="49" spans="1:21" x14ac:dyDescent="0.3">
      <c r="A49" s="63"/>
      <c r="B49" s="12" t="s">
        <v>3</v>
      </c>
      <c r="C49" s="36">
        <v>0.1</v>
      </c>
      <c r="D49" s="36">
        <v>-0.1</v>
      </c>
      <c r="E49" s="36">
        <v>-2.4</v>
      </c>
      <c r="F49" s="36">
        <v>5.9</v>
      </c>
      <c r="G49" s="37"/>
      <c r="H49" s="36">
        <v>-1.2</v>
      </c>
      <c r="I49" s="36">
        <v>-1.1000000000000001</v>
      </c>
      <c r="J49" s="36">
        <v>-9.1</v>
      </c>
      <c r="K49" s="36">
        <v>14.6</v>
      </c>
    </row>
    <row r="50" spans="1:21" s="20" customFormat="1" ht="14.4" customHeight="1" x14ac:dyDescent="0.3">
      <c r="A50" s="135">
        <v>2021</v>
      </c>
      <c r="B50" s="12" t="s">
        <v>0</v>
      </c>
      <c r="C50" s="36">
        <v>1.6</v>
      </c>
      <c r="D50" s="36">
        <v>1.1000000000000001</v>
      </c>
      <c r="E50" s="36">
        <v>-1.5</v>
      </c>
      <c r="F50" s="36">
        <v>13.9</v>
      </c>
      <c r="G50" s="37"/>
      <c r="H50" s="36">
        <v>1.5</v>
      </c>
      <c r="I50" s="36">
        <v>1.1000000000000001</v>
      </c>
      <c r="J50" s="36">
        <v>-2.6</v>
      </c>
      <c r="K50" s="36">
        <v>46.6</v>
      </c>
    </row>
    <row r="51" spans="1:21" x14ac:dyDescent="0.3">
      <c r="A51" s="136"/>
      <c r="B51" s="12" t="s">
        <v>1</v>
      </c>
      <c r="C51" s="36">
        <v>1.1000000000000001</v>
      </c>
      <c r="D51" s="36">
        <v>0.7</v>
      </c>
      <c r="E51" s="36">
        <v>5</v>
      </c>
      <c r="F51" s="36">
        <v>13.4</v>
      </c>
      <c r="G51" s="37"/>
      <c r="H51" s="36">
        <v>7.8</v>
      </c>
      <c r="I51" s="36">
        <v>7</v>
      </c>
      <c r="J51" s="36">
        <v>14.9</v>
      </c>
      <c r="K51" s="36">
        <v>110</v>
      </c>
      <c r="L51" s="20"/>
      <c r="M51" s="20"/>
      <c r="N51" s="20"/>
    </row>
    <row r="52" spans="1:21" x14ac:dyDescent="0.3">
      <c r="A52" s="139"/>
      <c r="B52" s="12" t="s">
        <v>2</v>
      </c>
      <c r="C52" s="36">
        <v>2.2000000000000002</v>
      </c>
      <c r="D52" s="36">
        <v>1.4</v>
      </c>
      <c r="E52" s="36">
        <v>5.3</v>
      </c>
      <c r="F52" s="36">
        <v>9.4</v>
      </c>
      <c r="G52" s="37"/>
      <c r="H52" s="36">
        <v>5.0999999999999996</v>
      </c>
      <c r="I52" s="36">
        <v>3.2</v>
      </c>
      <c r="J52" s="36">
        <v>6.3</v>
      </c>
      <c r="K52" s="36">
        <v>49.7</v>
      </c>
    </row>
    <row r="53" spans="1:21" x14ac:dyDescent="0.3">
      <c r="A53" s="63"/>
      <c r="B53" s="12" t="s">
        <v>3</v>
      </c>
      <c r="C53" s="36">
        <v>-0.1</v>
      </c>
      <c r="D53" s="36">
        <v>-1.5</v>
      </c>
      <c r="E53" s="36">
        <v>1.8</v>
      </c>
      <c r="F53" s="36">
        <v>6</v>
      </c>
      <c r="G53" s="37"/>
      <c r="H53" s="36">
        <v>4.9000000000000004</v>
      </c>
      <c r="I53" s="36">
        <v>1.7</v>
      </c>
      <c r="J53" s="36">
        <v>10.8</v>
      </c>
      <c r="K53" s="36">
        <v>49.8</v>
      </c>
    </row>
    <row r="54" spans="1:21" s="20" customFormat="1" ht="14.4" customHeight="1" x14ac:dyDescent="0.3">
      <c r="A54" s="141">
        <v>2022</v>
      </c>
      <c r="B54" s="12" t="s">
        <v>0</v>
      </c>
      <c r="C54" s="36">
        <v>1.8</v>
      </c>
      <c r="D54" s="36">
        <v>-0.8</v>
      </c>
      <c r="E54" s="36">
        <v>1.8</v>
      </c>
      <c r="F54" s="36">
        <v>6.2</v>
      </c>
      <c r="G54" s="37"/>
      <c r="H54" s="36">
        <v>5.0999999999999996</v>
      </c>
      <c r="I54" s="36">
        <v>-0.2</v>
      </c>
      <c r="J54" s="36">
        <v>14.5</v>
      </c>
      <c r="K54" s="36">
        <v>39.700000000000003</v>
      </c>
    </row>
    <row r="55" spans="1:21" x14ac:dyDescent="0.3">
      <c r="A55" s="142"/>
      <c r="B55" s="12" t="s">
        <v>1</v>
      </c>
      <c r="C55" s="36">
        <v>1.8</v>
      </c>
      <c r="D55" s="36">
        <v>0.2</v>
      </c>
      <c r="E55" s="36">
        <v>3.6</v>
      </c>
      <c r="F55" s="36">
        <v>4.7</v>
      </c>
      <c r="G55" s="37"/>
      <c r="H55" s="36">
        <v>5.8</v>
      </c>
      <c r="I55" s="36">
        <v>-0.7</v>
      </c>
      <c r="J55" s="36">
        <v>13</v>
      </c>
      <c r="K55" s="36">
        <v>28.9</v>
      </c>
      <c r="L55" s="20"/>
      <c r="M55" s="20"/>
      <c r="N55" s="20"/>
    </row>
    <row r="56" spans="1:21" x14ac:dyDescent="0.3">
      <c r="A56" s="143"/>
      <c r="B56" s="12" t="s">
        <v>2</v>
      </c>
      <c r="C56" s="36">
        <v>2.1</v>
      </c>
      <c r="D56" s="36">
        <v>0.2</v>
      </c>
      <c r="E56" s="36">
        <v>4.0999999999999996</v>
      </c>
      <c r="F56" s="36">
        <v>-2</v>
      </c>
      <c r="G56" s="37"/>
      <c r="H56" s="36">
        <v>5.6</v>
      </c>
      <c r="I56" s="36">
        <v>-2</v>
      </c>
      <c r="J56" s="36">
        <v>11.8</v>
      </c>
      <c r="K56" s="36">
        <v>15.5</v>
      </c>
    </row>
    <row r="57" spans="1:21" x14ac:dyDescent="0.3">
      <c r="A57" s="63"/>
      <c r="B57" s="12" t="s">
        <v>3</v>
      </c>
      <c r="C57" s="36">
        <v>0.7</v>
      </c>
      <c r="D57" s="36">
        <v>-3.6</v>
      </c>
      <c r="E57" s="36">
        <v>2.5</v>
      </c>
      <c r="F57" s="36">
        <v>1.8</v>
      </c>
      <c r="G57" s="37"/>
      <c r="H57" s="36">
        <v>6.5</v>
      </c>
      <c r="I57" s="36">
        <v>-4</v>
      </c>
      <c r="J57" s="36">
        <v>12.6</v>
      </c>
      <c r="K57" s="36">
        <v>10.9</v>
      </c>
    </row>
    <row r="58" spans="1:21" s="20" customFormat="1" ht="14.4" customHeight="1" x14ac:dyDescent="0.3">
      <c r="A58" s="144">
        <v>2023</v>
      </c>
      <c r="B58" s="12" t="s">
        <v>0</v>
      </c>
      <c r="C58" s="36">
        <v>2.2000000000000002</v>
      </c>
      <c r="D58" s="36">
        <v>2.1</v>
      </c>
      <c r="E58" s="36">
        <v>1</v>
      </c>
      <c r="F58" s="36">
        <v>0.6</v>
      </c>
      <c r="G58" s="37"/>
      <c r="H58" s="36">
        <v>7</v>
      </c>
      <c r="I58" s="36">
        <v>-1.2</v>
      </c>
      <c r="J58" s="36">
        <v>11.7</v>
      </c>
      <c r="K58" s="36">
        <v>5.0999999999999996</v>
      </c>
    </row>
    <row r="59" spans="1:21" x14ac:dyDescent="0.3">
      <c r="A59" s="145"/>
      <c r="B59" s="12" t="s">
        <v>1</v>
      </c>
      <c r="C59" s="36">
        <v>-0.5</v>
      </c>
      <c r="D59" s="36">
        <v>-0.6</v>
      </c>
      <c r="E59" s="36">
        <v>0.3</v>
      </c>
      <c r="F59" s="36">
        <v>-1.1000000000000001</v>
      </c>
      <c r="G59" s="37"/>
      <c r="H59" s="36">
        <v>4.5999999999999996</v>
      </c>
      <c r="I59" s="36">
        <v>-1.9</v>
      </c>
      <c r="J59" s="36">
        <v>8.1</v>
      </c>
      <c r="K59" s="36">
        <v>-0.7</v>
      </c>
      <c r="L59" s="20"/>
      <c r="M59" s="20"/>
      <c r="N59" s="20"/>
    </row>
    <row r="60" spans="1:21" x14ac:dyDescent="0.3">
      <c r="A60" s="146"/>
      <c r="B60" s="12" t="s">
        <v>2</v>
      </c>
      <c r="C60" s="36">
        <v>1.7</v>
      </c>
      <c r="D60" s="36">
        <v>1.1000000000000001</v>
      </c>
      <c r="E60" s="36">
        <v>1.3</v>
      </c>
      <c r="F60" s="36">
        <v>2.2999999999999998</v>
      </c>
      <c r="G60" s="37"/>
      <c r="H60" s="36">
        <v>4.2</v>
      </c>
      <c r="I60" s="36">
        <v>-1</v>
      </c>
      <c r="J60" s="36">
        <v>5.0999999999999996</v>
      </c>
      <c r="K60" s="36">
        <v>3.6</v>
      </c>
    </row>
    <row r="61" spans="1:21" x14ac:dyDescent="0.3">
      <c r="A61" s="63"/>
      <c r="B61" s="12" t="s">
        <v>3</v>
      </c>
      <c r="C61" s="36">
        <v>-0.1</v>
      </c>
      <c r="D61" s="36">
        <v>-0.5</v>
      </c>
      <c r="E61" s="36">
        <v>-1</v>
      </c>
      <c r="F61" s="36">
        <v>3.6</v>
      </c>
      <c r="G61" s="37"/>
      <c r="H61" s="36">
        <v>3.3</v>
      </c>
      <c r="I61" s="36">
        <v>2.1</v>
      </c>
      <c r="J61" s="36">
        <v>1.5</v>
      </c>
      <c r="K61" s="36">
        <v>5.4</v>
      </c>
    </row>
    <row r="62" spans="1:21" x14ac:dyDescent="0.3">
      <c r="A62" s="142"/>
      <c r="B62" s="19"/>
      <c r="C62" s="38"/>
      <c r="D62" s="38"/>
      <c r="E62" s="38"/>
      <c r="F62" s="38"/>
      <c r="G62" s="37"/>
      <c r="H62" s="38"/>
      <c r="I62" s="38"/>
      <c r="J62" s="38"/>
      <c r="K62" s="38"/>
      <c r="L62" s="20"/>
      <c r="M62" s="20"/>
      <c r="N62" s="20"/>
    </row>
    <row r="63" spans="1:21" ht="18" customHeight="1" x14ac:dyDescent="0.25">
      <c r="A63" s="159" t="s">
        <v>93</v>
      </c>
      <c r="B63" s="159"/>
      <c r="C63" s="159"/>
      <c r="D63" s="159"/>
      <c r="E63" s="159"/>
      <c r="F63" s="159"/>
      <c r="G63" s="159"/>
      <c r="H63" s="159"/>
      <c r="I63" s="159"/>
      <c r="J63" s="159"/>
      <c r="K63" s="159"/>
      <c r="L63" s="23"/>
      <c r="M63" s="23"/>
      <c r="N63" s="24"/>
      <c r="O63" s="24"/>
      <c r="P63" s="21"/>
      <c r="Q63" s="22"/>
      <c r="R63" s="23"/>
      <c r="S63" s="23"/>
      <c r="T63" s="24"/>
      <c r="U63" s="24"/>
    </row>
    <row r="64" spans="1:21" ht="18" customHeight="1" x14ac:dyDescent="0.25">
      <c r="A64" s="21"/>
      <c r="B64" s="22"/>
      <c r="C64" s="23"/>
      <c r="D64" s="23"/>
      <c r="E64" s="24"/>
      <c r="F64" s="24"/>
      <c r="G64" s="24"/>
      <c r="H64" s="23"/>
      <c r="I64" s="23"/>
      <c r="J64" s="21"/>
      <c r="K64" s="22"/>
      <c r="L64" s="23"/>
      <c r="M64" s="23"/>
      <c r="N64" s="24"/>
      <c r="O64" s="24"/>
      <c r="P64" s="21"/>
      <c r="Q64" s="22"/>
      <c r="R64" s="23"/>
      <c r="S64" s="23"/>
      <c r="T64" s="24"/>
      <c r="U64" s="24"/>
    </row>
    <row r="65" spans="1:21" ht="18" customHeight="1" x14ac:dyDescent="0.25">
      <c r="A65" s="21"/>
      <c r="B65" s="22"/>
      <c r="C65" s="23"/>
      <c r="D65" s="23"/>
      <c r="E65" s="24"/>
      <c r="F65" s="24"/>
      <c r="G65" s="24"/>
      <c r="H65" s="23"/>
      <c r="I65" s="23"/>
      <c r="J65" s="21"/>
      <c r="K65" s="22"/>
      <c r="L65" s="23"/>
      <c r="M65" s="23"/>
      <c r="N65" s="24"/>
      <c r="O65" s="24"/>
      <c r="P65" s="21"/>
      <c r="Q65" s="22"/>
      <c r="R65" s="23"/>
      <c r="S65" s="23"/>
      <c r="T65" s="24"/>
      <c r="U65" s="24"/>
    </row>
    <row r="66" spans="1:21" ht="12.6" x14ac:dyDescent="0.25">
      <c r="A66" s="21"/>
      <c r="B66" s="22"/>
      <c r="C66" s="23"/>
      <c r="D66" s="23"/>
      <c r="E66" s="24"/>
      <c r="F66" s="24"/>
      <c r="G66" s="24"/>
      <c r="H66" s="25"/>
      <c r="I66" s="25"/>
      <c r="J66" s="21"/>
      <c r="K66" s="22"/>
    </row>
    <row r="67" spans="1:21" ht="12.6" x14ac:dyDescent="0.25">
      <c r="A67" s="21"/>
      <c r="B67" s="22"/>
      <c r="C67" s="23"/>
      <c r="D67" s="23"/>
      <c r="E67" s="24"/>
      <c r="F67" s="24"/>
      <c r="G67" s="39"/>
      <c r="H67" s="23"/>
      <c r="I67" s="23"/>
      <c r="J67" s="24"/>
      <c r="K67" s="24"/>
    </row>
    <row r="68" spans="1:21" x14ac:dyDescent="0.3">
      <c r="A68" s="26"/>
      <c r="B68" s="27"/>
    </row>
    <row r="69" spans="1:21" x14ac:dyDescent="0.3">
      <c r="A69" s="27"/>
      <c r="B69" s="27"/>
    </row>
    <row r="70" spans="1:21" x14ac:dyDescent="0.3">
      <c r="A70" s="27"/>
      <c r="B70" s="27"/>
    </row>
    <row r="71" spans="1:21" x14ac:dyDescent="0.3">
      <c r="A71" s="27"/>
      <c r="B71" s="27"/>
    </row>
    <row r="72" spans="1:21" x14ac:dyDescent="0.3">
      <c r="A72" s="27"/>
      <c r="B72" s="27"/>
    </row>
    <row r="73" spans="1:21" x14ac:dyDescent="0.3">
      <c r="A73" s="27"/>
      <c r="B73" s="27"/>
    </row>
    <row r="74" spans="1:21" x14ac:dyDescent="0.3">
      <c r="A74" s="32"/>
      <c r="B74" s="32"/>
    </row>
    <row r="75" spans="1:21" x14ac:dyDescent="0.3">
      <c r="A75" s="32"/>
      <c r="B75" s="32"/>
    </row>
    <row r="76" spans="1:21" x14ac:dyDescent="0.3">
      <c r="A76" s="32"/>
      <c r="B76" s="32"/>
    </row>
    <row r="77" spans="1:21" x14ac:dyDescent="0.3">
      <c r="A77" s="32"/>
      <c r="B77" s="32"/>
    </row>
    <row r="78" spans="1:21" x14ac:dyDescent="0.3">
      <c r="A78" s="32"/>
      <c r="B78" s="32"/>
    </row>
    <row r="79" spans="1:21" x14ac:dyDescent="0.3">
      <c r="A79" s="32"/>
      <c r="B79" s="32"/>
    </row>
    <row r="80" spans="1:21" x14ac:dyDescent="0.3">
      <c r="A80" s="33"/>
      <c r="B80" s="33"/>
    </row>
  </sheetData>
  <mergeCells count="15">
    <mergeCell ref="A63:K63"/>
    <mergeCell ref="H3:K3"/>
    <mergeCell ref="H4:H5"/>
    <mergeCell ref="I4:I5"/>
    <mergeCell ref="J4:J5"/>
    <mergeCell ref="K4:K5"/>
    <mergeCell ref="A1:K1"/>
    <mergeCell ref="A10:A13"/>
    <mergeCell ref="C2:K2"/>
    <mergeCell ref="C3:F3"/>
    <mergeCell ref="C4:C5"/>
    <mergeCell ref="D4:D5"/>
    <mergeCell ref="E4:E5"/>
    <mergeCell ref="F4:F5"/>
    <mergeCell ref="A6:A9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showGridLines="0" view="pageBreakPreview" topLeftCell="A88" zoomScaleNormal="100" zoomScaleSheetLayoutView="100" workbookViewId="0">
      <selection activeCell="B6" sqref="A6:XFD49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6.88671875" style="28" customWidth="1"/>
    <col min="5" max="5" width="15" style="29" customWidth="1"/>
    <col min="6" max="6" width="12.44140625" style="29" customWidth="1"/>
    <col min="7" max="7" width="3.6640625" style="29" customWidth="1"/>
    <col min="8" max="8" width="9.44140625" style="28" customWidth="1"/>
    <col min="9" max="9" width="9.5546875" style="28" customWidth="1"/>
    <col min="10" max="13" width="10" style="7" bestFit="1" customWidth="1"/>
    <col min="14" max="16384" width="9.109375" style="7"/>
  </cols>
  <sheetData>
    <row r="1" spans="1:12" s="81" customFormat="1" ht="27" customHeight="1" x14ac:dyDescent="0.3">
      <c r="A1" s="82" t="s">
        <v>43</v>
      </c>
      <c r="B1" s="83"/>
      <c r="C1" s="84"/>
      <c r="D1" s="84"/>
      <c r="E1" s="84"/>
      <c r="F1" s="84"/>
      <c r="G1" s="84"/>
      <c r="H1" s="84"/>
      <c r="I1" s="84"/>
    </row>
    <row r="2" spans="1:12" s="10" customFormat="1" ht="30.75" customHeight="1" x14ac:dyDescent="0.3">
      <c r="A2" s="6"/>
      <c r="B2" s="6"/>
      <c r="C2" s="151" t="s">
        <v>4</v>
      </c>
      <c r="D2" s="151"/>
      <c r="E2" s="151"/>
      <c r="F2" s="151"/>
      <c r="G2" s="151"/>
      <c r="H2" s="151"/>
      <c r="I2" s="151"/>
    </row>
    <row r="3" spans="1:12" ht="21.75" customHeight="1" x14ac:dyDescent="0.3">
      <c r="A3" s="8"/>
      <c r="B3" s="8"/>
      <c r="C3" s="154" t="s">
        <v>51</v>
      </c>
      <c r="D3" s="155"/>
      <c r="E3" s="155"/>
      <c r="F3" s="155"/>
      <c r="G3" s="9"/>
      <c r="H3" s="155" t="s">
        <v>9</v>
      </c>
      <c r="I3" s="155"/>
    </row>
    <row r="4" spans="1:12" s="10" customFormat="1" ht="51.6" customHeight="1" x14ac:dyDescent="0.25">
      <c r="A4" s="8"/>
      <c r="B4" s="8"/>
      <c r="C4" s="152" t="s">
        <v>6</v>
      </c>
      <c r="D4" s="152" t="s">
        <v>13</v>
      </c>
      <c r="E4" s="152" t="s">
        <v>12</v>
      </c>
      <c r="F4" s="152" t="s">
        <v>7</v>
      </c>
      <c r="G4" s="71"/>
      <c r="H4" s="152" t="s">
        <v>10</v>
      </c>
      <c r="I4" s="152" t="s">
        <v>11</v>
      </c>
    </row>
    <row r="5" spans="1:12" ht="15" customHeight="1" x14ac:dyDescent="0.25">
      <c r="A5" s="11"/>
      <c r="B5" s="11"/>
      <c r="C5" s="153"/>
      <c r="D5" s="153"/>
      <c r="E5" s="153"/>
      <c r="F5" s="153"/>
      <c r="G5" s="75"/>
      <c r="H5" s="153"/>
      <c r="I5" s="153"/>
    </row>
    <row r="6" spans="1:12" s="20" customFormat="1" x14ac:dyDescent="0.3">
      <c r="A6" s="156">
        <v>2010</v>
      </c>
      <c r="B6" s="12" t="s">
        <v>0</v>
      </c>
      <c r="C6" s="13">
        <v>252783</v>
      </c>
      <c r="D6" s="13">
        <v>274642</v>
      </c>
      <c r="E6" s="13">
        <v>234656</v>
      </c>
      <c r="F6" s="13">
        <v>17831</v>
      </c>
      <c r="G6" s="14"/>
      <c r="H6" s="36">
        <v>7.5</v>
      </c>
      <c r="I6" s="36">
        <v>7</v>
      </c>
    </row>
    <row r="7" spans="1:12" s="20" customFormat="1" x14ac:dyDescent="0.3">
      <c r="A7" s="157"/>
      <c r="B7" s="12" t="s">
        <v>1</v>
      </c>
      <c r="C7" s="13">
        <v>271803</v>
      </c>
      <c r="D7" s="13">
        <v>290795</v>
      </c>
      <c r="E7" s="13">
        <v>241390</v>
      </c>
      <c r="F7" s="13">
        <v>21123</v>
      </c>
      <c r="G7" s="14"/>
      <c r="H7" s="36">
        <v>11.5</v>
      </c>
      <c r="I7" s="36">
        <v>7.7</v>
      </c>
    </row>
    <row r="8" spans="1:12" x14ac:dyDescent="0.3">
      <c r="A8" s="157"/>
      <c r="B8" s="12" t="s">
        <v>2</v>
      </c>
      <c r="C8" s="13">
        <v>253680</v>
      </c>
      <c r="D8" s="13">
        <v>271631</v>
      </c>
      <c r="E8" s="13">
        <v>248469</v>
      </c>
      <c r="F8" s="13">
        <v>19026</v>
      </c>
      <c r="G8" s="14"/>
      <c r="H8" s="36">
        <v>2.4</v>
      </c>
      <c r="I8" s="36">
        <v>7.5</v>
      </c>
      <c r="J8" s="41"/>
      <c r="K8" s="42"/>
      <c r="L8" s="43"/>
    </row>
    <row r="9" spans="1:12" s="20" customFormat="1" x14ac:dyDescent="0.3">
      <c r="A9" s="158"/>
      <c r="B9" s="12" t="s">
        <v>3</v>
      </c>
      <c r="C9" s="13">
        <v>279354</v>
      </c>
      <c r="D9" s="13">
        <v>296585</v>
      </c>
      <c r="E9" s="13">
        <v>245177</v>
      </c>
      <c r="F9" s="13">
        <v>20300</v>
      </c>
      <c r="G9" s="14"/>
      <c r="H9" s="36">
        <v>12.5</v>
      </c>
      <c r="I9" s="36">
        <v>7.2</v>
      </c>
    </row>
    <row r="10" spans="1:12" s="20" customFormat="1" x14ac:dyDescent="0.3">
      <c r="A10" s="156">
        <v>2011</v>
      </c>
      <c r="B10" s="12" t="s">
        <v>0</v>
      </c>
      <c r="C10" s="13">
        <v>259315</v>
      </c>
      <c r="D10" s="13">
        <v>275175</v>
      </c>
      <c r="E10" s="13">
        <v>242775</v>
      </c>
      <c r="F10" s="13">
        <v>18078</v>
      </c>
      <c r="G10" s="14"/>
      <c r="H10" s="36">
        <v>6.7</v>
      </c>
      <c r="I10" s="36">
        <v>6.9</v>
      </c>
    </row>
    <row r="11" spans="1:12" s="20" customFormat="1" x14ac:dyDescent="0.3">
      <c r="A11" s="157"/>
      <c r="B11" s="12" t="s">
        <v>1</v>
      </c>
      <c r="C11" s="13">
        <v>279635</v>
      </c>
      <c r="D11" s="13">
        <v>290344</v>
      </c>
      <c r="E11" s="13">
        <v>251279</v>
      </c>
      <c r="F11" s="13">
        <v>20256</v>
      </c>
      <c r="G11" s="14"/>
      <c r="H11" s="36">
        <v>10.4</v>
      </c>
      <c r="I11" s="36">
        <v>7.2</v>
      </c>
    </row>
    <row r="12" spans="1:12" x14ac:dyDescent="0.3">
      <c r="A12" s="157"/>
      <c r="B12" s="12" t="s">
        <v>2</v>
      </c>
      <c r="C12" s="13">
        <v>261090</v>
      </c>
      <c r="D12" s="13">
        <v>272181</v>
      </c>
      <c r="E12" s="13">
        <v>255809</v>
      </c>
      <c r="F12" s="13">
        <v>17964</v>
      </c>
      <c r="G12" s="14"/>
      <c r="H12" s="36">
        <v>2.2999999999999998</v>
      </c>
      <c r="I12" s="36">
        <v>6.9</v>
      </c>
      <c r="J12" s="41"/>
      <c r="K12" s="42"/>
      <c r="L12" s="43"/>
    </row>
    <row r="13" spans="1:12" s="20" customFormat="1" x14ac:dyDescent="0.3">
      <c r="A13" s="158"/>
      <c r="B13" s="12" t="s">
        <v>3</v>
      </c>
      <c r="C13" s="13">
        <v>285062</v>
      </c>
      <c r="D13" s="13">
        <v>292067</v>
      </c>
      <c r="E13" s="13">
        <v>248989</v>
      </c>
      <c r="F13" s="13">
        <v>19255</v>
      </c>
      <c r="G13" s="14"/>
      <c r="H13" s="36">
        <v>12.9</v>
      </c>
      <c r="I13" s="36">
        <v>6.7</v>
      </c>
    </row>
    <row r="14" spans="1:12" s="20" customFormat="1" x14ac:dyDescent="0.3">
      <c r="A14" s="16">
        <v>2012</v>
      </c>
      <c r="B14" s="12" t="s">
        <v>0</v>
      </c>
      <c r="C14" s="13">
        <v>256949</v>
      </c>
      <c r="D14" s="13">
        <v>264329</v>
      </c>
      <c r="E14" s="13">
        <v>241934</v>
      </c>
      <c r="F14" s="13">
        <v>16652</v>
      </c>
      <c r="G14" s="14"/>
      <c r="H14" s="36">
        <v>6.2</v>
      </c>
      <c r="I14" s="36">
        <v>6.5</v>
      </c>
    </row>
    <row r="15" spans="1:12" s="20" customFormat="1" x14ac:dyDescent="0.3">
      <c r="A15" s="16"/>
      <c r="B15" s="12" t="s">
        <v>1</v>
      </c>
      <c r="C15" s="13">
        <v>273726</v>
      </c>
      <c r="D15" s="13">
        <v>276284</v>
      </c>
      <c r="E15" s="13">
        <v>247749</v>
      </c>
      <c r="F15" s="13">
        <v>18575</v>
      </c>
      <c r="G15" s="14"/>
      <c r="H15" s="36">
        <v>9.8000000000000007</v>
      </c>
      <c r="I15" s="36">
        <v>6.8</v>
      </c>
    </row>
    <row r="16" spans="1:12" s="20" customFormat="1" x14ac:dyDescent="0.3">
      <c r="A16" s="16"/>
      <c r="B16" s="12" t="s">
        <v>2</v>
      </c>
      <c r="C16" s="13">
        <v>253147</v>
      </c>
      <c r="D16" s="13">
        <v>257214</v>
      </c>
      <c r="E16" s="13">
        <v>251488</v>
      </c>
      <c r="F16" s="13">
        <v>16853</v>
      </c>
      <c r="G16" s="14"/>
      <c r="H16" s="36">
        <v>1</v>
      </c>
      <c r="I16" s="36">
        <v>6.6</v>
      </c>
    </row>
    <row r="17" spans="1:9" s="20" customFormat="1" x14ac:dyDescent="0.3">
      <c r="A17" s="62"/>
      <c r="B17" s="12" t="s">
        <v>3</v>
      </c>
      <c r="C17" s="13">
        <v>271222</v>
      </c>
      <c r="D17" s="13">
        <v>272823</v>
      </c>
      <c r="E17" s="13">
        <v>245904</v>
      </c>
      <c r="F17" s="13">
        <v>18146</v>
      </c>
      <c r="G17" s="14"/>
      <c r="H17" s="36">
        <v>9.6</v>
      </c>
      <c r="I17" s="36">
        <v>6.7</v>
      </c>
    </row>
    <row r="18" spans="1:9" s="20" customFormat="1" x14ac:dyDescent="0.3">
      <c r="A18" s="16">
        <v>2013</v>
      </c>
      <c r="B18" s="12" t="s">
        <v>0</v>
      </c>
      <c r="C18" s="13">
        <v>254366</v>
      </c>
      <c r="D18" s="13">
        <v>257882</v>
      </c>
      <c r="E18" s="13">
        <v>238787</v>
      </c>
      <c r="F18" s="13">
        <v>15744</v>
      </c>
      <c r="G18" s="14"/>
      <c r="H18" s="36">
        <v>6.4</v>
      </c>
      <c r="I18" s="36">
        <v>6.2</v>
      </c>
    </row>
    <row r="19" spans="1:9" s="20" customFormat="1" x14ac:dyDescent="0.3">
      <c r="A19" s="16"/>
      <c r="B19" s="12" t="s">
        <v>1</v>
      </c>
      <c r="C19" s="13">
        <v>268111</v>
      </c>
      <c r="D19" s="13">
        <v>267692</v>
      </c>
      <c r="E19" s="13">
        <v>242469</v>
      </c>
      <c r="F19" s="13">
        <v>17686</v>
      </c>
      <c r="G19" s="14"/>
      <c r="H19" s="36">
        <v>9.8000000000000007</v>
      </c>
      <c r="I19" s="36">
        <v>6.6</v>
      </c>
    </row>
    <row r="20" spans="1:9" s="20" customFormat="1" x14ac:dyDescent="0.3">
      <c r="A20" s="16"/>
      <c r="B20" s="12" t="s">
        <v>2</v>
      </c>
      <c r="C20" s="13">
        <v>260737</v>
      </c>
      <c r="D20" s="13">
        <v>261839</v>
      </c>
      <c r="E20" s="13">
        <v>248459</v>
      </c>
      <c r="F20" s="13">
        <v>16308</v>
      </c>
      <c r="G20" s="14"/>
      <c r="H20" s="36">
        <v>5</v>
      </c>
      <c r="I20" s="36">
        <v>6.2</v>
      </c>
    </row>
    <row r="21" spans="1:9" s="20" customFormat="1" x14ac:dyDescent="0.3">
      <c r="A21" s="63"/>
      <c r="B21" s="12" t="s">
        <v>3</v>
      </c>
      <c r="C21" s="13">
        <v>277450</v>
      </c>
      <c r="D21" s="13">
        <v>277221</v>
      </c>
      <c r="E21" s="13">
        <v>243596</v>
      </c>
      <c r="F21" s="13">
        <v>16861</v>
      </c>
      <c r="G21" s="14"/>
      <c r="H21" s="36">
        <v>12.5</v>
      </c>
      <c r="I21" s="36">
        <v>6.1</v>
      </c>
    </row>
    <row r="22" spans="1:9" s="20" customFormat="1" x14ac:dyDescent="0.3">
      <c r="A22" s="16">
        <v>2014</v>
      </c>
      <c r="B22" s="12" t="s">
        <v>0</v>
      </c>
      <c r="C22" s="13">
        <v>256948</v>
      </c>
      <c r="D22" s="13">
        <v>259255</v>
      </c>
      <c r="E22" s="13">
        <v>239197</v>
      </c>
      <c r="F22" s="13">
        <v>14692</v>
      </c>
      <c r="G22" s="14"/>
      <c r="H22" s="36">
        <v>7.4</v>
      </c>
      <c r="I22" s="36">
        <v>5.7</v>
      </c>
    </row>
    <row r="23" spans="1:9" s="20" customFormat="1" x14ac:dyDescent="0.3">
      <c r="A23" s="16"/>
      <c r="B23" s="12" t="s">
        <v>1</v>
      </c>
      <c r="C23" s="13">
        <v>270667</v>
      </c>
      <c r="D23" s="13">
        <v>269326</v>
      </c>
      <c r="E23" s="13">
        <v>243658</v>
      </c>
      <c r="F23" s="13">
        <v>15936</v>
      </c>
      <c r="G23" s="14"/>
      <c r="H23" s="36">
        <v>10.4</v>
      </c>
      <c r="I23" s="36">
        <v>5.9</v>
      </c>
    </row>
    <row r="24" spans="1:9" s="20" customFormat="1" x14ac:dyDescent="0.3">
      <c r="A24" s="16"/>
      <c r="B24" s="12" t="s">
        <v>2</v>
      </c>
      <c r="C24" s="13">
        <v>261815</v>
      </c>
      <c r="D24" s="13">
        <v>263004</v>
      </c>
      <c r="E24" s="13">
        <v>248781</v>
      </c>
      <c r="F24" s="13">
        <v>14826</v>
      </c>
      <c r="G24" s="14"/>
      <c r="H24" s="36">
        <v>5.4</v>
      </c>
      <c r="I24" s="36">
        <v>5.6</v>
      </c>
    </row>
    <row r="25" spans="1:9" s="20" customFormat="1" x14ac:dyDescent="0.3">
      <c r="A25" s="63"/>
      <c r="B25" s="12" t="s">
        <v>3</v>
      </c>
      <c r="C25" s="13">
        <v>278934</v>
      </c>
      <c r="D25" s="13">
        <v>278319</v>
      </c>
      <c r="E25" s="13">
        <v>245526</v>
      </c>
      <c r="F25" s="13">
        <v>15783</v>
      </c>
      <c r="G25" s="14"/>
      <c r="H25" s="36">
        <v>12.4</v>
      </c>
      <c r="I25" s="36">
        <v>5.6</v>
      </c>
    </row>
    <row r="26" spans="1:9" s="20" customFormat="1" x14ac:dyDescent="0.3">
      <c r="A26" s="16">
        <v>2015</v>
      </c>
      <c r="B26" s="12" t="s">
        <v>0</v>
      </c>
      <c r="C26" s="13">
        <v>257168</v>
      </c>
      <c r="D26" s="13">
        <v>259992</v>
      </c>
      <c r="E26" s="13">
        <v>242191</v>
      </c>
      <c r="F26" s="13">
        <v>13968</v>
      </c>
      <c r="G26" s="14"/>
      <c r="H26" s="36">
        <v>6.2</v>
      </c>
      <c r="I26" s="36">
        <v>5.4</v>
      </c>
    </row>
    <row r="27" spans="1:9" s="20" customFormat="1" x14ac:dyDescent="0.3">
      <c r="A27" s="16"/>
      <c r="B27" s="12" t="s">
        <v>1</v>
      </c>
      <c r="C27" s="13">
        <v>274610</v>
      </c>
      <c r="D27" s="13">
        <v>272669</v>
      </c>
      <c r="E27" s="13">
        <v>248982</v>
      </c>
      <c r="F27" s="13">
        <v>15690</v>
      </c>
      <c r="G27" s="14"/>
      <c r="H27" s="36">
        <v>9.6999999999999993</v>
      </c>
      <c r="I27" s="36">
        <v>5.7</v>
      </c>
    </row>
    <row r="28" spans="1:9" s="20" customFormat="1" x14ac:dyDescent="0.3">
      <c r="A28" s="68"/>
      <c r="B28" s="12" t="s">
        <v>2</v>
      </c>
      <c r="C28" s="13">
        <v>264726</v>
      </c>
      <c r="D28" s="13">
        <v>265358</v>
      </c>
      <c r="E28" s="13">
        <v>254345</v>
      </c>
      <c r="F28" s="13">
        <v>14769</v>
      </c>
      <c r="G28" s="14"/>
      <c r="H28" s="36">
        <v>4.3</v>
      </c>
      <c r="I28" s="36">
        <v>5.6</v>
      </c>
    </row>
    <row r="29" spans="1:9" s="20" customFormat="1" x14ac:dyDescent="0.3">
      <c r="A29" s="63"/>
      <c r="B29" s="12" t="s">
        <v>3</v>
      </c>
      <c r="C29" s="13">
        <v>285951</v>
      </c>
      <c r="D29" s="13">
        <v>284239</v>
      </c>
      <c r="E29" s="13">
        <v>251414</v>
      </c>
      <c r="F29" s="13">
        <v>16036</v>
      </c>
      <c r="G29" s="14"/>
      <c r="H29" s="36">
        <v>12.4</v>
      </c>
      <c r="I29" s="36">
        <v>5.6</v>
      </c>
    </row>
    <row r="30" spans="1:9" s="20" customFormat="1" x14ac:dyDescent="0.3">
      <c r="A30" s="69">
        <v>2016</v>
      </c>
      <c r="B30" s="12" t="s">
        <v>0</v>
      </c>
      <c r="C30" s="13">
        <v>261980</v>
      </c>
      <c r="D30" s="13">
        <v>264351</v>
      </c>
      <c r="E30" s="13">
        <v>247919</v>
      </c>
      <c r="F30" s="13">
        <v>14176</v>
      </c>
      <c r="G30" s="14"/>
      <c r="H30" s="36">
        <v>5.9</v>
      </c>
      <c r="I30" s="36">
        <v>5.4</v>
      </c>
    </row>
    <row r="31" spans="1:9" s="20" customFormat="1" x14ac:dyDescent="0.3">
      <c r="A31" s="72"/>
      <c r="B31" s="12" t="s">
        <v>1</v>
      </c>
      <c r="C31" s="13">
        <v>278397</v>
      </c>
      <c r="D31" s="13">
        <v>276682</v>
      </c>
      <c r="E31" s="13">
        <v>250915</v>
      </c>
      <c r="F31" s="13">
        <v>16032</v>
      </c>
      <c r="G31" s="14"/>
      <c r="H31" s="36">
        <v>10.4</v>
      </c>
      <c r="I31" s="36">
        <v>5.7</v>
      </c>
    </row>
    <row r="32" spans="1:9" s="20" customFormat="1" x14ac:dyDescent="0.3">
      <c r="A32" s="76"/>
      <c r="B32" s="12" t="s">
        <v>2</v>
      </c>
      <c r="C32" s="13">
        <v>269368</v>
      </c>
      <c r="D32" s="13">
        <v>269771</v>
      </c>
      <c r="E32" s="13">
        <v>257262</v>
      </c>
      <c r="F32" s="13">
        <v>14640</v>
      </c>
      <c r="G32" s="14"/>
      <c r="H32" s="36">
        <v>5</v>
      </c>
      <c r="I32" s="36">
        <v>5.4</v>
      </c>
    </row>
    <row r="33" spans="1:9" s="20" customFormat="1" x14ac:dyDescent="0.3">
      <c r="A33" s="63"/>
      <c r="B33" s="12" t="s">
        <v>3</v>
      </c>
      <c r="C33" s="13">
        <v>288453</v>
      </c>
      <c r="D33" s="13">
        <v>285985</v>
      </c>
      <c r="E33" s="13">
        <v>254536</v>
      </c>
      <c r="F33" s="13">
        <v>15825</v>
      </c>
      <c r="G33" s="14"/>
      <c r="H33" s="36">
        <v>12.2</v>
      </c>
      <c r="I33" s="36">
        <v>5.5</v>
      </c>
    </row>
    <row r="34" spans="1:9" s="20" customFormat="1" ht="13.5" customHeight="1" x14ac:dyDescent="0.3">
      <c r="A34" s="77">
        <v>2017</v>
      </c>
      <c r="B34" s="12" t="s">
        <v>0</v>
      </c>
      <c r="C34" s="13">
        <v>266219</v>
      </c>
      <c r="D34" s="13">
        <v>265497</v>
      </c>
      <c r="E34" s="13">
        <v>253621</v>
      </c>
      <c r="F34" s="13">
        <v>14720</v>
      </c>
      <c r="G34" s="14"/>
      <c r="H34" s="36">
        <v>5.3</v>
      </c>
      <c r="I34" s="36">
        <v>5.5</v>
      </c>
    </row>
    <row r="35" spans="1:9" s="20" customFormat="1" x14ac:dyDescent="0.3">
      <c r="A35" s="91"/>
      <c r="B35" s="12" t="s">
        <v>1</v>
      </c>
      <c r="C35" s="13">
        <v>283418</v>
      </c>
      <c r="D35" s="13">
        <v>278234</v>
      </c>
      <c r="E35" s="13">
        <v>258541</v>
      </c>
      <c r="F35" s="13">
        <v>16144</v>
      </c>
      <c r="G35" s="14"/>
      <c r="H35" s="36">
        <v>9.3000000000000007</v>
      </c>
      <c r="I35" s="36">
        <v>5.7</v>
      </c>
    </row>
    <row r="36" spans="1:9" s="20" customFormat="1" x14ac:dyDescent="0.3">
      <c r="A36" s="93"/>
      <c r="B36" s="12" t="s">
        <v>2</v>
      </c>
      <c r="C36" s="13">
        <v>275146</v>
      </c>
      <c r="D36" s="13">
        <v>272786</v>
      </c>
      <c r="E36" s="13">
        <v>263690</v>
      </c>
      <c r="F36" s="13">
        <v>14883</v>
      </c>
      <c r="G36" s="14"/>
      <c r="H36" s="36">
        <v>4.8</v>
      </c>
      <c r="I36" s="36">
        <v>5.4</v>
      </c>
    </row>
    <row r="37" spans="1:9" s="20" customFormat="1" x14ac:dyDescent="0.3">
      <c r="A37" s="63"/>
      <c r="B37" s="12" t="s">
        <v>3</v>
      </c>
      <c r="C37" s="13">
        <v>296301</v>
      </c>
      <c r="D37" s="13">
        <v>291285</v>
      </c>
      <c r="E37" s="13">
        <v>261130</v>
      </c>
      <c r="F37" s="13">
        <v>16429</v>
      </c>
      <c r="G37" s="14"/>
      <c r="H37" s="36">
        <v>12.4</v>
      </c>
      <c r="I37" s="36">
        <v>5.5</v>
      </c>
    </row>
    <row r="38" spans="1:9" s="20" customFormat="1" ht="13.5" customHeight="1" x14ac:dyDescent="0.3">
      <c r="A38" s="95">
        <v>2018</v>
      </c>
      <c r="B38" s="12" t="s">
        <v>0</v>
      </c>
      <c r="C38" s="13">
        <v>269956</v>
      </c>
      <c r="D38" s="13">
        <v>267397</v>
      </c>
      <c r="E38" s="13">
        <v>258239</v>
      </c>
      <c r="F38" s="13">
        <v>14909</v>
      </c>
      <c r="G38" s="14"/>
      <c r="H38" s="36">
        <v>5</v>
      </c>
      <c r="I38" s="36">
        <v>5.5</v>
      </c>
    </row>
    <row r="39" spans="1:9" s="20" customFormat="1" x14ac:dyDescent="0.3">
      <c r="A39" s="118"/>
      <c r="B39" s="12" t="s">
        <v>1</v>
      </c>
      <c r="C39" s="13">
        <v>290439</v>
      </c>
      <c r="D39" s="13">
        <v>282899</v>
      </c>
      <c r="E39" s="13">
        <v>262356</v>
      </c>
      <c r="F39" s="13">
        <v>16649</v>
      </c>
      <c r="G39" s="14"/>
      <c r="H39" s="36">
        <v>10.199999999999999</v>
      </c>
      <c r="I39" s="36">
        <v>5.7</v>
      </c>
    </row>
    <row r="40" spans="1:9" s="20" customFormat="1" x14ac:dyDescent="0.3">
      <c r="A40" s="119"/>
      <c r="B40" s="12" t="s">
        <v>2</v>
      </c>
      <c r="C40" s="13">
        <v>279865</v>
      </c>
      <c r="D40" s="13">
        <v>273996</v>
      </c>
      <c r="E40" s="13">
        <v>269553</v>
      </c>
      <c r="F40" s="13">
        <v>15347</v>
      </c>
      <c r="G40" s="14"/>
      <c r="H40" s="36">
        <v>4.4000000000000004</v>
      </c>
      <c r="I40" s="36">
        <v>5.4</v>
      </c>
    </row>
    <row r="41" spans="1:9" s="20" customFormat="1" x14ac:dyDescent="0.3">
      <c r="A41" s="63"/>
      <c r="B41" s="12" t="s">
        <v>3</v>
      </c>
      <c r="C41" s="13">
        <v>301869</v>
      </c>
      <c r="D41" s="13">
        <v>293595</v>
      </c>
      <c r="E41" s="13">
        <v>266423</v>
      </c>
      <c r="F41" s="13">
        <v>17018</v>
      </c>
      <c r="G41" s="14"/>
      <c r="H41" s="36">
        <v>12.4</v>
      </c>
      <c r="I41" s="36">
        <v>5.6</v>
      </c>
    </row>
    <row r="42" spans="1:9" s="20" customFormat="1" ht="14.4" customHeight="1" x14ac:dyDescent="0.3">
      <c r="A42" s="120">
        <v>2019</v>
      </c>
      <c r="B42" s="12" t="s">
        <v>0</v>
      </c>
      <c r="C42" s="13">
        <v>272187</v>
      </c>
      <c r="D42" s="13">
        <v>267382</v>
      </c>
      <c r="E42" s="13">
        <v>261531</v>
      </c>
      <c r="F42" s="13">
        <v>15609</v>
      </c>
      <c r="G42" s="14"/>
      <c r="H42" s="36">
        <v>4.5</v>
      </c>
      <c r="I42" s="36">
        <v>5.7</v>
      </c>
    </row>
    <row r="43" spans="1:9" s="20" customFormat="1" x14ac:dyDescent="0.3">
      <c r="A43" s="121"/>
      <c r="B43" s="12" t="s">
        <v>1</v>
      </c>
      <c r="C43" s="13">
        <v>293858</v>
      </c>
      <c r="D43" s="13">
        <v>284173</v>
      </c>
      <c r="E43" s="13">
        <v>264939</v>
      </c>
      <c r="F43" s="13">
        <v>16723</v>
      </c>
      <c r="G43" s="14"/>
      <c r="H43" s="36">
        <v>10.4</v>
      </c>
      <c r="I43" s="36">
        <v>5.7</v>
      </c>
    </row>
    <row r="44" spans="1:9" s="20" customFormat="1" x14ac:dyDescent="0.3">
      <c r="A44" s="122"/>
      <c r="B44" s="12" t="s">
        <v>2</v>
      </c>
      <c r="C44" s="13">
        <v>282699</v>
      </c>
      <c r="D44" s="13">
        <v>275597</v>
      </c>
      <c r="E44" s="13">
        <v>270874</v>
      </c>
      <c r="F44" s="13">
        <v>15099</v>
      </c>
      <c r="G44" s="14"/>
      <c r="H44" s="36">
        <v>4.8</v>
      </c>
      <c r="I44" s="36">
        <v>5.3</v>
      </c>
    </row>
    <row r="45" spans="1:9" s="20" customFormat="1" x14ac:dyDescent="0.3">
      <c r="A45" s="63"/>
      <c r="B45" s="12" t="s">
        <v>3</v>
      </c>
      <c r="C45" s="13">
        <v>301870</v>
      </c>
      <c r="D45" s="13">
        <v>292487</v>
      </c>
      <c r="E45" s="13">
        <v>267553</v>
      </c>
      <c r="F45" s="13">
        <v>15990</v>
      </c>
      <c r="G45" s="14"/>
      <c r="H45" s="36">
        <v>11.9</v>
      </c>
      <c r="I45" s="36">
        <v>5.3</v>
      </c>
    </row>
    <row r="46" spans="1:9" s="20" customFormat="1" ht="14.4" customHeight="1" x14ac:dyDescent="0.3">
      <c r="A46" s="128">
        <v>2020</v>
      </c>
      <c r="B46" s="12" t="s">
        <v>0</v>
      </c>
      <c r="C46" s="13">
        <v>271530</v>
      </c>
      <c r="D46" s="13">
        <v>265270</v>
      </c>
      <c r="E46" s="13">
        <v>244970</v>
      </c>
      <c r="F46" s="13">
        <v>13200</v>
      </c>
      <c r="G46" s="14"/>
      <c r="H46" s="36">
        <v>10.3</v>
      </c>
      <c r="I46" s="36">
        <v>4.8</v>
      </c>
    </row>
    <row r="47" spans="1:9" s="20" customFormat="1" x14ac:dyDescent="0.3">
      <c r="A47" s="129"/>
      <c r="B47" s="12" t="s">
        <v>1</v>
      </c>
      <c r="C47" s="13">
        <v>276187</v>
      </c>
      <c r="D47" s="13">
        <v>266650</v>
      </c>
      <c r="E47" s="13">
        <v>218441</v>
      </c>
      <c r="F47" s="13">
        <v>11442</v>
      </c>
      <c r="G47" s="14"/>
      <c r="H47" s="36">
        <v>21.4</v>
      </c>
      <c r="I47" s="36">
        <v>4.0999999999999996</v>
      </c>
    </row>
    <row r="48" spans="1:9" s="20" customFormat="1" x14ac:dyDescent="0.3">
      <c r="A48" s="131"/>
      <c r="B48" s="12" t="s">
        <v>2</v>
      </c>
      <c r="C48" s="13">
        <v>282316</v>
      </c>
      <c r="D48" s="13">
        <v>275423</v>
      </c>
      <c r="E48" s="13">
        <v>250522</v>
      </c>
      <c r="F48" s="13">
        <v>15853</v>
      </c>
      <c r="G48" s="14"/>
      <c r="H48" s="36">
        <v>11.8</v>
      </c>
      <c r="I48" s="36">
        <v>5.6</v>
      </c>
    </row>
    <row r="49" spans="1:9" s="20" customFormat="1" x14ac:dyDescent="0.3">
      <c r="A49" s="63"/>
      <c r="B49" s="12" t="s">
        <v>3</v>
      </c>
      <c r="C49" s="13">
        <v>295963</v>
      </c>
      <c r="D49" s="13">
        <v>286955</v>
      </c>
      <c r="E49" s="13">
        <v>241971</v>
      </c>
      <c r="F49" s="13">
        <v>18400</v>
      </c>
      <c r="G49" s="14"/>
      <c r="H49" s="36">
        <v>18.7</v>
      </c>
      <c r="I49" s="36">
        <v>6.2</v>
      </c>
    </row>
    <row r="50" spans="1:9" s="20" customFormat="1" ht="14.4" customHeight="1" x14ac:dyDescent="0.3">
      <c r="A50" s="135">
        <v>2021</v>
      </c>
      <c r="B50" s="12" t="s">
        <v>0</v>
      </c>
      <c r="C50" s="13">
        <v>278961</v>
      </c>
      <c r="D50" s="13">
        <v>271388</v>
      </c>
      <c r="E50" s="13">
        <v>236032</v>
      </c>
      <c r="F50" s="13">
        <v>19493</v>
      </c>
      <c r="G50" s="14"/>
      <c r="H50" s="36">
        <v>15.8</v>
      </c>
      <c r="I50" s="36">
        <v>7</v>
      </c>
    </row>
    <row r="51" spans="1:9" s="20" customFormat="1" x14ac:dyDescent="0.3">
      <c r="A51" s="136"/>
      <c r="B51" s="12" t="s">
        <v>1</v>
      </c>
      <c r="C51" s="13">
        <v>296940</v>
      </c>
      <c r="D51" s="13">
        <v>284512</v>
      </c>
      <c r="E51" s="13">
        <v>252308</v>
      </c>
      <c r="F51" s="13">
        <v>23882</v>
      </c>
      <c r="G51" s="14"/>
      <c r="H51" s="36">
        <v>15.4</v>
      </c>
      <c r="I51" s="36">
        <v>8</v>
      </c>
    </row>
    <row r="52" spans="1:9" s="20" customFormat="1" x14ac:dyDescent="0.3">
      <c r="A52" s="139"/>
      <c r="B52" s="12" t="s">
        <v>2</v>
      </c>
      <c r="C52" s="13">
        <v>292023</v>
      </c>
      <c r="D52" s="13">
        <v>279520</v>
      </c>
      <c r="E52" s="13">
        <v>267671</v>
      </c>
      <c r="F52" s="13">
        <v>23681</v>
      </c>
      <c r="G52" s="14"/>
      <c r="H52" s="36">
        <v>8.8000000000000007</v>
      </c>
      <c r="I52" s="36">
        <v>8.1</v>
      </c>
    </row>
    <row r="53" spans="1:9" s="20" customFormat="1" x14ac:dyDescent="0.3">
      <c r="A53" s="63"/>
      <c r="B53" s="12" t="s">
        <v>3</v>
      </c>
      <c r="C53" s="13">
        <v>311873</v>
      </c>
      <c r="D53" s="13">
        <v>293591</v>
      </c>
      <c r="E53" s="13">
        <v>267911</v>
      </c>
      <c r="F53" s="13">
        <v>27260</v>
      </c>
      <c r="G53" s="14"/>
      <c r="H53" s="36">
        <v>14.5</v>
      </c>
      <c r="I53" s="36">
        <v>8.6999999999999993</v>
      </c>
    </row>
    <row r="54" spans="1:9" s="20" customFormat="1" ht="14.4" customHeight="1" x14ac:dyDescent="0.3">
      <c r="A54" s="141">
        <v>2022</v>
      </c>
      <c r="B54" s="12" t="s">
        <v>0</v>
      </c>
      <c r="C54" s="13">
        <v>293171</v>
      </c>
      <c r="D54" s="13">
        <v>271379</v>
      </c>
      <c r="E54" s="13">
        <v>270813</v>
      </c>
      <c r="F54" s="13">
        <v>27646</v>
      </c>
      <c r="G54" s="14"/>
      <c r="H54" s="36">
        <v>8.1</v>
      </c>
      <c r="I54" s="36">
        <v>9.4</v>
      </c>
    </row>
    <row r="55" spans="1:9" s="20" customFormat="1" x14ac:dyDescent="0.3">
      <c r="A55" s="142"/>
      <c r="B55" s="12" t="s">
        <v>1</v>
      </c>
      <c r="C55" s="13">
        <v>311748</v>
      </c>
      <c r="D55" s="13">
        <v>280010</v>
      </c>
      <c r="E55" s="13">
        <v>283124</v>
      </c>
      <c r="F55" s="13">
        <v>30455</v>
      </c>
      <c r="G55" s="14"/>
      <c r="H55" s="36">
        <v>9.6</v>
      </c>
      <c r="I55" s="36">
        <v>9.6999999999999993</v>
      </c>
    </row>
    <row r="56" spans="1:9" s="20" customFormat="1" x14ac:dyDescent="0.3">
      <c r="A56" s="143"/>
      <c r="B56" s="12" t="s">
        <v>2</v>
      </c>
      <c r="C56" s="13">
        <v>307043</v>
      </c>
      <c r="D56" s="13">
        <v>273279</v>
      </c>
      <c r="E56" s="13">
        <v>297595</v>
      </c>
      <c r="F56" s="13">
        <v>27024</v>
      </c>
      <c r="G56" s="14"/>
      <c r="H56" s="36">
        <v>3.6</v>
      </c>
      <c r="I56" s="36">
        <v>8.8000000000000007</v>
      </c>
    </row>
    <row r="57" spans="1:9" s="20" customFormat="1" x14ac:dyDescent="0.3">
      <c r="A57" s="63"/>
      <c r="B57" s="12" t="s">
        <v>3</v>
      </c>
      <c r="C57" s="13">
        <v>335128</v>
      </c>
      <c r="D57" s="13">
        <v>283653</v>
      </c>
      <c r="E57" s="13">
        <v>304706</v>
      </c>
      <c r="F57" s="13">
        <v>29839</v>
      </c>
      <c r="G57" s="14"/>
      <c r="H57" s="36">
        <v>9.6</v>
      </c>
      <c r="I57" s="36">
        <v>8.9</v>
      </c>
    </row>
    <row r="58" spans="1:9" s="20" customFormat="1" ht="14.4" customHeight="1" x14ac:dyDescent="0.3">
      <c r="A58" s="144">
        <v>2023</v>
      </c>
      <c r="B58" s="12" t="s">
        <v>0</v>
      </c>
      <c r="C58" s="13">
        <v>315596</v>
      </c>
      <c r="D58" s="13">
        <v>269498</v>
      </c>
      <c r="E58" s="13">
        <v>302289</v>
      </c>
      <c r="F58" s="13">
        <v>29360</v>
      </c>
      <c r="G58" s="14"/>
      <c r="H58" s="36">
        <v>4.8</v>
      </c>
      <c r="I58" s="36">
        <v>9.3000000000000007</v>
      </c>
    </row>
    <row r="59" spans="1:9" s="20" customFormat="1" x14ac:dyDescent="0.3">
      <c r="A59" s="145"/>
      <c r="B59" s="12" t="s">
        <v>1</v>
      </c>
      <c r="C59" s="13">
        <v>327047</v>
      </c>
      <c r="D59" s="13">
        <v>275655</v>
      </c>
      <c r="E59" s="13">
        <v>306338</v>
      </c>
      <c r="F59" s="13">
        <v>29962</v>
      </c>
      <c r="G59" s="14"/>
      <c r="H59" s="36">
        <v>6.8</v>
      </c>
      <c r="I59" s="36">
        <v>9.1</v>
      </c>
    </row>
    <row r="60" spans="1:9" s="20" customFormat="1" x14ac:dyDescent="0.3">
      <c r="A60" s="146"/>
      <c r="B60" s="12" t="s">
        <v>2</v>
      </c>
      <c r="C60" s="13">
        <v>319331</v>
      </c>
      <c r="D60" s="13">
        <v>269069</v>
      </c>
      <c r="E60" s="13">
        <v>313788</v>
      </c>
      <c r="F60" s="13">
        <v>27824</v>
      </c>
      <c r="G60" s="14"/>
      <c r="H60" s="36">
        <v>2.2999999999999998</v>
      </c>
      <c r="I60" s="36">
        <v>8.6999999999999993</v>
      </c>
    </row>
    <row r="61" spans="1:9" s="20" customFormat="1" x14ac:dyDescent="0.3">
      <c r="A61" s="63"/>
      <c r="B61" s="12" t="s">
        <v>3</v>
      </c>
      <c r="C61" s="13">
        <v>343830</v>
      </c>
      <c r="D61" s="13">
        <v>288728</v>
      </c>
      <c r="E61" s="13">
        <v>308446</v>
      </c>
      <c r="F61" s="13">
        <v>31218</v>
      </c>
      <c r="G61" s="14"/>
      <c r="H61" s="36">
        <v>10.9</v>
      </c>
      <c r="I61" s="36">
        <v>9</v>
      </c>
    </row>
    <row r="62" spans="1:9" s="20" customFormat="1" x14ac:dyDescent="0.3">
      <c r="A62" s="142"/>
      <c r="B62" s="19"/>
      <c r="C62" s="44"/>
      <c r="D62" s="44"/>
      <c r="E62" s="44"/>
      <c r="F62" s="44"/>
      <c r="G62" s="132"/>
      <c r="H62" s="38"/>
      <c r="I62" s="38"/>
    </row>
    <row r="63" spans="1:9" s="57" customFormat="1" ht="13.2" customHeight="1" x14ac:dyDescent="0.2">
      <c r="A63" s="127" t="s">
        <v>94</v>
      </c>
      <c r="B63" s="127"/>
      <c r="C63" s="127"/>
      <c r="D63" s="127"/>
      <c r="E63" s="127"/>
      <c r="F63" s="127"/>
      <c r="G63" s="127"/>
      <c r="H63" s="127"/>
      <c r="I63" s="127"/>
    </row>
    <row r="64" spans="1:9" s="57" customFormat="1" ht="24" customHeight="1" x14ac:dyDescent="0.2">
      <c r="A64" s="159" t="s">
        <v>93</v>
      </c>
      <c r="B64" s="159"/>
      <c r="C64" s="159"/>
      <c r="D64" s="159"/>
      <c r="E64" s="159"/>
      <c r="F64" s="159"/>
      <c r="G64" s="159"/>
      <c r="H64" s="159"/>
      <c r="I64" s="159"/>
    </row>
    <row r="65" spans="1:9" s="57" customFormat="1" ht="12.75" customHeight="1" x14ac:dyDescent="0.2">
      <c r="A65" s="126" t="s">
        <v>33</v>
      </c>
      <c r="B65" s="126"/>
      <c r="C65" s="126"/>
      <c r="D65" s="126"/>
      <c r="E65" s="24"/>
      <c r="F65" s="24"/>
      <c r="G65" s="24"/>
      <c r="H65" s="23"/>
      <c r="I65" s="23"/>
    </row>
    <row r="66" spans="1:9" s="57" customFormat="1" ht="12.75" customHeight="1" x14ac:dyDescent="0.2">
      <c r="A66" s="159" t="s">
        <v>48</v>
      </c>
      <c r="B66" s="159"/>
      <c r="C66" s="159"/>
      <c r="D66" s="159"/>
      <c r="E66" s="159"/>
      <c r="F66" s="159"/>
      <c r="G66" s="159"/>
      <c r="H66" s="159"/>
      <c r="I66" s="159"/>
    </row>
    <row r="67" spans="1:9" ht="12.6" x14ac:dyDescent="0.25">
      <c r="A67" s="21"/>
      <c r="B67" s="22"/>
      <c r="C67" s="23"/>
      <c r="D67" s="23"/>
      <c r="E67" s="24"/>
      <c r="F67" s="24"/>
      <c r="G67" s="24"/>
      <c r="H67" s="25"/>
      <c r="I67" s="25"/>
    </row>
    <row r="68" spans="1:9" x14ac:dyDescent="0.3">
      <c r="A68" s="26"/>
      <c r="B68" s="27"/>
      <c r="H68" s="30"/>
      <c r="I68" s="30"/>
    </row>
    <row r="69" spans="1:9" x14ac:dyDescent="0.3">
      <c r="A69" s="27"/>
      <c r="B69" s="27"/>
      <c r="H69" s="30"/>
      <c r="I69" s="30"/>
    </row>
    <row r="70" spans="1:9" x14ac:dyDescent="0.3">
      <c r="A70" s="27"/>
      <c r="B70" s="27"/>
    </row>
    <row r="71" spans="1:9" x14ac:dyDescent="0.3">
      <c r="A71" s="27"/>
      <c r="B71" s="27"/>
    </row>
    <row r="72" spans="1:9" x14ac:dyDescent="0.3">
      <c r="A72" s="27"/>
      <c r="B72" s="27"/>
      <c r="H72" s="31"/>
      <c r="I72" s="31"/>
    </row>
    <row r="73" spans="1:9" x14ac:dyDescent="0.3">
      <c r="A73" s="27"/>
      <c r="B73" s="27"/>
    </row>
    <row r="74" spans="1:9" x14ac:dyDescent="0.3">
      <c r="A74" s="32"/>
      <c r="B74" s="32"/>
    </row>
    <row r="75" spans="1:9" x14ac:dyDescent="0.3">
      <c r="A75" s="32"/>
      <c r="B75" s="32"/>
    </row>
    <row r="76" spans="1:9" x14ac:dyDescent="0.3">
      <c r="A76" s="32"/>
      <c r="B76" s="32"/>
    </row>
    <row r="77" spans="1:9" x14ac:dyDescent="0.3">
      <c r="A77" s="32"/>
      <c r="B77" s="32"/>
    </row>
    <row r="78" spans="1:9" x14ac:dyDescent="0.3">
      <c r="A78" s="32"/>
      <c r="B78" s="32"/>
    </row>
    <row r="79" spans="1:9" x14ac:dyDescent="0.3">
      <c r="A79" s="32"/>
      <c r="B79" s="32"/>
    </row>
    <row r="80" spans="1:9" x14ac:dyDescent="0.3">
      <c r="A80" s="33"/>
      <c r="B80" s="33"/>
    </row>
  </sheetData>
  <mergeCells count="13">
    <mergeCell ref="A66:I66"/>
    <mergeCell ref="A10:A13"/>
    <mergeCell ref="A64:I64"/>
    <mergeCell ref="C2:I2"/>
    <mergeCell ref="H4:H5"/>
    <mergeCell ref="I4:I5"/>
    <mergeCell ref="C4:C5"/>
    <mergeCell ref="E4:E5"/>
    <mergeCell ref="D4:D5"/>
    <mergeCell ref="C3:F3"/>
    <mergeCell ref="H3:I3"/>
    <mergeCell ref="F4:F5"/>
    <mergeCell ref="A6:A9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0"/>
  <sheetViews>
    <sheetView showGridLines="0" view="pageBreakPreview" topLeftCell="A91" zoomScaleNormal="100" zoomScaleSheetLayoutView="100" workbookViewId="0">
      <selection activeCell="B6" sqref="A6:XFD49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4.109375" style="58" customWidth="1"/>
    <col min="5" max="5" width="14.88671875" style="29" customWidth="1"/>
    <col min="6" max="6" width="4.33203125" style="29" customWidth="1"/>
    <col min="7" max="7" width="10.44140625" style="59" customWidth="1"/>
    <col min="8" max="8" width="11.44140625" style="28" customWidth="1"/>
    <col min="9" max="16384" width="9.109375" style="7"/>
  </cols>
  <sheetData>
    <row r="1" spans="1:8" s="79" customFormat="1" ht="27" customHeight="1" x14ac:dyDescent="0.3">
      <c r="A1" s="82" t="s">
        <v>40</v>
      </c>
      <c r="B1" s="85"/>
      <c r="C1" s="84"/>
      <c r="D1" s="84"/>
      <c r="E1" s="84"/>
      <c r="F1" s="84"/>
      <c r="G1" s="84"/>
      <c r="H1" s="84"/>
    </row>
    <row r="2" spans="1:8" s="10" customFormat="1" ht="33.6" customHeight="1" x14ac:dyDescent="0.3">
      <c r="A2" s="6"/>
      <c r="B2" s="6"/>
      <c r="C2" s="151" t="s">
        <v>5</v>
      </c>
      <c r="D2" s="151"/>
      <c r="E2" s="151"/>
      <c r="F2" s="151"/>
      <c r="G2" s="151"/>
      <c r="H2" s="151"/>
    </row>
    <row r="3" spans="1:8" ht="19.2" customHeight="1" x14ac:dyDescent="0.3">
      <c r="A3" s="8"/>
      <c r="B3" s="8"/>
      <c r="C3" s="166" t="s">
        <v>8</v>
      </c>
      <c r="D3" s="167"/>
      <c r="E3" s="167"/>
      <c r="F3" s="45"/>
      <c r="G3" s="163" t="s">
        <v>9</v>
      </c>
      <c r="H3" s="163"/>
    </row>
    <row r="4" spans="1:8" s="10" customFormat="1" ht="34.200000000000003" customHeight="1" x14ac:dyDescent="0.25">
      <c r="A4" s="8"/>
      <c r="B4" s="8"/>
      <c r="C4" s="152" t="s">
        <v>18</v>
      </c>
      <c r="D4" s="164" t="s">
        <v>19</v>
      </c>
      <c r="E4" s="152" t="s">
        <v>7</v>
      </c>
      <c r="F4" s="71"/>
      <c r="G4" s="161" t="s">
        <v>20</v>
      </c>
      <c r="H4" s="152" t="s">
        <v>21</v>
      </c>
    </row>
    <row r="5" spans="1:8" ht="11.4" customHeight="1" x14ac:dyDescent="0.25">
      <c r="A5" s="11"/>
      <c r="B5" s="11"/>
      <c r="C5" s="153"/>
      <c r="D5" s="165"/>
      <c r="E5" s="153"/>
      <c r="F5" s="75"/>
      <c r="G5" s="162"/>
      <c r="H5" s="153"/>
    </row>
    <row r="6" spans="1:8" s="20" customFormat="1" x14ac:dyDescent="0.3">
      <c r="A6" s="156">
        <v>2010</v>
      </c>
      <c r="B6" s="12" t="s">
        <v>0</v>
      </c>
      <c r="C6" s="13">
        <v>176189</v>
      </c>
      <c r="D6" s="13">
        <v>75641</v>
      </c>
      <c r="E6" s="13">
        <v>36600</v>
      </c>
      <c r="F6" s="13"/>
      <c r="G6" s="36">
        <v>42.9</v>
      </c>
      <c r="H6" s="36">
        <v>20.8</v>
      </c>
    </row>
    <row r="7" spans="1:8" s="20" customFormat="1" x14ac:dyDescent="0.3">
      <c r="A7" s="157"/>
      <c r="B7" s="12" t="s">
        <v>1</v>
      </c>
      <c r="C7" s="13">
        <v>178069</v>
      </c>
      <c r="D7" s="13">
        <v>76183</v>
      </c>
      <c r="E7" s="13">
        <v>38336</v>
      </c>
      <c r="F7" s="13"/>
      <c r="G7" s="36">
        <v>42.8</v>
      </c>
      <c r="H7" s="36">
        <v>21.5</v>
      </c>
    </row>
    <row r="8" spans="1:8" x14ac:dyDescent="0.3">
      <c r="A8" s="157"/>
      <c r="B8" s="12" t="s">
        <v>2</v>
      </c>
      <c r="C8" s="13">
        <v>180143</v>
      </c>
      <c r="D8" s="13">
        <v>77821</v>
      </c>
      <c r="E8" s="13">
        <v>38320</v>
      </c>
      <c r="F8" s="13"/>
      <c r="G8" s="36">
        <v>43.2</v>
      </c>
      <c r="H8" s="36">
        <v>21.3</v>
      </c>
    </row>
    <row r="9" spans="1:8" s="20" customFormat="1" x14ac:dyDescent="0.3">
      <c r="A9" s="158"/>
      <c r="B9" s="12" t="s">
        <v>3</v>
      </c>
      <c r="C9" s="13">
        <v>182313</v>
      </c>
      <c r="D9" s="13">
        <v>79240</v>
      </c>
      <c r="E9" s="13">
        <v>40097</v>
      </c>
      <c r="F9" s="13"/>
      <c r="G9" s="36">
        <v>43.5</v>
      </c>
      <c r="H9" s="36">
        <v>22</v>
      </c>
    </row>
    <row r="10" spans="1:8" s="20" customFormat="1" x14ac:dyDescent="0.3">
      <c r="A10" s="156">
        <v>2011</v>
      </c>
      <c r="B10" s="12" t="s">
        <v>0</v>
      </c>
      <c r="C10" s="13">
        <v>184169</v>
      </c>
      <c r="D10" s="13">
        <v>79414</v>
      </c>
      <c r="E10" s="13">
        <v>40158</v>
      </c>
      <c r="F10" s="13"/>
      <c r="G10" s="36">
        <v>43.1</v>
      </c>
      <c r="H10" s="36">
        <v>21.8</v>
      </c>
    </row>
    <row r="11" spans="1:8" s="20" customFormat="1" x14ac:dyDescent="0.3">
      <c r="A11" s="157"/>
      <c r="B11" s="12" t="s">
        <v>1</v>
      </c>
      <c r="C11" s="13">
        <v>186107</v>
      </c>
      <c r="D11" s="13">
        <v>80596</v>
      </c>
      <c r="E11" s="13">
        <v>39997</v>
      </c>
      <c r="F11" s="13"/>
      <c r="G11" s="36">
        <v>43.3</v>
      </c>
      <c r="H11" s="36">
        <v>21.5</v>
      </c>
    </row>
    <row r="12" spans="1:8" x14ac:dyDescent="0.3">
      <c r="A12" s="157"/>
      <c r="B12" s="12" t="s">
        <v>2</v>
      </c>
      <c r="C12" s="13">
        <v>185865</v>
      </c>
      <c r="D12" s="13">
        <v>80874</v>
      </c>
      <c r="E12" s="13">
        <v>41357</v>
      </c>
      <c r="F12" s="13"/>
      <c r="G12" s="36">
        <v>43.5</v>
      </c>
      <c r="H12" s="36">
        <v>22.3</v>
      </c>
    </row>
    <row r="13" spans="1:8" s="20" customFormat="1" x14ac:dyDescent="0.3">
      <c r="A13" s="158"/>
      <c r="B13" s="12" t="s">
        <v>3</v>
      </c>
      <c r="C13" s="13">
        <v>183403</v>
      </c>
      <c r="D13" s="13">
        <v>78440</v>
      </c>
      <c r="E13" s="13">
        <v>40130</v>
      </c>
      <c r="F13" s="13"/>
      <c r="G13" s="36">
        <v>42.8</v>
      </c>
      <c r="H13" s="36">
        <v>21.9</v>
      </c>
    </row>
    <row r="14" spans="1:8" s="20" customFormat="1" x14ac:dyDescent="0.3">
      <c r="A14" s="16">
        <v>2012</v>
      </c>
      <c r="B14" s="12" t="s">
        <v>0</v>
      </c>
      <c r="C14" s="13">
        <v>181020</v>
      </c>
      <c r="D14" s="13">
        <v>75689</v>
      </c>
      <c r="E14" s="13">
        <v>38339</v>
      </c>
      <c r="F14" s="13"/>
      <c r="G14" s="36">
        <v>41.8</v>
      </c>
      <c r="H14" s="36">
        <v>21.2</v>
      </c>
    </row>
    <row r="15" spans="1:8" s="20" customFormat="1" x14ac:dyDescent="0.3">
      <c r="A15" s="16"/>
      <c r="B15" s="12" t="s">
        <v>1</v>
      </c>
      <c r="C15" s="13">
        <v>179691</v>
      </c>
      <c r="D15" s="13">
        <v>75421</v>
      </c>
      <c r="E15" s="13">
        <v>38291</v>
      </c>
      <c r="F15" s="13"/>
      <c r="G15" s="36">
        <v>42</v>
      </c>
      <c r="H15" s="36">
        <v>21.3</v>
      </c>
    </row>
    <row r="16" spans="1:8" s="20" customFormat="1" x14ac:dyDescent="0.3">
      <c r="A16" s="16"/>
      <c r="B16" s="12" t="s">
        <v>2</v>
      </c>
      <c r="C16" s="13">
        <v>178555</v>
      </c>
      <c r="D16" s="13">
        <v>74461</v>
      </c>
      <c r="E16" s="13">
        <v>37480</v>
      </c>
      <c r="F16" s="13"/>
      <c r="G16" s="36">
        <v>41.7</v>
      </c>
      <c r="H16" s="36">
        <v>21</v>
      </c>
    </row>
    <row r="17" spans="1:8" s="20" customFormat="1" x14ac:dyDescent="0.3">
      <c r="A17" s="62"/>
      <c r="B17" s="12" t="s">
        <v>3</v>
      </c>
      <c r="C17" s="13">
        <v>176987</v>
      </c>
      <c r="D17" s="13">
        <v>73087</v>
      </c>
      <c r="E17" s="13">
        <v>35340</v>
      </c>
      <c r="F17" s="13"/>
      <c r="G17" s="36">
        <v>41.3</v>
      </c>
      <c r="H17" s="36">
        <v>20</v>
      </c>
    </row>
    <row r="18" spans="1:8" s="20" customFormat="1" x14ac:dyDescent="0.3">
      <c r="A18" s="16">
        <v>2013</v>
      </c>
      <c r="B18" s="12" t="s">
        <v>0</v>
      </c>
      <c r="C18" s="13">
        <v>175697</v>
      </c>
      <c r="D18" s="13">
        <v>72512</v>
      </c>
      <c r="E18" s="13">
        <v>35349</v>
      </c>
      <c r="F18" s="13"/>
      <c r="G18" s="36">
        <v>41.3</v>
      </c>
      <c r="H18" s="36">
        <v>20.100000000000001</v>
      </c>
    </row>
    <row r="19" spans="1:8" s="20" customFormat="1" x14ac:dyDescent="0.3">
      <c r="A19" s="16"/>
      <c r="B19" s="12" t="s">
        <v>1</v>
      </c>
      <c r="C19" s="13">
        <v>177101</v>
      </c>
      <c r="D19" s="13">
        <v>73554</v>
      </c>
      <c r="E19" s="13">
        <v>34939</v>
      </c>
      <c r="F19" s="13"/>
      <c r="G19" s="36">
        <v>41.5</v>
      </c>
      <c r="H19" s="36">
        <v>19.7</v>
      </c>
    </row>
    <row r="20" spans="1:8" s="20" customFormat="1" x14ac:dyDescent="0.3">
      <c r="A20" s="16"/>
      <c r="B20" s="12" t="s">
        <v>2</v>
      </c>
      <c r="C20" s="13">
        <v>178027</v>
      </c>
      <c r="D20" s="13">
        <v>74682</v>
      </c>
      <c r="E20" s="13">
        <v>34574</v>
      </c>
      <c r="F20" s="13"/>
      <c r="G20" s="36">
        <v>41.9</v>
      </c>
      <c r="H20" s="36">
        <v>19.399999999999999</v>
      </c>
    </row>
    <row r="21" spans="1:8" s="20" customFormat="1" x14ac:dyDescent="0.3">
      <c r="A21" s="63"/>
      <c r="B21" s="12" t="s">
        <v>3</v>
      </c>
      <c r="C21" s="13">
        <v>178004</v>
      </c>
      <c r="D21" s="13">
        <v>74920</v>
      </c>
      <c r="E21" s="13">
        <v>35019</v>
      </c>
      <c r="F21" s="13"/>
      <c r="G21" s="36">
        <v>42.1</v>
      </c>
      <c r="H21" s="36">
        <v>19.7</v>
      </c>
    </row>
    <row r="22" spans="1:8" s="20" customFormat="1" x14ac:dyDescent="0.3">
      <c r="A22" s="16">
        <v>2014</v>
      </c>
      <c r="B22" s="12" t="s">
        <v>0</v>
      </c>
      <c r="C22" s="13">
        <v>178648</v>
      </c>
      <c r="D22" s="13">
        <v>75235</v>
      </c>
      <c r="E22" s="13">
        <v>35076</v>
      </c>
      <c r="F22" s="13"/>
      <c r="G22" s="36">
        <v>42.1</v>
      </c>
      <c r="H22" s="36">
        <v>19.600000000000001</v>
      </c>
    </row>
    <row r="23" spans="1:8" s="20" customFormat="1" x14ac:dyDescent="0.3">
      <c r="A23" s="16"/>
      <c r="B23" s="12" t="s">
        <v>1</v>
      </c>
      <c r="C23" s="13">
        <v>178591</v>
      </c>
      <c r="D23" s="13">
        <v>75040</v>
      </c>
      <c r="E23" s="13">
        <v>35776</v>
      </c>
      <c r="F23" s="13"/>
      <c r="G23" s="36">
        <v>42</v>
      </c>
      <c r="H23" s="36">
        <v>20</v>
      </c>
    </row>
    <row r="24" spans="1:8" s="20" customFormat="1" x14ac:dyDescent="0.3">
      <c r="A24" s="16"/>
      <c r="B24" s="12" t="s">
        <v>2</v>
      </c>
      <c r="C24" s="13">
        <v>179062</v>
      </c>
      <c r="D24" s="13">
        <v>74932</v>
      </c>
      <c r="E24" s="13">
        <v>36053</v>
      </c>
      <c r="F24" s="13"/>
      <c r="G24" s="36">
        <v>41.8</v>
      </c>
      <c r="H24" s="36">
        <v>20.100000000000001</v>
      </c>
    </row>
    <row r="25" spans="1:8" s="20" customFormat="1" x14ac:dyDescent="0.3">
      <c r="A25" s="63"/>
      <c r="B25" s="12" t="s">
        <v>3</v>
      </c>
      <c r="C25" s="13">
        <v>179899</v>
      </c>
      <c r="D25" s="13">
        <v>74036</v>
      </c>
      <c r="E25" s="13">
        <v>36345</v>
      </c>
      <c r="F25" s="13"/>
      <c r="G25" s="36">
        <v>41.2</v>
      </c>
      <c r="H25" s="36">
        <v>20.2</v>
      </c>
    </row>
    <row r="26" spans="1:8" s="20" customFormat="1" x14ac:dyDescent="0.3">
      <c r="A26" s="16">
        <v>2015</v>
      </c>
      <c r="B26" s="12" t="s">
        <v>0</v>
      </c>
      <c r="C26" s="13">
        <v>181020</v>
      </c>
      <c r="D26" s="13">
        <v>76051</v>
      </c>
      <c r="E26" s="13">
        <v>37060</v>
      </c>
      <c r="F26" s="13"/>
      <c r="G26" s="36">
        <v>42</v>
      </c>
      <c r="H26" s="36">
        <v>20.5</v>
      </c>
    </row>
    <row r="27" spans="1:8" s="20" customFormat="1" x14ac:dyDescent="0.3">
      <c r="A27" s="16"/>
      <c r="B27" s="12" t="s">
        <v>1</v>
      </c>
      <c r="C27" s="13">
        <v>182265</v>
      </c>
      <c r="D27" s="13">
        <v>75312</v>
      </c>
      <c r="E27" s="13">
        <v>37634</v>
      </c>
      <c r="F27" s="13"/>
      <c r="G27" s="36">
        <v>41.3</v>
      </c>
      <c r="H27" s="36">
        <v>20.6</v>
      </c>
    </row>
    <row r="28" spans="1:8" s="20" customFormat="1" x14ac:dyDescent="0.3">
      <c r="A28" s="68"/>
      <c r="B28" s="12" t="s">
        <v>2</v>
      </c>
      <c r="C28" s="13">
        <v>184509</v>
      </c>
      <c r="D28" s="13">
        <v>77257</v>
      </c>
      <c r="E28" s="13">
        <v>38109</v>
      </c>
      <c r="F28" s="13"/>
      <c r="G28" s="36">
        <v>41.9</v>
      </c>
      <c r="H28" s="36">
        <v>20.7</v>
      </c>
    </row>
    <row r="29" spans="1:8" s="20" customFormat="1" x14ac:dyDescent="0.3">
      <c r="A29" s="63"/>
      <c r="B29" s="12" t="s">
        <v>3</v>
      </c>
      <c r="C29" s="13">
        <v>187555</v>
      </c>
      <c r="D29" s="13">
        <v>78368</v>
      </c>
      <c r="E29" s="13">
        <v>37353</v>
      </c>
      <c r="F29" s="13"/>
      <c r="G29" s="36">
        <v>41.8</v>
      </c>
      <c r="H29" s="36">
        <v>19.899999999999999</v>
      </c>
    </row>
    <row r="30" spans="1:8" s="20" customFormat="1" x14ac:dyDescent="0.3">
      <c r="A30" s="69">
        <v>2016</v>
      </c>
      <c r="B30" s="12" t="s">
        <v>0</v>
      </c>
      <c r="C30" s="13">
        <v>190565</v>
      </c>
      <c r="D30" s="13">
        <v>82354</v>
      </c>
      <c r="E30" s="13">
        <v>39027</v>
      </c>
      <c r="F30" s="13"/>
      <c r="G30" s="36">
        <v>43.2</v>
      </c>
      <c r="H30" s="36">
        <v>20.5</v>
      </c>
    </row>
    <row r="31" spans="1:8" s="20" customFormat="1" x14ac:dyDescent="0.3">
      <c r="A31" s="72"/>
      <c r="B31" s="12" t="s">
        <v>1</v>
      </c>
      <c r="C31" s="13">
        <v>191126</v>
      </c>
      <c r="D31" s="13">
        <v>82828</v>
      </c>
      <c r="E31" s="13">
        <v>39150</v>
      </c>
      <c r="F31" s="13"/>
      <c r="G31" s="36">
        <v>43.3</v>
      </c>
      <c r="H31" s="36">
        <v>20.5</v>
      </c>
    </row>
    <row r="32" spans="1:8" s="20" customFormat="1" x14ac:dyDescent="0.3">
      <c r="A32" s="76"/>
      <c r="B32" s="12" t="s">
        <v>2</v>
      </c>
      <c r="C32" s="13">
        <v>193742</v>
      </c>
      <c r="D32" s="13">
        <v>85239</v>
      </c>
      <c r="E32" s="13">
        <v>40117</v>
      </c>
      <c r="F32" s="13"/>
      <c r="G32" s="36">
        <v>44</v>
      </c>
      <c r="H32" s="36">
        <v>20.7</v>
      </c>
    </row>
    <row r="33" spans="1:8" s="20" customFormat="1" x14ac:dyDescent="0.3">
      <c r="A33" s="63"/>
      <c r="B33" s="12" t="s">
        <v>3</v>
      </c>
      <c r="C33" s="13">
        <v>196196</v>
      </c>
      <c r="D33" s="13">
        <v>86263</v>
      </c>
      <c r="E33" s="13">
        <v>40963</v>
      </c>
      <c r="F33" s="13"/>
      <c r="G33" s="36">
        <v>44</v>
      </c>
      <c r="H33" s="36">
        <v>20.9</v>
      </c>
    </row>
    <row r="34" spans="1:8" s="20" customFormat="1" x14ac:dyDescent="0.3">
      <c r="A34" s="77">
        <v>2017</v>
      </c>
      <c r="B34" s="12" t="s">
        <v>0</v>
      </c>
      <c r="C34" s="13">
        <v>197041</v>
      </c>
      <c r="D34" s="13">
        <v>84832</v>
      </c>
      <c r="E34" s="13">
        <v>40720</v>
      </c>
      <c r="F34" s="13"/>
      <c r="G34" s="36">
        <v>43.1</v>
      </c>
      <c r="H34" s="36">
        <v>20.7</v>
      </c>
    </row>
    <row r="35" spans="1:8" s="20" customFormat="1" x14ac:dyDescent="0.3">
      <c r="A35" s="91"/>
      <c r="B35" s="12" t="s">
        <v>1</v>
      </c>
      <c r="C35" s="13">
        <v>199650</v>
      </c>
      <c r="D35" s="13">
        <v>86616</v>
      </c>
      <c r="E35" s="13">
        <v>41783</v>
      </c>
      <c r="F35" s="13"/>
      <c r="G35" s="36">
        <v>43.4</v>
      </c>
      <c r="H35" s="36">
        <v>20.9</v>
      </c>
    </row>
    <row r="36" spans="1:8" s="20" customFormat="1" x14ac:dyDescent="0.3">
      <c r="A36" s="93"/>
      <c r="B36" s="12" t="s">
        <v>2</v>
      </c>
      <c r="C36" s="13">
        <v>202441</v>
      </c>
      <c r="D36" s="13">
        <v>87668</v>
      </c>
      <c r="E36" s="13">
        <v>42798</v>
      </c>
      <c r="F36" s="13"/>
      <c r="G36" s="36">
        <v>43.3</v>
      </c>
      <c r="H36" s="36">
        <v>21.1</v>
      </c>
    </row>
    <row r="37" spans="1:8" s="20" customFormat="1" x14ac:dyDescent="0.3">
      <c r="A37" s="63"/>
      <c r="B37" s="12" t="s">
        <v>3</v>
      </c>
      <c r="C37" s="13">
        <v>204598</v>
      </c>
      <c r="D37" s="13">
        <v>89158</v>
      </c>
      <c r="E37" s="13">
        <v>44128</v>
      </c>
      <c r="F37" s="13"/>
      <c r="G37" s="36">
        <v>43.6</v>
      </c>
      <c r="H37" s="36">
        <v>21.6</v>
      </c>
    </row>
    <row r="38" spans="1:8" s="20" customFormat="1" x14ac:dyDescent="0.3">
      <c r="A38" s="95">
        <v>2018</v>
      </c>
      <c r="B38" s="12" t="s">
        <v>0</v>
      </c>
      <c r="C38" s="13">
        <v>204071</v>
      </c>
      <c r="D38" s="13">
        <v>87243</v>
      </c>
      <c r="E38" s="13">
        <v>44445</v>
      </c>
      <c r="F38" s="13"/>
      <c r="G38" s="36">
        <v>42.8</v>
      </c>
      <c r="H38" s="36">
        <v>21.8</v>
      </c>
    </row>
    <row r="39" spans="1:8" s="20" customFormat="1" x14ac:dyDescent="0.3">
      <c r="A39" s="118"/>
      <c r="B39" s="12" t="s">
        <v>1</v>
      </c>
      <c r="C39" s="13">
        <v>204864</v>
      </c>
      <c r="D39" s="13">
        <v>86549</v>
      </c>
      <c r="E39" s="13">
        <v>45033</v>
      </c>
      <c r="F39" s="13"/>
      <c r="G39" s="36">
        <v>42.2</v>
      </c>
      <c r="H39" s="36">
        <v>22</v>
      </c>
    </row>
    <row r="40" spans="1:8" s="20" customFormat="1" x14ac:dyDescent="0.3">
      <c r="A40" s="119"/>
      <c r="B40" s="12" t="s">
        <v>2</v>
      </c>
      <c r="C40" s="13">
        <v>205251</v>
      </c>
      <c r="D40" s="13">
        <v>86183</v>
      </c>
      <c r="E40" s="13">
        <v>45160</v>
      </c>
      <c r="F40" s="13"/>
      <c r="G40" s="36">
        <v>42</v>
      </c>
      <c r="H40" s="36">
        <v>22</v>
      </c>
    </row>
    <row r="41" spans="1:8" s="20" customFormat="1" x14ac:dyDescent="0.3">
      <c r="A41" s="63"/>
      <c r="B41" s="12" t="s">
        <v>3</v>
      </c>
      <c r="C41" s="13">
        <v>207454</v>
      </c>
      <c r="D41" s="13">
        <v>88277</v>
      </c>
      <c r="E41" s="13">
        <v>45295</v>
      </c>
      <c r="F41" s="13"/>
      <c r="G41" s="36">
        <v>42.6</v>
      </c>
      <c r="H41" s="36">
        <v>21.8</v>
      </c>
    </row>
    <row r="42" spans="1:8" s="20" customFormat="1" x14ac:dyDescent="0.3">
      <c r="A42" s="120">
        <v>2019</v>
      </c>
      <c r="B42" s="12" t="s">
        <v>0</v>
      </c>
      <c r="C42" s="13">
        <v>209365</v>
      </c>
      <c r="D42" s="13">
        <v>88275</v>
      </c>
      <c r="E42" s="13">
        <v>45403</v>
      </c>
      <c r="F42" s="13"/>
      <c r="G42" s="36">
        <v>42.2</v>
      </c>
      <c r="H42" s="36">
        <v>21.7</v>
      </c>
    </row>
    <row r="43" spans="1:8" s="20" customFormat="1" x14ac:dyDescent="0.3">
      <c r="A43" s="121"/>
      <c r="B43" s="12" t="s">
        <v>1</v>
      </c>
      <c r="C43" s="13">
        <v>211192</v>
      </c>
      <c r="D43" s="13">
        <v>89759</v>
      </c>
      <c r="E43" s="13">
        <v>45835</v>
      </c>
      <c r="F43" s="13"/>
      <c r="G43" s="36">
        <v>42.5</v>
      </c>
      <c r="H43" s="36">
        <v>21.7</v>
      </c>
    </row>
    <row r="44" spans="1:8" s="20" customFormat="1" x14ac:dyDescent="0.3">
      <c r="A44" s="122"/>
      <c r="B44" s="12" t="s">
        <v>2</v>
      </c>
      <c r="C44" s="13">
        <v>212766</v>
      </c>
      <c r="D44" s="13">
        <v>91112</v>
      </c>
      <c r="E44" s="13">
        <v>46304</v>
      </c>
      <c r="F44" s="13"/>
      <c r="G44" s="36">
        <v>42.8</v>
      </c>
      <c r="H44" s="36">
        <v>21.8</v>
      </c>
    </row>
    <row r="45" spans="1:8" s="20" customFormat="1" x14ac:dyDescent="0.3">
      <c r="A45" s="63"/>
      <c r="B45" s="12" t="s">
        <v>3</v>
      </c>
      <c r="C45" s="13">
        <v>212707</v>
      </c>
      <c r="D45" s="13">
        <v>91321</v>
      </c>
      <c r="E45" s="13">
        <v>45579</v>
      </c>
      <c r="F45" s="13"/>
      <c r="G45" s="36">
        <v>42.9</v>
      </c>
      <c r="H45" s="36">
        <v>21.4</v>
      </c>
    </row>
    <row r="46" spans="1:8" s="20" customFormat="1" x14ac:dyDescent="0.3">
      <c r="A46" s="128">
        <v>2020</v>
      </c>
      <c r="B46" s="12" t="s">
        <v>0</v>
      </c>
      <c r="C46" s="13">
        <v>194538</v>
      </c>
      <c r="D46" s="13">
        <v>79903</v>
      </c>
      <c r="E46" s="13">
        <v>41601</v>
      </c>
      <c r="F46" s="13"/>
      <c r="G46" s="36">
        <v>41.1</v>
      </c>
      <c r="H46" s="36">
        <v>21.4</v>
      </c>
    </row>
    <row r="47" spans="1:8" s="20" customFormat="1" x14ac:dyDescent="0.3">
      <c r="A47" s="129"/>
      <c r="B47" s="12" t="s">
        <v>1</v>
      </c>
      <c r="C47" s="13">
        <v>163732</v>
      </c>
      <c r="D47" s="13">
        <v>67033</v>
      </c>
      <c r="E47" s="13">
        <v>35008</v>
      </c>
      <c r="F47" s="13"/>
      <c r="G47" s="36">
        <v>40.9</v>
      </c>
      <c r="H47" s="36">
        <v>21.4</v>
      </c>
    </row>
    <row r="48" spans="1:8" s="20" customFormat="1" x14ac:dyDescent="0.3">
      <c r="A48" s="131"/>
      <c r="B48" s="12" t="s">
        <v>2</v>
      </c>
      <c r="C48" s="13">
        <v>199396</v>
      </c>
      <c r="D48" s="13">
        <v>84893</v>
      </c>
      <c r="E48" s="13">
        <v>43856</v>
      </c>
      <c r="F48" s="13"/>
      <c r="G48" s="36">
        <v>42.6</v>
      </c>
      <c r="H48" s="36">
        <v>22</v>
      </c>
    </row>
    <row r="49" spans="1:9" s="20" customFormat="1" x14ac:dyDescent="0.3">
      <c r="A49" s="63"/>
      <c r="B49" s="12" t="s">
        <v>3</v>
      </c>
      <c r="C49" s="13">
        <v>199547</v>
      </c>
      <c r="D49" s="13">
        <v>86381</v>
      </c>
      <c r="E49" s="13">
        <v>43375</v>
      </c>
      <c r="F49" s="13"/>
      <c r="G49" s="36">
        <v>43.3</v>
      </c>
      <c r="H49" s="36">
        <v>21.7</v>
      </c>
    </row>
    <row r="50" spans="1:9" s="20" customFormat="1" x14ac:dyDescent="0.3">
      <c r="A50" s="135">
        <v>2021</v>
      </c>
      <c r="B50" s="12" t="s">
        <v>0</v>
      </c>
      <c r="C50" s="13">
        <v>205180</v>
      </c>
      <c r="D50" s="13">
        <v>88939</v>
      </c>
      <c r="E50" s="13">
        <v>44716</v>
      </c>
      <c r="F50" s="13"/>
      <c r="G50" s="36">
        <v>43.3</v>
      </c>
      <c r="H50" s="36">
        <v>21.8</v>
      </c>
    </row>
    <row r="51" spans="1:9" s="20" customFormat="1" x14ac:dyDescent="0.3">
      <c r="A51" s="136"/>
      <c r="B51" s="12" t="s">
        <v>1</v>
      </c>
      <c r="C51" s="13">
        <v>213351</v>
      </c>
      <c r="D51" s="13">
        <v>93906</v>
      </c>
      <c r="E51" s="13">
        <v>46458</v>
      </c>
      <c r="F51" s="13"/>
      <c r="G51" s="36">
        <v>44</v>
      </c>
      <c r="H51" s="36">
        <v>21.8</v>
      </c>
    </row>
    <row r="52" spans="1:9" s="20" customFormat="1" x14ac:dyDescent="0.3">
      <c r="A52" s="139"/>
      <c r="B52" s="12" t="s">
        <v>2</v>
      </c>
      <c r="C52" s="13">
        <v>223968</v>
      </c>
      <c r="D52" s="13">
        <v>97321</v>
      </c>
      <c r="E52" s="13">
        <v>46553</v>
      </c>
      <c r="F52" s="13"/>
      <c r="G52" s="36">
        <v>43.5</v>
      </c>
      <c r="H52" s="36">
        <v>20.8</v>
      </c>
    </row>
    <row r="53" spans="1:9" s="20" customFormat="1" x14ac:dyDescent="0.3">
      <c r="A53" s="63"/>
      <c r="B53" s="12" t="s">
        <v>3</v>
      </c>
      <c r="C53" s="13">
        <v>226465</v>
      </c>
      <c r="D53" s="13">
        <v>98216</v>
      </c>
      <c r="E53" s="13">
        <v>48149</v>
      </c>
      <c r="F53" s="13"/>
      <c r="G53" s="36">
        <v>43.4</v>
      </c>
      <c r="H53" s="36">
        <v>21.3</v>
      </c>
    </row>
    <row r="54" spans="1:9" s="20" customFormat="1" x14ac:dyDescent="0.3">
      <c r="A54" s="141">
        <v>2022</v>
      </c>
      <c r="B54" s="12" t="s">
        <v>0</v>
      </c>
      <c r="C54" s="13">
        <v>231393</v>
      </c>
      <c r="D54" s="13">
        <v>103231</v>
      </c>
      <c r="E54" s="13">
        <v>51074</v>
      </c>
      <c r="F54" s="13"/>
      <c r="G54" s="36">
        <v>44.6</v>
      </c>
      <c r="H54" s="36">
        <v>22.1</v>
      </c>
    </row>
    <row r="55" spans="1:9" s="20" customFormat="1" x14ac:dyDescent="0.3">
      <c r="A55" s="142"/>
      <c r="B55" s="12" t="s">
        <v>1</v>
      </c>
      <c r="C55" s="13">
        <v>238841</v>
      </c>
      <c r="D55" s="13">
        <v>107317</v>
      </c>
      <c r="E55" s="13">
        <v>54455</v>
      </c>
      <c r="F55" s="13"/>
      <c r="G55" s="36">
        <v>44.9</v>
      </c>
      <c r="H55" s="36">
        <v>22.8</v>
      </c>
    </row>
    <row r="56" spans="1:9" s="20" customFormat="1" x14ac:dyDescent="0.3">
      <c r="A56" s="143"/>
      <c r="B56" s="12" t="s">
        <v>2</v>
      </c>
      <c r="C56" s="13">
        <v>240994</v>
      </c>
      <c r="D56" s="13">
        <v>110041</v>
      </c>
      <c r="E56" s="13">
        <v>54130</v>
      </c>
      <c r="F56" s="13"/>
      <c r="G56" s="36">
        <v>45.7</v>
      </c>
      <c r="H56" s="36">
        <v>22.5</v>
      </c>
    </row>
    <row r="57" spans="1:9" s="20" customFormat="1" x14ac:dyDescent="0.3">
      <c r="A57" s="63"/>
      <c r="B57" s="12" t="s">
        <v>3</v>
      </c>
      <c r="C57" s="13">
        <v>246008</v>
      </c>
      <c r="D57" s="13">
        <v>114288</v>
      </c>
      <c r="E57" s="13">
        <v>53844</v>
      </c>
      <c r="F57" s="13"/>
      <c r="G57" s="36">
        <v>46.5</v>
      </c>
      <c r="H57" s="36">
        <v>21.9</v>
      </c>
    </row>
    <row r="58" spans="1:9" s="20" customFormat="1" x14ac:dyDescent="0.3">
      <c r="A58" s="144">
        <v>2023</v>
      </c>
      <c r="B58" s="12" t="s">
        <v>0</v>
      </c>
      <c r="C58" s="13">
        <v>252944</v>
      </c>
      <c r="D58" s="13">
        <v>116588</v>
      </c>
      <c r="E58" s="13">
        <v>53988</v>
      </c>
      <c r="F58" s="13"/>
      <c r="G58" s="36">
        <v>46.1</v>
      </c>
      <c r="H58" s="36">
        <v>21.3</v>
      </c>
    </row>
    <row r="59" spans="1:9" s="20" customFormat="1" x14ac:dyDescent="0.3">
      <c r="A59" s="145"/>
      <c r="B59" s="12" t="s">
        <v>1</v>
      </c>
      <c r="C59" s="13">
        <v>253461</v>
      </c>
      <c r="D59" s="13">
        <v>113651</v>
      </c>
      <c r="E59" s="13">
        <v>53790</v>
      </c>
      <c r="F59" s="13"/>
      <c r="G59" s="36">
        <v>44.8</v>
      </c>
      <c r="H59" s="36">
        <v>21.2</v>
      </c>
    </row>
    <row r="60" spans="1:9" s="20" customFormat="1" x14ac:dyDescent="0.3">
      <c r="A60" s="146"/>
      <c r="B60" s="12" t="s">
        <v>2</v>
      </c>
      <c r="C60" s="13">
        <v>255456</v>
      </c>
      <c r="D60" s="13">
        <v>112780</v>
      </c>
      <c r="E60" s="13">
        <v>52994</v>
      </c>
      <c r="F60" s="13"/>
      <c r="G60" s="36">
        <v>44.1</v>
      </c>
      <c r="H60" s="36">
        <v>20.7</v>
      </c>
    </row>
    <row r="61" spans="1:9" s="20" customFormat="1" x14ac:dyDescent="0.3">
      <c r="A61" s="63"/>
      <c r="B61" s="12" t="s">
        <v>3</v>
      </c>
      <c r="C61" s="13">
        <v>256518</v>
      </c>
      <c r="D61" s="13">
        <v>113895</v>
      </c>
      <c r="E61" s="13">
        <v>51735</v>
      </c>
      <c r="F61" s="13"/>
      <c r="G61" s="36">
        <v>44.4</v>
      </c>
      <c r="H61" s="36">
        <v>20.2</v>
      </c>
    </row>
    <row r="62" spans="1:9" s="20" customFormat="1" x14ac:dyDescent="0.3">
      <c r="A62" s="142"/>
      <c r="B62" s="19"/>
      <c r="C62" s="44"/>
      <c r="D62" s="44"/>
      <c r="E62" s="44"/>
      <c r="F62" s="44"/>
      <c r="G62" s="38"/>
      <c r="H62" s="38"/>
    </row>
    <row r="63" spans="1:9" s="57" customFormat="1" ht="13.2" customHeight="1" x14ac:dyDescent="0.2">
      <c r="A63" s="127" t="s">
        <v>94</v>
      </c>
      <c r="B63" s="127"/>
      <c r="C63" s="127"/>
      <c r="D63" s="127"/>
      <c r="E63" s="127"/>
      <c r="F63" s="127"/>
      <c r="G63" s="127"/>
      <c r="H63" s="127"/>
      <c r="I63" s="127"/>
    </row>
    <row r="64" spans="1:9" s="61" customFormat="1" ht="12.75" customHeight="1" x14ac:dyDescent="0.2">
      <c r="A64" s="127" t="s">
        <v>49</v>
      </c>
      <c r="B64" s="46"/>
      <c r="C64" s="47"/>
      <c r="D64" s="47"/>
      <c r="E64" s="48"/>
      <c r="F64" s="48"/>
      <c r="G64" s="49"/>
      <c r="H64" s="50"/>
    </row>
    <row r="65" spans="1:8" s="57" customFormat="1" ht="12.75" customHeight="1" x14ac:dyDescent="0.2">
      <c r="A65" s="127" t="s">
        <v>50</v>
      </c>
      <c r="B65" s="51"/>
      <c r="C65" s="52"/>
      <c r="D65" s="52"/>
      <c r="E65" s="53"/>
      <c r="F65" s="53"/>
      <c r="G65" s="54"/>
      <c r="H65" s="55"/>
    </row>
    <row r="66" spans="1:8" ht="18" customHeight="1" x14ac:dyDescent="0.25">
      <c r="A66" s="21"/>
      <c r="B66" s="22"/>
      <c r="C66" s="23"/>
      <c r="D66" s="52"/>
      <c r="E66" s="24"/>
      <c r="F66" s="24"/>
      <c r="G66" s="56"/>
      <c r="H66" s="23"/>
    </row>
    <row r="67" spans="1:8" ht="12.6" x14ac:dyDescent="0.25">
      <c r="A67" s="57"/>
      <c r="B67" s="22"/>
      <c r="C67" s="23"/>
      <c r="D67" s="52"/>
      <c r="E67" s="24"/>
      <c r="F67" s="24"/>
      <c r="G67" s="56"/>
      <c r="H67" s="23"/>
    </row>
    <row r="68" spans="1:8" ht="12.6" x14ac:dyDescent="0.25">
      <c r="A68" s="21"/>
      <c r="B68" s="22"/>
      <c r="C68" s="23"/>
      <c r="D68" s="52"/>
      <c r="E68" s="24"/>
      <c r="F68" s="24"/>
      <c r="G68" s="56"/>
      <c r="H68" s="25"/>
    </row>
    <row r="69" spans="1:8" ht="12.6" x14ac:dyDescent="0.25">
      <c r="A69" s="22"/>
      <c r="B69" s="22"/>
      <c r="C69" s="23"/>
      <c r="D69" s="52"/>
      <c r="E69" s="24"/>
      <c r="F69" s="24"/>
      <c r="G69" s="56"/>
      <c r="H69" s="25"/>
    </row>
    <row r="70" spans="1:8" x14ac:dyDescent="0.3">
      <c r="A70" s="27"/>
      <c r="B70" s="27"/>
    </row>
    <row r="71" spans="1:8" x14ac:dyDescent="0.3">
      <c r="A71" s="27"/>
      <c r="B71" s="27"/>
    </row>
    <row r="72" spans="1:8" x14ac:dyDescent="0.3">
      <c r="A72" s="27"/>
      <c r="B72" s="27"/>
      <c r="H72" s="31"/>
    </row>
    <row r="73" spans="1:8" x14ac:dyDescent="0.3">
      <c r="A73" s="27"/>
      <c r="B73" s="27"/>
    </row>
    <row r="74" spans="1:8" x14ac:dyDescent="0.3">
      <c r="A74" s="32"/>
      <c r="B74" s="32"/>
    </row>
    <row r="75" spans="1:8" x14ac:dyDescent="0.3">
      <c r="A75" s="32"/>
      <c r="B75" s="32"/>
    </row>
    <row r="76" spans="1:8" x14ac:dyDescent="0.3">
      <c r="A76" s="32"/>
      <c r="B76" s="32"/>
    </row>
    <row r="77" spans="1:8" x14ac:dyDescent="0.3">
      <c r="A77" s="32"/>
      <c r="B77" s="32"/>
    </row>
    <row r="78" spans="1:8" x14ac:dyDescent="0.3">
      <c r="A78" s="32"/>
      <c r="B78" s="32"/>
    </row>
    <row r="79" spans="1:8" x14ac:dyDescent="0.3">
      <c r="A79" s="32"/>
      <c r="B79" s="32"/>
    </row>
    <row r="80" spans="1:8" x14ac:dyDescent="0.3">
      <c r="A80" s="33"/>
      <c r="B80" s="33"/>
    </row>
  </sheetData>
  <mergeCells count="10">
    <mergeCell ref="A10:A13"/>
    <mergeCell ref="A6:A9"/>
    <mergeCell ref="C2:H2"/>
    <mergeCell ref="G4:G5"/>
    <mergeCell ref="H4:H5"/>
    <mergeCell ref="E4:E5"/>
    <mergeCell ref="C4:C5"/>
    <mergeCell ref="G3:H3"/>
    <mergeCell ref="D4:D5"/>
    <mergeCell ref="C3:E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showGridLines="0" view="pageBreakPreview" zoomScaleNormal="100" zoomScaleSheetLayoutView="100" workbookViewId="0">
      <selection activeCell="H6" sqref="H6:J9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109375" style="28" customWidth="1"/>
    <col min="4" max="4" width="13.109375" style="58" customWidth="1"/>
    <col min="5" max="5" width="13.109375" style="29" customWidth="1"/>
    <col min="6" max="6" width="2.5546875" style="6" customWidth="1"/>
    <col min="7" max="7" width="1.88671875" style="6" customWidth="1"/>
    <col min="8" max="8" width="13.109375" style="28" customWidth="1"/>
    <col min="9" max="9" width="13.109375" style="58" customWidth="1"/>
    <col min="10" max="10" width="15.6640625" style="29" customWidth="1"/>
    <col min="11" max="11" width="2.33203125" style="7" customWidth="1"/>
    <col min="12" max="16384" width="9.109375" style="7"/>
  </cols>
  <sheetData>
    <row r="1" spans="1:11" s="81" customFormat="1" ht="27" customHeight="1" x14ac:dyDescent="0.3">
      <c r="A1" s="160" t="s">
        <v>47</v>
      </c>
      <c r="B1" s="168"/>
      <c r="C1" s="168"/>
      <c r="D1" s="168"/>
      <c r="E1" s="168"/>
      <c r="F1" s="168"/>
      <c r="G1" s="168"/>
      <c r="H1" s="168"/>
      <c r="I1" s="168"/>
      <c r="J1" s="168"/>
      <c r="K1" s="87"/>
    </row>
    <row r="2" spans="1:11" s="10" customFormat="1" ht="40.5" customHeight="1" x14ac:dyDescent="0.3">
      <c r="A2" s="6"/>
      <c r="B2" s="6"/>
      <c r="C2" s="151" t="s">
        <v>5</v>
      </c>
      <c r="D2" s="151"/>
      <c r="E2" s="151"/>
      <c r="F2" s="151"/>
      <c r="G2" s="151"/>
      <c r="H2" s="151"/>
      <c r="I2" s="151"/>
      <c r="J2" s="151"/>
      <c r="K2" s="124"/>
    </row>
    <row r="3" spans="1:11" ht="21.75" customHeight="1" x14ac:dyDescent="0.25">
      <c r="A3" s="8"/>
      <c r="B3" s="8"/>
      <c r="C3" s="154" t="s">
        <v>16</v>
      </c>
      <c r="D3" s="155"/>
      <c r="E3" s="155"/>
      <c r="F3" s="155"/>
      <c r="G3" s="8"/>
      <c r="H3" s="154" t="s">
        <v>17</v>
      </c>
      <c r="I3" s="154"/>
      <c r="J3" s="154"/>
    </row>
    <row r="4" spans="1:11" s="10" customFormat="1" ht="36" customHeight="1" x14ac:dyDescent="0.25">
      <c r="A4" s="8"/>
      <c r="B4" s="8"/>
      <c r="C4" s="152" t="s">
        <v>18</v>
      </c>
      <c r="D4" s="164" t="s">
        <v>19</v>
      </c>
      <c r="E4" s="152" t="s">
        <v>7</v>
      </c>
      <c r="F4" s="8"/>
      <c r="G4" s="8"/>
      <c r="H4" s="152" t="s">
        <v>18</v>
      </c>
      <c r="I4" s="164" t="s">
        <v>19</v>
      </c>
      <c r="J4" s="152" t="s">
        <v>7</v>
      </c>
    </row>
    <row r="5" spans="1:11" ht="15.75" customHeight="1" x14ac:dyDescent="0.25">
      <c r="A5" s="11"/>
      <c r="B5" s="11"/>
      <c r="C5" s="153"/>
      <c r="D5" s="165"/>
      <c r="E5" s="153"/>
      <c r="F5" s="60"/>
      <c r="G5" s="60"/>
      <c r="H5" s="153"/>
      <c r="I5" s="165"/>
      <c r="J5" s="153"/>
    </row>
    <row r="6" spans="1:11" s="20" customFormat="1" x14ac:dyDescent="0.3">
      <c r="A6" s="156">
        <v>2010</v>
      </c>
      <c r="B6" s="12" t="s">
        <v>0</v>
      </c>
      <c r="C6" s="36"/>
      <c r="D6" s="36"/>
      <c r="E6" s="36"/>
      <c r="F6" s="65"/>
      <c r="G6" s="64"/>
      <c r="H6" s="36"/>
      <c r="I6" s="36"/>
      <c r="J6" s="36"/>
    </row>
    <row r="7" spans="1:11" s="20" customFormat="1" x14ac:dyDescent="0.3">
      <c r="A7" s="157"/>
      <c r="B7" s="12" t="s">
        <v>1</v>
      </c>
      <c r="C7" s="36">
        <v>1.1000000000000001</v>
      </c>
      <c r="D7" s="36">
        <v>0.7</v>
      </c>
      <c r="E7" s="36">
        <v>4.7</v>
      </c>
      <c r="F7" s="65"/>
      <c r="G7" s="64"/>
      <c r="H7" s="36"/>
      <c r="I7" s="36"/>
      <c r="J7" s="36"/>
    </row>
    <row r="8" spans="1:11" x14ac:dyDescent="0.3">
      <c r="A8" s="157"/>
      <c r="B8" s="12" t="s">
        <v>2</v>
      </c>
      <c r="C8" s="36">
        <v>1.2</v>
      </c>
      <c r="D8" s="36">
        <v>2.2000000000000002</v>
      </c>
      <c r="E8" s="36">
        <v>0</v>
      </c>
      <c r="F8" s="65"/>
      <c r="G8" s="64"/>
      <c r="H8" s="36"/>
      <c r="I8" s="36"/>
      <c r="J8" s="36"/>
    </row>
    <row r="9" spans="1:11" s="20" customFormat="1" x14ac:dyDescent="0.3">
      <c r="A9" s="158"/>
      <c r="B9" s="12" t="s">
        <v>3</v>
      </c>
      <c r="C9" s="36">
        <v>1.2</v>
      </c>
      <c r="D9" s="36">
        <v>1.8</v>
      </c>
      <c r="E9" s="36">
        <v>4.5999999999999996</v>
      </c>
      <c r="F9" s="65"/>
      <c r="G9" s="64"/>
      <c r="H9" s="36"/>
      <c r="I9" s="36"/>
      <c r="J9" s="36"/>
    </row>
    <row r="10" spans="1:11" s="20" customFormat="1" x14ac:dyDescent="0.3">
      <c r="A10" s="156">
        <v>2011</v>
      </c>
      <c r="B10" s="12" t="s">
        <v>0</v>
      </c>
      <c r="C10" s="36">
        <v>1</v>
      </c>
      <c r="D10" s="36">
        <v>0.2</v>
      </c>
      <c r="E10" s="36">
        <v>0.2</v>
      </c>
      <c r="F10" s="65"/>
      <c r="G10" s="64"/>
      <c r="H10" s="36">
        <v>4.5</v>
      </c>
      <c r="I10" s="36">
        <v>5</v>
      </c>
      <c r="J10" s="36">
        <v>9.6999999999999993</v>
      </c>
    </row>
    <row r="11" spans="1:11" s="20" customFormat="1" x14ac:dyDescent="0.3">
      <c r="A11" s="157"/>
      <c r="B11" s="12" t="s">
        <v>1</v>
      </c>
      <c r="C11" s="36">
        <v>1.1000000000000001</v>
      </c>
      <c r="D11" s="36">
        <v>1.5</v>
      </c>
      <c r="E11" s="36">
        <v>-0.4</v>
      </c>
      <c r="F11" s="65"/>
      <c r="G11" s="64"/>
      <c r="H11" s="36">
        <v>4.5</v>
      </c>
      <c r="I11" s="36">
        <v>5.8</v>
      </c>
      <c r="J11" s="36">
        <v>4.3</v>
      </c>
    </row>
    <row r="12" spans="1:11" x14ac:dyDescent="0.3">
      <c r="A12" s="157"/>
      <c r="B12" s="12" t="s">
        <v>2</v>
      </c>
      <c r="C12" s="36">
        <v>-0.1</v>
      </c>
      <c r="D12" s="36">
        <v>0.3</v>
      </c>
      <c r="E12" s="36">
        <v>3.4</v>
      </c>
      <c r="F12" s="65"/>
      <c r="G12" s="64"/>
      <c r="H12" s="36">
        <v>3.2</v>
      </c>
      <c r="I12" s="36">
        <v>3.9</v>
      </c>
      <c r="J12" s="36">
        <v>7.9</v>
      </c>
    </row>
    <row r="13" spans="1:11" s="20" customFormat="1" x14ac:dyDescent="0.3">
      <c r="A13" s="158"/>
      <c r="B13" s="12" t="s">
        <v>3</v>
      </c>
      <c r="C13" s="36">
        <v>-1.3</v>
      </c>
      <c r="D13" s="36">
        <v>-3</v>
      </c>
      <c r="E13" s="36">
        <v>-3</v>
      </c>
      <c r="F13" s="65"/>
      <c r="G13" s="64"/>
      <c r="H13" s="36">
        <v>0.6</v>
      </c>
      <c r="I13" s="36">
        <v>-1</v>
      </c>
      <c r="J13" s="36">
        <v>0.1</v>
      </c>
    </row>
    <row r="14" spans="1:11" s="20" customFormat="1" x14ac:dyDescent="0.3">
      <c r="A14" s="16">
        <v>2012</v>
      </c>
      <c r="B14" s="12" t="s">
        <v>0</v>
      </c>
      <c r="C14" s="36">
        <v>-1.3</v>
      </c>
      <c r="D14" s="36">
        <v>-3.5</v>
      </c>
      <c r="E14" s="36">
        <v>-4.5</v>
      </c>
      <c r="F14" s="65"/>
      <c r="G14" s="64"/>
      <c r="H14" s="36">
        <v>-1.7</v>
      </c>
      <c r="I14" s="36">
        <v>-4.7</v>
      </c>
      <c r="J14" s="36">
        <v>-4.5</v>
      </c>
    </row>
    <row r="15" spans="1:11" s="20" customFormat="1" x14ac:dyDescent="0.3">
      <c r="A15" s="16"/>
      <c r="B15" s="12" t="s">
        <v>1</v>
      </c>
      <c r="C15" s="36">
        <v>-0.7</v>
      </c>
      <c r="D15" s="36">
        <v>-0.4</v>
      </c>
      <c r="E15" s="36">
        <v>-0.1</v>
      </c>
      <c r="F15" s="18"/>
      <c r="G15" s="19"/>
      <c r="H15" s="36">
        <v>-3.4</v>
      </c>
      <c r="I15" s="36">
        <v>-6.4</v>
      </c>
      <c r="J15" s="36">
        <v>-4.3</v>
      </c>
    </row>
    <row r="16" spans="1:11" s="20" customFormat="1" x14ac:dyDescent="0.3">
      <c r="A16" s="16"/>
      <c r="B16" s="12" t="s">
        <v>2</v>
      </c>
      <c r="C16" s="36">
        <v>-0.6</v>
      </c>
      <c r="D16" s="36">
        <v>-1.3</v>
      </c>
      <c r="E16" s="36">
        <v>-2.1</v>
      </c>
      <c r="F16" s="18"/>
      <c r="G16" s="19"/>
      <c r="H16" s="36">
        <v>-3.9</v>
      </c>
      <c r="I16" s="36">
        <v>-7.9</v>
      </c>
      <c r="J16" s="36">
        <v>-9.4</v>
      </c>
    </row>
    <row r="17" spans="1:10" s="20" customFormat="1" x14ac:dyDescent="0.3">
      <c r="A17" s="62"/>
      <c r="B17" s="12" t="s">
        <v>3</v>
      </c>
      <c r="C17" s="36">
        <v>-0.9</v>
      </c>
      <c r="D17" s="36">
        <v>-1.8</v>
      </c>
      <c r="E17" s="36">
        <v>-5.7</v>
      </c>
      <c r="F17" s="18"/>
      <c r="G17" s="19"/>
      <c r="H17" s="36">
        <v>-3.5</v>
      </c>
      <c r="I17" s="36">
        <v>-6.8</v>
      </c>
      <c r="J17" s="36">
        <v>-11.9</v>
      </c>
    </row>
    <row r="18" spans="1:10" s="20" customFormat="1" x14ac:dyDescent="0.3">
      <c r="A18" s="16">
        <v>2013</v>
      </c>
      <c r="B18" s="12" t="s">
        <v>0</v>
      </c>
      <c r="C18" s="36">
        <v>-0.7</v>
      </c>
      <c r="D18" s="36">
        <v>-0.8</v>
      </c>
      <c r="E18" s="36">
        <v>0</v>
      </c>
      <c r="F18" s="18"/>
      <c r="G18" s="19"/>
      <c r="H18" s="36">
        <v>-2.9</v>
      </c>
      <c r="I18" s="36">
        <v>-4.2</v>
      </c>
      <c r="J18" s="36">
        <v>-7.8</v>
      </c>
    </row>
    <row r="19" spans="1:10" s="20" customFormat="1" x14ac:dyDescent="0.3">
      <c r="A19" s="16"/>
      <c r="B19" s="12" t="s">
        <v>1</v>
      </c>
      <c r="C19" s="36">
        <v>0.8</v>
      </c>
      <c r="D19" s="36">
        <v>1.4</v>
      </c>
      <c r="E19" s="36">
        <v>-1.2</v>
      </c>
      <c r="F19" s="18"/>
      <c r="G19" s="19"/>
      <c r="H19" s="36">
        <v>-1.4</v>
      </c>
      <c r="I19" s="36">
        <v>-2.5</v>
      </c>
      <c r="J19" s="36">
        <v>-8.8000000000000007</v>
      </c>
    </row>
    <row r="20" spans="1:10" s="20" customFormat="1" x14ac:dyDescent="0.3">
      <c r="A20" s="16"/>
      <c r="B20" s="12" t="s">
        <v>2</v>
      </c>
      <c r="C20" s="36">
        <v>0.5</v>
      </c>
      <c r="D20" s="36">
        <v>1.5</v>
      </c>
      <c r="E20" s="36">
        <v>-1</v>
      </c>
      <c r="F20" s="18"/>
      <c r="G20" s="19"/>
      <c r="H20" s="36">
        <v>-0.3</v>
      </c>
      <c r="I20" s="36">
        <v>0.3</v>
      </c>
      <c r="J20" s="36">
        <v>-7.8</v>
      </c>
    </row>
    <row r="21" spans="1:10" s="20" customFormat="1" x14ac:dyDescent="0.3">
      <c r="A21" s="63"/>
      <c r="B21" s="12" t="s">
        <v>3</v>
      </c>
      <c r="C21" s="36">
        <v>0</v>
      </c>
      <c r="D21" s="36">
        <v>0.3</v>
      </c>
      <c r="E21" s="36">
        <v>1.3</v>
      </c>
      <c r="F21" s="18"/>
      <c r="G21" s="19"/>
      <c r="H21" s="36">
        <v>0.6</v>
      </c>
      <c r="I21" s="36">
        <v>2.5</v>
      </c>
      <c r="J21" s="36">
        <v>-0.9</v>
      </c>
    </row>
    <row r="22" spans="1:10" s="20" customFormat="1" x14ac:dyDescent="0.3">
      <c r="A22" s="16">
        <v>2014</v>
      </c>
      <c r="B22" s="12" t="s">
        <v>0</v>
      </c>
      <c r="C22" s="36">
        <v>0.4</v>
      </c>
      <c r="D22" s="36">
        <v>0.4</v>
      </c>
      <c r="E22" s="36">
        <v>0.2</v>
      </c>
      <c r="F22" s="18"/>
      <c r="G22" s="19"/>
      <c r="H22" s="36">
        <v>1.7</v>
      </c>
      <c r="I22" s="36">
        <v>3.8</v>
      </c>
      <c r="J22" s="36">
        <v>-0.8</v>
      </c>
    </row>
    <row r="23" spans="1:10" s="20" customFormat="1" x14ac:dyDescent="0.3">
      <c r="A23" s="16"/>
      <c r="B23" s="12" t="s">
        <v>1</v>
      </c>
      <c r="C23" s="36">
        <v>0</v>
      </c>
      <c r="D23" s="36">
        <v>-0.3</v>
      </c>
      <c r="E23" s="36">
        <v>2</v>
      </c>
      <c r="F23" s="18"/>
      <c r="G23" s="19"/>
      <c r="H23" s="36">
        <v>0.8</v>
      </c>
      <c r="I23" s="36">
        <v>2</v>
      </c>
      <c r="J23" s="36">
        <v>2.4</v>
      </c>
    </row>
    <row r="24" spans="1:10" s="20" customFormat="1" x14ac:dyDescent="0.3">
      <c r="A24" s="16"/>
      <c r="B24" s="12" t="s">
        <v>2</v>
      </c>
      <c r="C24" s="36">
        <v>0.3</v>
      </c>
      <c r="D24" s="36">
        <v>-0.1</v>
      </c>
      <c r="E24" s="36">
        <v>0.8</v>
      </c>
      <c r="F24" s="18"/>
      <c r="G24" s="19"/>
      <c r="H24" s="36">
        <v>0.6</v>
      </c>
      <c r="I24" s="36">
        <v>0.3</v>
      </c>
      <c r="J24" s="36">
        <v>4.3</v>
      </c>
    </row>
    <row r="25" spans="1:10" s="20" customFormat="1" x14ac:dyDescent="0.3">
      <c r="A25" s="63"/>
      <c r="B25" s="12" t="s">
        <v>3</v>
      </c>
      <c r="C25" s="36">
        <v>0.5</v>
      </c>
      <c r="D25" s="36">
        <v>-1.2</v>
      </c>
      <c r="E25" s="36">
        <v>0.8</v>
      </c>
      <c r="F25" s="18"/>
      <c r="G25" s="19"/>
      <c r="H25" s="36">
        <v>1.1000000000000001</v>
      </c>
      <c r="I25" s="36">
        <v>-1.2</v>
      </c>
      <c r="J25" s="36">
        <v>3.8</v>
      </c>
    </row>
    <row r="26" spans="1:10" s="20" customFormat="1" x14ac:dyDescent="0.3">
      <c r="A26" s="16">
        <v>2015</v>
      </c>
      <c r="B26" s="12" t="s">
        <v>0</v>
      </c>
      <c r="C26" s="36">
        <v>0.6</v>
      </c>
      <c r="D26" s="36">
        <v>2.7</v>
      </c>
      <c r="E26" s="36">
        <v>2</v>
      </c>
      <c r="F26" s="18"/>
      <c r="G26" s="19"/>
      <c r="H26" s="36">
        <v>1.3</v>
      </c>
      <c r="I26" s="36">
        <v>1.1000000000000001</v>
      </c>
      <c r="J26" s="36">
        <v>5.7</v>
      </c>
    </row>
    <row r="27" spans="1:10" s="20" customFormat="1" x14ac:dyDescent="0.3">
      <c r="A27" s="16"/>
      <c r="B27" s="12" t="s">
        <v>1</v>
      </c>
      <c r="C27" s="36">
        <v>0.7</v>
      </c>
      <c r="D27" s="36">
        <v>-1</v>
      </c>
      <c r="E27" s="36">
        <v>1.5</v>
      </c>
      <c r="F27" s="18"/>
      <c r="G27" s="19"/>
      <c r="H27" s="36">
        <v>2.1</v>
      </c>
      <c r="I27" s="36">
        <v>0.4</v>
      </c>
      <c r="J27" s="36">
        <v>5.2</v>
      </c>
    </row>
    <row r="28" spans="1:10" x14ac:dyDescent="0.3">
      <c r="A28" s="68"/>
      <c r="B28" s="12" t="s">
        <v>2</v>
      </c>
      <c r="C28" s="36">
        <v>1.2</v>
      </c>
      <c r="D28" s="36">
        <v>2.6</v>
      </c>
      <c r="E28" s="36">
        <v>1.3</v>
      </c>
      <c r="F28" s="18"/>
      <c r="G28" s="19"/>
      <c r="H28" s="36">
        <v>3</v>
      </c>
      <c r="I28" s="36">
        <v>3.1</v>
      </c>
      <c r="J28" s="36">
        <v>5.7</v>
      </c>
    </row>
    <row r="29" spans="1:10" x14ac:dyDescent="0.3">
      <c r="A29" s="70"/>
      <c r="B29" s="12" t="s">
        <v>3</v>
      </c>
      <c r="C29" s="36">
        <v>1.7</v>
      </c>
      <c r="D29" s="36">
        <v>1.4</v>
      </c>
      <c r="E29" s="36">
        <v>-2</v>
      </c>
      <c r="F29" s="18"/>
      <c r="G29" s="19"/>
      <c r="H29" s="36">
        <v>4.3</v>
      </c>
      <c r="I29" s="36">
        <v>5.9</v>
      </c>
      <c r="J29" s="36">
        <v>2.8</v>
      </c>
    </row>
    <row r="30" spans="1:10" s="20" customFormat="1" x14ac:dyDescent="0.3">
      <c r="A30" s="69">
        <v>2016</v>
      </c>
      <c r="B30" s="12" t="s">
        <v>0</v>
      </c>
      <c r="C30" s="36">
        <v>1.6</v>
      </c>
      <c r="D30" s="36">
        <v>5.0999999999999996</v>
      </c>
      <c r="E30" s="36">
        <v>4.5</v>
      </c>
      <c r="F30" s="18"/>
      <c r="G30" s="19"/>
      <c r="H30" s="36">
        <v>5.3</v>
      </c>
      <c r="I30" s="36">
        <v>8.3000000000000007</v>
      </c>
      <c r="J30" s="36">
        <v>5.3</v>
      </c>
    </row>
    <row r="31" spans="1:10" s="20" customFormat="1" x14ac:dyDescent="0.3">
      <c r="A31" s="72"/>
      <c r="B31" s="12" t="s">
        <v>1</v>
      </c>
      <c r="C31" s="36">
        <v>0.3</v>
      </c>
      <c r="D31" s="36">
        <v>0.6</v>
      </c>
      <c r="E31" s="36">
        <v>0.3</v>
      </c>
      <c r="F31" s="18"/>
      <c r="G31" s="19"/>
      <c r="H31" s="36">
        <v>4.9000000000000004</v>
      </c>
      <c r="I31" s="36">
        <v>10</v>
      </c>
      <c r="J31" s="36">
        <v>4</v>
      </c>
    </row>
    <row r="32" spans="1:10" x14ac:dyDescent="0.3">
      <c r="A32" s="76"/>
      <c r="B32" s="12" t="s">
        <v>2</v>
      </c>
      <c r="C32" s="36">
        <v>1.4</v>
      </c>
      <c r="D32" s="36">
        <v>2.9</v>
      </c>
      <c r="E32" s="36">
        <v>2.5</v>
      </c>
      <c r="F32" s="18"/>
      <c r="G32" s="19"/>
      <c r="H32" s="36">
        <v>5</v>
      </c>
      <c r="I32" s="36">
        <v>10.3</v>
      </c>
      <c r="J32" s="36">
        <v>5.3</v>
      </c>
    </row>
    <row r="33" spans="1:10" x14ac:dyDescent="0.3">
      <c r="A33" s="70"/>
      <c r="B33" s="12" t="s">
        <v>3</v>
      </c>
      <c r="C33" s="36">
        <v>1.3</v>
      </c>
      <c r="D33" s="36">
        <v>1.2</v>
      </c>
      <c r="E33" s="36">
        <v>2.1</v>
      </c>
      <c r="F33" s="18"/>
      <c r="G33" s="19"/>
      <c r="H33" s="36">
        <v>4.5999999999999996</v>
      </c>
      <c r="I33" s="36">
        <v>10.1</v>
      </c>
      <c r="J33" s="36">
        <v>9.6999999999999993</v>
      </c>
    </row>
    <row r="34" spans="1:10" x14ac:dyDescent="0.3">
      <c r="A34" s="77">
        <v>2017</v>
      </c>
      <c r="B34" s="12" t="s">
        <v>0</v>
      </c>
      <c r="C34" s="36">
        <v>0.4</v>
      </c>
      <c r="D34" s="36">
        <v>-1.7</v>
      </c>
      <c r="E34" s="36">
        <v>-0.6</v>
      </c>
      <c r="F34" s="18"/>
      <c r="G34" s="19"/>
      <c r="H34" s="36">
        <v>3.4</v>
      </c>
      <c r="I34" s="36">
        <v>3</v>
      </c>
      <c r="J34" s="36">
        <v>4.3</v>
      </c>
    </row>
    <row r="35" spans="1:10" s="20" customFormat="1" x14ac:dyDescent="0.3">
      <c r="A35" s="92"/>
      <c r="B35" s="12" t="s">
        <v>1</v>
      </c>
      <c r="C35" s="36">
        <v>1.3</v>
      </c>
      <c r="D35" s="36">
        <v>2.1</v>
      </c>
      <c r="E35" s="36">
        <v>2.6</v>
      </c>
      <c r="F35" s="18"/>
      <c r="G35" s="19"/>
      <c r="H35" s="36">
        <v>4.5</v>
      </c>
      <c r="I35" s="36">
        <v>4.5999999999999996</v>
      </c>
      <c r="J35" s="36">
        <v>6.7</v>
      </c>
    </row>
    <row r="36" spans="1:10" x14ac:dyDescent="0.3">
      <c r="A36" s="93"/>
      <c r="B36" s="12" t="s">
        <v>2</v>
      </c>
      <c r="C36" s="36">
        <v>1.4</v>
      </c>
      <c r="D36" s="36">
        <v>1.2</v>
      </c>
      <c r="E36" s="36">
        <v>2.4</v>
      </c>
      <c r="F36" s="18"/>
      <c r="G36" s="19"/>
      <c r="H36" s="36">
        <v>4.5</v>
      </c>
      <c r="I36" s="36">
        <v>2.8</v>
      </c>
      <c r="J36" s="36">
        <v>6.7</v>
      </c>
    </row>
    <row r="37" spans="1:10" x14ac:dyDescent="0.3">
      <c r="A37" s="70"/>
      <c r="B37" s="12" t="s">
        <v>3</v>
      </c>
      <c r="C37" s="36">
        <v>1.1000000000000001</v>
      </c>
      <c r="D37" s="36">
        <v>1.7</v>
      </c>
      <c r="E37" s="36">
        <v>3.1</v>
      </c>
      <c r="F37" s="18"/>
      <c r="G37" s="19"/>
      <c r="H37" s="36">
        <v>4.3</v>
      </c>
      <c r="I37" s="36">
        <v>3.4</v>
      </c>
      <c r="J37" s="36">
        <v>7.7</v>
      </c>
    </row>
    <row r="38" spans="1:10" x14ac:dyDescent="0.3">
      <c r="A38" s="95">
        <v>2018</v>
      </c>
      <c r="B38" s="12" t="s">
        <v>0</v>
      </c>
      <c r="C38" s="36">
        <v>-0.3</v>
      </c>
      <c r="D38" s="36">
        <v>-2.1</v>
      </c>
      <c r="E38" s="36">
        <v>0.7</v>
      </c>
      <c r="F38" s="18"/>
      <c r="G38" s="19"/>
      <c r="H38" s="36">
        <v>3.6</v>
      </c>
      <c r="I38" s="36">
        <v>2.8</v>
      </c>
      <c r="J38" s="36">
        <v>9.1</v>
      </c>
    </row>
    <row r="39" spans="1:10" s="20" customFormat="1" x14ac:dyDescent="0.3">
      <c r="A39" s="118"/>
      <c r="B39" s="12" t="s">
        <v>1</v>
      </c>
      <c r="C39" s="36">
        <v>0.4</v>
      </c>
      <c r="D39" s="36">
        <v>-0.8</v>
      </c>
      <c r="E39" s="36">
        <v>1.3</v>
      </c>
      <c r="F39" s="18"/>
      <c r="G39" s="19"/>
      <c r="H39" s="36">
        <v>2.6</v>
      </c>
      <c r="I39" s="36">
        <v>-0.1</v>
      </c>
      <c r="J39" s="36">
        <v>7.8</v>
      </c>
    </row>
    <row r="40" spans="1:10" x14ac:dyDescent="0.3">
      <c r="A40" s="119"/>
      <c r="B40" s="12" t="s">
        <v>2</v>
      </c>
      <c r="C40" s="36">
        <v>0.2</v>
      </c>
      <c r="D40" s="36">
        <v>-0.4</v>
      </c>
      <c r="E40" s="36">
        <v>0.3</v>
      </c>
      <c r="F40" s="18"/>
      <c r="G40" s="19"/>
      <c r="H40" s="36">
        <v>1.4</v>
      </c>
      <c r="I40" s="36">
        <v>-1.7</v>
      </c>
      <c r="J40" s="36">
        <v>5.5</v>
      </c>
    </row>
    <row r="41" spans="1:10" x14ac:dyDescent="0.3">
      <c r="A41" s="70"/>
      <c r="B41" s="12" t="s">
        <v>3</v>
      </c>
      <c r="C41" s="36">
        <v>1.1000000000000001</v>
      </c>
      <c r="D41" s="36">
        <v>2.4</v>
      </c>
      <c r="E41" s="36">
        <v>0.3</v>
      </c>
      <c r="F41" s="18"/>
      <c r="G41" s="19"/>
      <c r="H41" s="36">
        <v>1.4</v>
      </c>
      <c r="I41" s="36">
        <v>-1</v>
      </c>
      <c r="J41" s="36">
        <v>2.6</v>
      </c>
    </row>
    <row r="42" spans="1:10" x14ac:dyDescent="0.3">
      <c r="A42" s="120">
        <v>2019</v>
      </c>
      <c r="B42" s="12" t="s">
        <v>0</v>
      </c>
      <c r="C42" s="36">
        <v>0.9</v>
      </c>
      <c r="D42" s="36">
        <v>0</v>
      </c>
      <c r="E42" s="36">
        <v>0.2</v>
      </c>
      <c r="F42" s="18"/>
      <c r="G42" s="19"/>
      <c r="H42" s="36">
        <v>2.6</v>
      </c>
      <c r="I42" s="36">
        <v>1.2</v>
      </c>
      <c r="J42" s="36">
        <v>2.2000000000000002</v>
      </c>
    </row>
    <row r="43" spans="1:10" s="20" customFormat="1" x14ac:dyDescent="0.3">
      <c r="A43" s="121"/>
      <c r="B43" s="12" t="s">
        <v>1</v>
      </c>
      <c r="C43" s="36">
        <v>0.9</v>
      </c>
      <c r="D43" s="36">
        <v>1.7</v>
      </c>
      <c r="E43" s="36">
        <v>1</v>
      </c>
      <c r="F43" s="18"/>
      <c r="G43" s="19"/>
      <c r="H43" s="36">
        <v>3.1</v>
      </c>
      <c r="I43" s="36">
        <v>3.7</v>
      </c>
      <c r="J43" s="36">
        <v>1.8</v>
      </c>
    </row>
    <row r="44" spans="1:10" x14ac:dyDescent="0.3">
      <c r="A44" s="122"/>
      <c r="B44" s="12" t="s">
        <v>2</v>
      </c>
      <c r="C44" s="36">
        <v>0.7</v>
      </c>
      <c r="D44" s="36">
        <v>1.5</v>
      </c>
      <c r="E44" s="36">
        <v>1</v>
      </c>
      <c r="F44" s="18"/>
      <c r="G44" s="19"/>
      <c r="H44" s="36">
        <v>3.7</v>
      </c>
      <c r="I44" s="36">
        <v>5.7</v>
      </c>
      <c r="J44" s="36">
        <v>2.5</v>
      </c>
    </row>
    <row r="45" spans="1:10" x14ac:dyDescent="0.3">
      <c r="A45" s="70"/>
      <c r="B45" s="12" t="s">
        <v>3</v>
      </c>
      <c r="C45" s="36">
        <v>0</v>
      </c>
      <c r="D45" s="36">
        <v>0.2</v>
      </c>
      <c r="E45" s="36">
        <v>-1.6</v>
      </c>
      <c r="F45" s="18"/>
      <c r="G45" s="19"/>
      <c r="H45" s="36">
        <v>2.5</v>
      </c>
      <c r="I45" s="36">
        <v>3.4</v>
      </c>
      <c r="J45" s="36">
        <v>0.6</v>
      </c>
    </row>
    <row r="46" spans="1:10" x14ac:dyDescent="0.3">
      <c r="A46" s="128">
        <v>2020</v>
      </c>
      <c r="B46" s="12" t="s">
        <v>0</v>
      </c>
      <c r="C46" s="36">
        <v>-8.5</v>
      </c>
      <c r="D46" s="36">
        <v>-12.5</v>
      </c>
      <c r="E46" s="36">
        <v>-8.6999999999999993</v>
      </c>
      <c r="F46" s="18"/>
      <c r="G46" s="19"/>
      <c r="H46" s="36">
        <v>-7.1</v>
      </c>
      <c r="I46" s="36">
        <v>-9.5</v>
      </c>
      <c r="J46" s="36">
        <v>-8.4</v>
      </c>
    </row>
    <row r="47" spans="1:10" s="20" customFormat="1" x14ac:dyDescent="0.3">
      <c r="A47" s="129"/>
      <c r="B47" s="12" t="s">
        <v>1</v>
      </c>
      <c r="C47" s="36">
        <v>-15.8</v>
      </c>
      <c r="D47" s="36">
        <v>-16.100000000000001</v>
      </c>
      <c r="E47" s="36">
        <v>-15.8</v>
      </c>
      <c r="F47" s="18"/>
      <c r="G47" s="19"/>
      <c r="H47" s="36">
        <v>-22.5</v>
      </c>
      <c r="I47" s="36">
        <v>-25.3</v>
      </c>
      <c r="J47" s="36">
        <v>-23.6</v>
      </c>
    </row>
    <row r="48" spans="1:10" x14ac:dyDescent="0.3">
      <c r="A48" s="131"/>
      <c r="B48" s="12" t="s">
        <v>2</v>
      </c>
      <c r="C48" s="36">
        <v>21.8</v>
      </c>
      <c r="D48" s="36">
        <v>26.6</v>
      </c>
      <c r="E48" s="36">
        <v>25.3</v>
      </c>
      <c r="F48" s="18"/>
      <c r="G48" s="19"/>
      <c r="H48" s="36">
        <v>-6.3</v>
      </c>
      <c r="I48" s="36">
        <v>-6.8</v>
      </c>
      <c r="J48" s="36">
        <v>-5.3</v>
      </c>
    </row>
    <row r="49" spans="1:14" x14ac:dyDescent="0.3">
      <c r="A49" s="70"/>
      <c r="B49" s="12" t="s">
        <v>3</v>
      </c>
      <c r="C49" s="36">
        <v>0.1</v>
      </c>
      <c r="D49" s="36">
        <v>1.8</v>
      </c>
      <c r="E49" s="36">
        <v>-1.1000000000000001</v>
      </c>
      <c r="F49" s="18"/>
      <c r="G49" s="19"/>
      <c r="H49" s="36">
        <v>-6.2</v>
      </c>
      <c r="I49" s="36">
        <v>-5.4</v>
      </c>
      <c r="J49" s="36">
        <v>-4.8</v>
      </c>
    </row>
    <row r="50" spans="1:14" x14ac:dyDescent="0.3">
      <c r="A50" s="135">
        <v>2021</v>
      </c>
      <c r="B50" s="12" t="s">
        <v>0</v>
      </c>
      <c r="C50" s="36">
        <v>2.8</v>
      </c>
      <c r="D50" s="36">
        <v>3</v>
      </c>
      <c r="E50" s="36">
        <v>3.1</v>
      </c>
      <c r="F50" s="18"/>
      <c r="G50" s="19"/>
      <c r="H50" s="36">
        <v>5.5</v>
      </c>
      <c r="I50" s="36">
        <v>11.3</v>
      </c>
      <c r="J50" s="36">
        <v>7.5</v>
      </c>
    </row>
    <row r="51" spans="1:14" s="20" customFormat="1" x14ac:dyDescent="0.3">
      <c r="A51" s="136"/>
      <c r="B51" s="12" t="s">
        <v>1</v>
      </c>
      <c r="C51" s="36">
        <v>4</v>
      </c>
      <c r="D51" s="36">
        <v>5.6</v>
      </c>
      <c r="E51" s="36">
        <v>3.9</v>
      </c>
      <c r="F51" s="18"/>
      <c r="G51" s="19"/>
      <c r="H51" s="36">
        <v>30.3</v>
      </c>
      <c r="I51" s="36">
        <v>40.1</v>
      </c>
      <c r="J51" s="36">
        <v>32.700000000000003</v>
      </c>
      <c r="K51" s="7"/>
      <c r="L51" s="7"/>
      <c r="M51" s="7"/>
      <c r="N51" s="7"/>
    </row>
    <row r="52" spans="1:14" x14ac:dyDescent="0.3">
      <c r="A52" s="139"/>
      <c r="B52" s="12" t="s">
        <v>2</v>
      </c>
      <c r="C52" s="36">
        <v>5</v>
      </c>
      <c r="D52" s="36">
        <v>3.6</v>
      </c>
      <c r="E52" s="36">
        <v>0.2</v>
      </c>
      <c r="F52" s="18"/>
      <c r="G52" s="19"/>
      <c r="H52" s="36">
        <v>12.3</v>
      </c>
      <c r="I52" s="36">
        <v>14.6</v>
      </c>
      <c r="J52" s="36">
        <v>6.1</v>
      </c>
    </row>
    <row r="53" spans="1:14" x14ac:dyDescent="0.3">
      <c r="A53" s="70"/>
      <c r="B53" s="12" t="s">
        <v>3</v>
      </c>
      <c r="C53" s="36">
        <v>1.1000000000000001</v>
      </c>
      <c r="D53" s="36">
        <v>0.9</v>
      </c>
      <c r="E53" s="36">
        <v>3.4</v>
      </c>
      <c r="F53" s="18"/>
      <c r="G53" s="19"/>
      <c r="H53" s="36">
        <v>13.5</v>
      </c>
      <c r="I53" s="36">
        <v>13.7</v>
      </c>
      <c r="J53" s="36">
        <v>11</v>
      </c>
    </row>
    <row r="54" spans="1:14" x14ac:dyDescent="0.3">
      <c r="A54" s="141">
        <v>2022</v>
      </c>
      <c r="B54" s="12" t="s">
        <v>0</v>
      </c>
      <c r="C54" s="36">
        <v>2.2000000000000002</v>
      </c>
      <c r="D54" s="36">
        <v>5.0999999999999996</v>
      </c>
      <c r="E54" s="36">
        <v>6.1</v>
      </c>
      <c r="F54" s="18"/>
      <c r="G54" s="19"/>
      <c r="H54" s="36">
        <v>12.8</v>
      </c>
      <c r="I54" s="36">
        <v>16.100000000000001</v>
      </c>
      <c r="J54" s="36">
        <v>14.2</v>
      </c>
    </row>
    <row r="55" spans="1:14" s="20" customFormat="1" x14ac:dyDescent="0.3">
      <c r="A55" s="142"/>
      <c r="B55" s="12" t="s">
        <v>1</v>
      </c>
      <c r="C55" s="36">
        <v>3.2</v>
      </c>
      <c r="D55" s="36">
        <v>4</v>
      </c>
      <c r="E55" s="36">
        <v>6.6</v>
      </c>
      <c r="F55" s="18"/>
      <c r="G55" s="19"/>
      <c r="H55" s="36">
        <v>11.9</v>
      </c>
      <c r="I55" s="36">
        <v>14.3</v>
      </c>
      <c r="J55" s="36">
        <v>17.2</v>
      </c>
      <c r="K55" s="7"/>
      <c r="L55" s="7"/>
      <c r="M55" s="7"/>
      <c r="N55" s="7"/>
    </row>
    <row r="56" spans="1:14" x14ac:dyDescent="0.3">
      <c r="A56" s="143"/>
      <c r="B56" s="12" t="s">
        <v>2</v>
      </c>
      <c r="C56" s="36">
        <v>0.9</v>
      </c>
      <c r="D56" s="36">
        <v>2.5</v>
      </c>
      <c r="E56" s="36">
        <v>-0.6</v>
      </c>
      <c r="F56" s="18"/>
      <c r="G56" s="19"/>
      <c r="H56" s="36">
        <v>7.6</v>
      </c>
      <c r="I56" s="36">
        <v>13.1</v>
      </c>
      <c r="J56" s="36">
        <v>16.3</v>
      </c>
    </row>
    <row r="57" spans="1:14" x14ac:dyDescent="0.3">
      <c r="A57" s="70"/>
      <c r="B57" s="12" t="s">
        <v>3</v>
      </c>
      <c r="C57" s="36">
        <v>2.1</v>
      </c>
      <c r="D57" s="36">
        <v>3.9</v>
      </c>
      <c r="E57" s="36">
        <v>-0.5</v>
      </c>
      <c r="F57" s="18"/>
      <c r="G57" s="19"/>
      <c r="H57" s="36">
        <v>8.6</v>
      </c>
      <c r="I57" s="36">
        <v>16.399999999999999</v>
      </c>
      <c r="J57" s="36">
        <v>11.8</v>
      </c>
    </row>
    <row r="58" spans="1:14" x14ac:dyDescent="0.3">
      <c r="A58" s="144">
        <v>2023</v>
      </c>
      <c r="B58" s="12" t="s">
        <v>0</v>
      </c>
      <c r="C58" s="36">
        <v>2.8</v>
      </c>
      <c r="D58" s="36">
        <v>2</v>
      </c>
      <c r="E58" s="36">
        <v>0.3</v>
      </c>
      <c r="F58" s="18"/>
      <c r="G58" s="19"/>
      <c r="H58" s="36">
        <v>9.3000000000000007</v>
      </c>
      <c r="I58" s="36">
        <v>12.9</v>
      </c>
      <c r="J58" s="36">
        <v>5.7</v>
      </c>
    </row>
    <row r="59" spans="1:14" s="20" customFormat="1" x14ac:dyDescent="0.3">
      <c r="A59" s="145"/>
      <c r="B59" s="12" t="s">
        <v>1</v>
      </c>
      <c r="C59" s="36">
        <v>0.2</v>
      </c>
      <c r="D59" s="36">
        <v>-2.5</v>
      </c>
      <c r="E59" s="36">
        <v>-0.4</v>
      </c>
      <c r="F59" s="18"/>
      <c r="G59" s="19"/>
      <c r="H59" s="36">
        <v>6.1</v>
      </c>
      <c r="I59" s="36">
        <v>5.9</v>
      </c>
      <c r="J59" s="36">
        <v>-1.2</v>
      </c>
      <c r="K59" s="7"/>
      <c r="L59" s="7"/>
      <c r="M59" s="7"/>
      <c r="N59" s="7"/>
    </row>
    <row r="60" spans="1:14" x14ac:dyDescent="0.3">
      <c r="A60" s="146"/>
      <c r="B60" s="12" t="s">
        <v>2</v>
      </c>
      <c r="C60" s="36">
        <v>0.8</v>
      </c>
      <c r="D60" s="36">
        <v>-0.8</v>
      </c>
      <c r="E60" s="36">
        <v>-1.5</v>
      </c>
      <c r="F60" s="18"/>
      <c r="G60" s="19"/>
      <c r="H60" s="36">
        <v>6</v>
      </c>
      <c r="I60" s="36">
        <v>2.5</v>
      </c>
      <c r="J60" s="36">
        <v>-2.1</v>
      </c>
    </row>
    <row r="61" spans="1:14" x14ac:dyDescent="0.3">
      <c r="A61" s="70"/>
      <c r="B61" s="12" t="s">
        <v>3</v>
      </c>
      <c r="C61" s="36">
        <v>0.4</v>
      </c>
      <c r="D61" s="36">
        <v>1</v>
      </c>
      <c r="E61" s="36">
        <v>-2.4</v>
      </c>
      <c r="F61" s="18"/>
      <c r="G61" s="19"/>
      <c r="H61" s="36">
        <v>4.3</v>
      </c>
      <c r="I61" s="36">
        <v>-0.3</v>
      </c>
      <c r="J61" s="36">
        <v>-3.9</v>
      </c>
    </row>
    <row r="62" spans="1:14" s="20" customFormat="1" x14ac:dyDescent="0.3">
      <c r="A62" s="142"/>
      <c r="B62" s="19"/>
      <c r="C62" s="38"/>
      <c r="D62" s="38"/>
      <c r="E62" s="38"/>
      <c r="F62" s="18"/>
      <c r="G62" s="19"/>
      <c r="H62" s="38"/>
      <c r="I62" s="38"/>
      <c r="J62" s="38"/>
      <c r="K62" s="7"/>
      <c r="L62" s="7"/>
      <c r="M62" s="7"/>
      <c r="N62" s="7"/>
    </row>
    <row r="63" spans="1:14" ht="18" customHeight="1" x14ac:dyDescent="0.3">
      <c r="A63" s="27"/>
      <c r="B63" s="27"/>
      <c r="F63" s="27"/>
      <c r="G63" s="27"/>
    </row>
    <row r="64" spans="1:14" ht="18" customHeight="1" x14ac:dyDescent="0.3">
      <c r="A64" s="27"/>
      <c r="B64" s="27"/>
      <c r="F64" s="27"/>
      <c r="G64" s="27"/>
    </row>
    <row r="65" spans="1:7" x14ac:dyDescent="0.3">
      <c r="A65" s="32"/>
      <c r="B65" s="32"/>
      <c r="F65" s="32"/>
      <c r="G65" s="32"/>
    </row>
    <row r="66" spans="1:7" x14ac:dyDescent="0.3">
      <c r="A66" s="32"/>
      <c r="B66" s="32"/>
      <c r="F66" s="32"/>
      <c r="G66" s="32"/>
    </row>
    <row r="67" spans="1:7" x14ac:dyDescent="0.3">
      <c r="A67" s="32"/>
      <c r="B67" s="32"/>
      <c r="F67" s="32"/>
      <c r="G67" s="32"/>
    </row>
    <row r="68" spans="1:7" x14ac:dyDescent="0.3">
      <c r="A68" s="32"/>
      <c r="B68" s="32"/>
      <c r="F68" s="32"/>
      <c r="G68" s="32"/>
    </row>
    <row r="69" spans="1:7" x14ac:dyDescent="0.3">
      <c r="A69" s="32"/>
      <c r="B69" s="32"/>
      <c r="F69" s="32"/>
      <c r="G69" s="32"/>
    </row>
    <row r="70" spans="1:7" x14ac:dyDescent="0.3">
      <c r="A70" s="32"/>
      <c r="B70" s="32"/>
      <c r="F70" s="32"/>
      <c r="G70" s="32"/>
    </row>
    <row r="71" spans="1:7" x14ac:dyDescent="0.3">
      <c r="A71" s="33"/>
      <c r="B71" s="33"/>
      <c r="F71" s="33"/>
      <c r="G71" s="33"/>
    </row>
  </sheetData>
  <mergeCells count="12">
    <mergeCell ref="C2:J2"/>
    <mergeCell ref="H4:H5"/>
    <mergeCell ref="C4:C5"/>
    <mergeCell ref="D4:D5"/>
    <mergeCell ref="E4:E5"/>
    <mergeCell ref="C3:F3"/>
    <mergeCell ref="H3:J3"/>
    <mergeCell ref="I4:I5"/>
    <mergeCell ref="J4:J5"/>
    <mergeCell ref="A1:J1"/>
    <mergeCell ref="A10:A13"/>
    <mergeCell ref="A6:A9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91" orientation="portrait" r:id="rId1"/>
  <headerFooter alignWithMargins="0"/>
  <colBreaks count="1" manualBreakCount="1">
    <brk id="5" max="10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0"/>
  <sheetViews>
    <sheetView showGridLines="0" view="pageBreakPreview" topLeftCell="A84" zoomScaleNormal="100" zoomScaleSheetLayoutView="100" workbookViewId="0">
      <selection activeCell="B6" sqref="A6:XFD49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4.109375" style="58" customWidth="1"/>
    <col min="5" max="5" width="14.88671875" style="29" customWidth="1"/>
    <col min="6" max="6" width="4.33203125" style="29" customWidth="1"/>
    <col min="7" max="7" width="10.44140625" style="59" customWidth="1"/>
    <col min="8" max="8" width="11.44140625" style="28" customWidth="1"/>
    <col min="9" max="16384" width="9.109375" style="7"/>
  </cols>
  <sheetData>
    <row r="1" spans="1:11" s="81" customFormat="1" ht="27" customHeight="1" x14ac:dyDescent="0.3">
      <c r="A1" s="149" t="s">
        <v>42</v>
      </c>
      <c r="B1" s="150"/>
      <c r="C1" s="150"/>
      <c r="D1" s="150"/>
      <c r="E1" s="150"/>
      <c r="F1" s="150"/>
      <c r="G1" s="150"/>
      <c r="H1" s="150"/>
      <c r="I1" s="86"/>
      <c r="J1" s="86"/>
      <c r="K1" s="87"/>
    </row>
    <row r="2" spans="1:11" s="10" customFormat="1" ht="30.75" customHeight="1" x14ac:dyDescent="0.3">
      <c r="A2" s="6"/>
      <c r="B2" s="6"/>
      <c r="C2" s="151" t="s">
        <v>5</v>
      </c>
      <c r="D2" s="151"/>
      <c r="E2" s="151"/>
      <c r="F2" s="151"/>
      <c r="G2" s="151"/>
      <c r="H2" s="151"/>
      <c r="I2" s="80"/>
      <c r="J2" s="80"/>
      <c r="K2" s="80"/>
    </row>
    <row r="3" spans="1:11" ht="21.75" customHeight="1" x14ac:dyDescent="0.3">
      <c r="A3" s="8"/>
      <c r="B3" s="8"/>
      <c r="C3" s="166" t="s">
        <v>51</v>
      </c>
      <c r="D3" s="167"/>
      <c r="E3" s="167"/>
      <c r="F3" s="45"/>
      <c r="G3" s="163" t="s">
        <v>9</v>
      </c>
      <c r="H3" s="163"/>
      <c r="I3" s="20"/>
      <c r="J3" s="20"/>
      <c r="K3" s="20"/>
    </row>
    <row r="4" spans="1:11" s="10" customFormat="1" ht="36" customHeight="1" x14ac:dyDescent="0.25">
      <c r="A4" s="8"/>
      <c r="B4" s="8"/>
      <c r="C4" s="152" t="s">
        <v>18</v>
      </c>
      <c r="D4" s="164" t="s">
        <v>19</v>
      </c>
      <c r="E4" s="152" t="s">
        <v>7</v>
      </c>
      <c r="F4" s="71"/>
      <c r="G4" s="161" t="s">
        <v>20</v>
      </c>
      <c r="H4" s="152" t="s">
        <v>21</v>
      </c>
    </row>
    <row r="5" spans="1:11" ht="15.75" customHeight="1" x14ac:dyDescent="0.25">
      <c r="A5" s="11"/>
      <c r="B5" s="11"/>
      <c r="C5" s="153"/>
      <c r="D5" s="165"/>
      <c r="E5" s="153"/>
      <c r="F5" s="75"/>
      <c r="G5" s="162"/>
      <c r="H5" s="153"/>
    </row>
    <row r="6" spans="1:11" s="20" customFormat="1" x14ac:dyDescent="0.3">
      <c r="A6" s="156">
        <v>2010</v>
      </c>
      <c r="B6" s="12" t="s">
        <v>0</v>
      </c>
      <c r="C6" s="13">
        <v>170341</v>
      </c>
      <c r="D6" s="13">
        <v>81981</v>
      </c>
      <c r="E6" s="13">
        <v>36422</v>
      </c>
      <c r="F6" s="13"/>
      <c r="G6" s="36">
        <v>48.1</v>
      </c>
      <c r="H6" s="36">
        <v>21.4</v>
      </c>
    </row>
    <row r="7" spans="1:11" s="20" customFormat="1" x14ac:dyDescent="0.3">
      <c r="A7" s="157"/>
      <c r="B7" s="12" t="s">
        <v>1</v>
      </c>
      <c r="C7" s="13">
        <v>182842</v>
      </c>
      <c r="D7" s="13">
        <v>79343</v>
      </c>
      <c r="E7" s="13">
        <v>40115</v>
      </c>
      <c r="F7" s="13"/>
      <c r="G7" s="36">
        <v>43.4</v>
      </c>
      <c r="H7" s="36">
        <v>21.9</v>
      </c>
    </row>
    <row r="8" spans="1:11" x14ac:dyDescent="0.3">
      <c r="A8" s="157"/>
      <c r="B8" s="12" t="s">
        <v>2</v>
      </c>
      <c r="C8" s="13">
        <v>179781</v>
      </c>
      <c r="D8" s="13">
        <v>83387</v>
      </c>
      <c r="E8" s="13">
        <v>36179</v>
      </c>
      <c r="F8" s="13"/>
      <c r="G8" s="36">
        <v>46.4</v>
      </c>
      <c r="H8" s="36">
        <v>20.100000000000001</v>
      </c>
    </row>
    <row r="9" spans="1:11" s="20" customFormat="1" x14ac:dyDescent="0.3">
      <c r="A9" s="158"/>
      <c r="B9" s="12" t="s">
        <v>3</v>
      </c>
      <c r="C9" s="13">
        <v>185497</v>
      </c>
      <c r="D9" s="13">
        <v>65451</v>
      </c>
      <c r="E9" s="13">
        <v>40920</v>
      </c>
      <c r="F9" s="13"/>
      <c r="G9" s="36">
        <v>35.299999999999997</v>
      </c>
      <c r="H9" s="36">
        <v>22.1</v>
      </c>
    </row>
    <row r="10" spans="1:11" s="20" customFormat="1" x14ac:dyDescent="0.3">
      <c r="A10" s="156">
        <v>2011</v>
      </c>
      <c r="B10" s="12" t="s">
        <v>0</v>
      </c>
      <c r="C10" s="13">
        <v>177520</v>
      </c>
      <c r="D10" s="13">
        <v>85523</v>
      </c>
      <c r="E10" s="13">
        <v>39701</v>
      </c>
      <c r="F10" s="13"/>
      <c r="G10" s="36">
        <v>48.2</v>
      </c>
      <c r="H10" s="36">
        <v>22.4</v>
      </c>
    </row>
    <row r="11" spans="1:11" s="20" customFormat="1" x14ac:dyDescent="0.3">
      <c r="A11" s="157"/>
      <c r="B11" s="12" t="s">
        <v>1</v>
      </c>
      <c r="C11" s="13">
        <v>191134</v>
      </c>
      <c r="D11" s="13">
        <v>84064</v>
      </c>
      <c r="E11" s="13">
        <v>42265</v>
      </c>
      <c r="F11" s="13"/>
      <c r="G11" s="36">
        <v>44</v>
      </c>
      <c r="H11" s="36">
        <v>22.1</v>
      </c>
    </row>
    <row r="12" spans="1:11" x14ac:dyDescent="0.3">
      <c r="A12" s="157"/>
      <c r="B12" s="12" t="s">
        <v>2</v>
      </c>
      <c r="C12" s="13">
        <v>185146</v>
      </c>
      <c r="D12" s="13">
        <v>86016</v>
      </c>
      <c r="E12" s="13">
        <v>39104</v>
      </c>
      <c r="F12" s="13"/>
      <c r="G12" s="36">
        <v>46.5</v>
      </c>
      <c r="H12" s="36">
        <v>21.1</v>
      </c>
    </row>
    <row r="13" spans="1:11" s="20" customFormat="1" x14ac:dyDescent="0.3">
      <c r="A13" s="158"/>
      <c r="B13" s="12" t="s">
        <v>3</v>
      </c>
      <c r="C13" s="13">
        <v>185139</v>
      </c>
      <c r="D13" s="13">
        <v>63405</v>
      </c>
      <c r="E13" s="13">
        <v>40371</v>
      </c>
      <c r="F13" s="13"/>
      <c r="G13" s="36">
        <v>34.200000000000003</v>
      </c>
      <c r="H13" s="36">
        <v>21.8</v>
      </c>
    </row>
    <row r="14" spans="1:11" s="20" customFormat="1" x14ac:dyDescent="0.3">
      <c r="A14" s="16">
        <v>2012</v>
      </c>
      <c r="B14" s="12" t="s">
        <v>0</v>
      </c>
      <c r="C14" s="13">
        <v>175424</v>
      </c>
      <c r="D14" s="13">
        <v>81344</v>
      </c>
      <c r="E14" s="13">
        <v>38147</v>
      </c>
      <c r="F14" s="13"/>
      <c r="G14" s="36">
        <v>46.4</v>
      </c>
      <c r="H14" s="36">
        <v>21.7</v>
      </c>
    </row>
    <row r="15" spans="1:11" s="20" customFormat="1" x14ac:dyDescent="0.3">
      <c r="A15" s="16"/>
      <c r="B15" s="12" t="s">
        <v>1</v>
      </c>
      <c r="C15" s="13">
        <v>183489</v>
      </c>
      <c r="D15" s="13">
        <v>77311</v>
      </c>
      <c r="E15" s="13">
        <v>39877</v>
      </c>
      <c r="F15" s="13"/>
      <c r="G15" s="36">
        <v>42.1</v>
      </c>
      <c r="H15" s="36">
        <v>21.7</v>
      </c>
    </row>
    <row r="16" spans="1:11" s="20" customFormat="1" x14ac:dyDescent="0.3">
      <c r="A16" s="16"/>
      <c r="B16" s="12" t="s">
        <v>2</v>
      </c>
      <c r="C16" s="13">
        <v>177712</v>
      </c>
      <c r="D16" s="13">
        <v>79815</v>
      </c>
      <c r="E16" s="13">
        <v>35485</v>
      </c>
      <c r="F16" s="13"/>
      <c r="G16" s="36">
        <v>44.9</v>
      </c>
      <c r="H16" s="36">
        <v>20</v>
      </c>
    </row>
    <row r="17" spans="1:8" s="20" customFormat="1" x14ac:dyDescent="0.3">
      <c r="A17" s="62"/>
      <c r="B17" s="12" t="s">
        <v>3</v>
      </c>
      <c r="C17" s="13">
        <v>179557</v>
      </c>
      <c r="D17" s="13">
        <v>59887</v>
      </c>
      <c r="E17" s="13">
        <v>35957</v>
      </c>
      <c r="F17" s="13"/>
      <c r="G17" s="36">
        <v>33.4</v>
      </c>
      <c r="H17" s="36">
        <v>20</v>
      </c>
    </row>
    <row r="18" spans="1:8" s="20" customFormat="1" x14ac:dyDescent="0.3">
      <c r="A18" s="16">
        <v>2013</v>
      </c>
      <c r="B18" s="12" t="s">
        <v>0</v>
      </c>
      <c r="C18" s="13">
        <v>169681</v>
      </c>
      <c r="D18" s="13">
        <v>78181</v>
      </c>
      <c r="E18" s="13">
        <v>35183</v>
      </c>
      <c r="F18" s="13"/>
      <c r="G18" s="36">
        <v>46.1</v>
      </c>
      <c r="H18" s="36">
        <v>20.7</v>
      </c>
    </row>
    <row r="19" spans="1:8" s="20" customFormat="1" x14ac:dyDescent="0.3">
      <c r="A19" s="16"/>
      <c r="B19" s="12" t="s">
        <v>1</v>
      </c>
      <c r="C19" s="13">
        <v>180592</v>
      </c>
      <c r="D19" s="13">
        <v>75115</v>
      </c>
      <c r="E19" s="13">
        <v>36236</v>
      </c>
      <c r="F19" s="13"/>
      <c r="G19" s="36">
        <v>41.6</v>
      </c>
      <c r="H19" s="36">
        <v>20.100000000000001</v>
      </c>
    </row>
    <row r="20" spans="1:8" s="20" customFormat="1" x14ac:dyDescent="0.3">
      <c r="A20" s="16"/>
      <c r="B20" s="12" t="s">
        <v>2</v>
      </c>
      <c r="C20" s="13">
        <v>178472</v>
      </c>
      <c r="D20" s="13">
        <v>81494</v>
      </c>
      <c r="E20" s="13">
        <v>33036</v>
      </c>
      <c r="F20" s="13"/>
      <c r="G20" s="36">
        <v>45.7</v>
      </c>
      <c r="H20" s="36">
        <v>18.5</v>
      </c>
    </row>
    <row r="21" spans="1:8" s="20" customFormat="1" x14ac:dyDescent="0.3">
      <c r="A21" s="63"/>
      <c r="B21" s="12" t="s">
        <v>3</v>
      </c>
      <c r="C21" s="13">
        <v>180361</v>
      </c>
      <c r="D21" s="13">
        <v>61195</v>
      </c>
      <c r="E21" s="13">
        <v>35423</v>
      </c>
      <c r="F21" s="13"/>
      <c r="G21" s="36">
        <v>33.9</v>
      </c>
      <c r="H21" s="36">
        <v>19.600000000000001</v>
      </c>
    </row>
    <row r="22" spans="1:8" s="20" customFormat="1" x14ac:dyDescent="0.3">
      <c r="A22" s="16">
        <v>2014</v>
      </c>
      <c r="B22" s="12" t="s">
        <v>0</v>
      </c>
      <c r="C22" s="13">
        <v>172543</v>
      </c>
      <c r="D22" s="13">
        <v>80644</v>
      </c>
      <c r="E22" s="13">
        <v>35109</v>
      </c>
      <c r="F22" s="13"/>
      <c r="G22" s="36">
        <v>46.7</v>
      </c>
      <c r="H22" s="36">
        <v>20.3</v>
      </c>
    </row>
    <row r="23" spans="1:8" s="20" customFormat="1" x14ac:dyDescent="0.3">
      <c r="A23" s="16"/>
      <c r="B23" s="12" t="s">
        <v>1</v>
      </c>
      <c r="C23" s="13">
        <v>181133</v>
      </c>
      <c r="D23" s="13">
        <v>75898</v>
      </c>
      <c r="E23" s="13">
        <v>36814</v>
      </c>
      <c r="F23" s="13"/>
      <c r="G23" s="36">
        <v>41.9</v>
      </c>
      <c r="H23" s="36">
        <v>20.3</v>
      </c>
    </row>
    <row r="24" spans="1:8" s="20" customFormat="1" x14ac:dyDescent="0.3">
      <c r="A24" s="16"/>
      <c r="B24" s="12" t="s">
        <v>2</v>
      </c>
      <c r="C24" s="13">
        <v>179383</v>
      </c>
      <c r="D24" s="13">
        <v>80825</v>
      </c>
      <c r="E24" s="13">
        <v>34426</v>
      </c>
      <c r="F24" s="13"/>
      <c r="G24" s="36">
        <v>45.1</v>
      </c>
      <c r="H24" s="36">
        <v>19.2</v>
      </c>
    </row>
    <row r="25" spans="1:8" s="20" customFormat="1" x14ac:dyDescent="0.3">
      <c r="A25" s="63"/>
      <c r="B25" s="12" t="s">
        <v>3</v>
      </c>
      <c r="C25" s="13">
        <v>182102</v>
      </c>
      <c r="D25" s="13">
        <v>61310</v>
      </c>
      <c r="E25" s="13">
        <v>36717</v>
      </c>
      <c r="F25" s="13"/>
      <c r="G25" s="36">
        <v>33.700000000000003</v>
      </c>
      <c r="H25" s="36">
        <v>20.2</v>
      </c>
    </row>
    <row r="26" spans="1:8" s="20" customFormat="1" x14ac:dyDescent="0.3">
      <c r="A26" s="16">
        <v>2015</v>
      </c>
      <c r="B26" s="12" t="s">
        <v>0</v>
      </c>
      <c r="C26" s="13">
        <v>175065</v>
      </c>
      <c r="D26" s="13">
        <v>81261</v>
      </c>
      <c r="E26" s="13">
        <v>37065</v>
      </c>
      <c r="F26" s="13"/>
      <c r="G26" s="36">
        <v>46.4</v>
      </c>
      <c r="H26" s="36">
        <v>21.2</v>
      </c>
    </row>
    <row r="27" spans="1:8" s="20" customFormat="1" x14ac:dyDescent="0.3">
      <c r="A27" s="16"/>
      <c r="B27" s="12" t="s">
        <v>1</v>
      </c>
      <c r="C27" s="13">
        <v>185378</v>
      </c>
      <c r="D27" s="13">
        <v>76654</v>
      </c>
      <c r="E27" s="13">
        <v>38646</v>
      </c>
      <c r="F27" s="13"/>
      <c r="G27" s="36">
        <v>41.4</v>
      </c>
      <c r="H27" s="36">
        <v>20.8</v>
      </c>
    </row>
    <row r="28" spans="1:8" s="20" customFormat="1" x14ac:dyDescent="0.3">
      <c r="A28" s="68"/>
      <c r="B28" s="12" t="s">
        <v>2</v>
      </c>
      <c r="C28" s="13">
        <v>185303</v>
      </c>
      <c r="D28" s="13">
        <v>84279</v>
      </c>
      <c r="E28" s="13">
        <v>36506</v>
      </c>
      <c r="F28" s="13"/>
      <c r="G28" s="36">
        <v>45.5</v>
      </c>
      <c r="H28" s="36">
        <v>19.7</v>
      </c>
    </row>
    <row r="29" spans="1:8" s="20" customFormat="1" x14ac:dyDescent="0.3">
      <c r="A29" s="63"/>
      <c r="B29" s="12" t="s">
        <v>3</v>
      </c>
      <c r="C29" s="13">
        <v>190663</v>
      </c>
      <c r="D29" s="13">
        <v>65616</v>
      </c>
      <c r="E29" s="13">
        <v>38070</v>
      </c>
      <c r="F29" s="13"/>
      <c r="G29" s="36">
        <v>34.4</v>
      </c>
      <c r="H29" s="36">
        <v>20</v>
      </c>
    </row>
    <row r="30" spans="1:8" s="20" customFormat="1" x14ac:dyDescent="0.3">
      <c r="A30" s="69">
        <v>2016</v>
      </c>
      <c r="B30" s="12" t="s">
        <v>0</v>
      </c>
      <c r="C30" s="13">
        <v>184445</v>
      </c>
      <c r="D30" s="13">
        <v>86847</v>
      </c>
      <c r="E30" s="13">
        <v>39188</v>
      </c>
      <c r="F30" s="13"/>
      <c r="G30" s="36">
        <v>47.1</v>
      </c>
      <c r="H30" s="36">
        <v>21.2</v>
      </c>
    </row>
    <row r="31" spans="1:8" s="20" customFormat="1" x14ac:dyDescent="0.3">
      <c r="A31" s="72"/>
      <c r="B31" s="12" t="s">
        <v>1</v>
      </c>
      <c r="C31" s="13">
        <v>195194</v>
      </c>
      <c r="D31" s="13">
        <v>84612</v>
      </c>
      <c r="E31" s="13">
        <v>40757</v>
      </c>
      <c r="F31" s="13"/>
      <c r="G31" s="36">
        <v>43.3</v>
      </c>
      <c r="H31" s="36">
        <v>20.9</v>
      </c>
    </row>
    <row r="32" spans="1:8" s="20" customFormat="1" x14ac:dyDescent="0.3">
      <c r="A32" s="76"/>
      <c r="B32" s="12" t="s">
        <v>2</v>
      </c>
      <c r="C32" s="13">
        <v>193392</v>
      </c>
      <c r="D32" s="13">
        <v>91157</v>
      </c>
      <c r="E32" s="13">
        <v>37772</v>
      </c>
      <c r="F32" s="13"/>
      <c r="G32" s="36">
        <v>47.1</v>
      </c>
      <c r="H32" s="36">
        <v>19.5</v>
      </c>
    </row>
    <row r="33" spans="1:8" s="20" customFormat="1" x14ac:dyDescent="0.3">
      <c r="A33" s="63"/>
      <c r="B33" s="12" t="s">
        <v>3</v>
      </c>
      <c r="C33" s="13">
        <v>197677</v>
      </c>
      <c r="D33" s="13">
        <v>73161</v>
      </c>
      <c r="E33" s="13">
        <v>41422</v>
      </c>
      <c r="F33" s="13"/>
      <c r="G33" s="36">
        <v>37</v>
      </c>
      <c r="H33" s="36">
        <v>21</v>
      </c>
    </row>
    <row r="34" spans="1:8" s="20" customFormat="1" x14ac:dyDescent="0.3">
      <c r="A34" s="77">
        <v>2017</v>
      </c>
      <c r="B34" s="12" t="s">
        <v>0</v>
      </c>
      <c r="C34" s="13">
        <v>192828</v>
      </c>
      <c r="D34" s="13">
        <v>90559</v>
      </c>
      <c r="E34" s="13">
        <v>41774</v>
      </c>
      <c r="F34" s="13"/>
      <c r="G34" s="36">
        <v>47</v>
      </c>
      <c r="H34" s="36">
        <v>21.7</v>
      </c>
    </row>
    <row r="35" spans="1:8" s="20" customFormat="1" x14ac:dyDescent="0.3">
      <c r="A35" s="92"/>
      <c r="B35" s="12" t="s">
        <v>1</v>
      </c>
      <c r="C35" s="13">
        <v>202216</v>
      </c>
      <c r="D35" s="13">
        <v>87133</v>
      </c>
      <c r="E35" s="13">
        <v>42967</v>
      </c>
      <c r="F35" s="13"/>
      <c r="G35" s="36">
        <v>43.1</v>
      </c>
      <c r="H35" s="36">
        <v>21.2</v>
      </c>
    </row>
    <row r="36" spans="1:8" s="20" customFormat="1" x14ac:dyDescent="0.3">
      <c r="A36" s="93"/>
      <c r="B36" s="12" t="s">
        <v>2</v>
      </c>
      <c r="C36" s="13">
        <v>201264</v>
      </c>
      <c r="D36" s="13">
        <v>93822</v>
      </c>
      <c r="E36" s="13">
        <v>39866</v>
      </c>
      <c r="F36" s="13"/>
      <c r="G36" s="36">
        <v>46.6</v>
      </c>
      <c r="H36" s="36">
        <v>19.8</v>
      </c>
    </row>
    <row r="37" spans="1:8" s="20" customFormat="1" x14ac:dyDescent="0.3">
      <c r="A37" s="63"/>
      <c r="B37" s="12" t="s">
        <v>3</v>
      </c>
      <c r="C37" s="13">
        <v>205304</v>
      </c>
      <c r="D37" s="13">
        <v>75473</v>
      </c>
      <c r="E37" s="13">
        <v>44467</v>
      </c>
      <c r="F37" s="13"/>
      <c r="G37" s="36">
        <v>36.799999999999997</v>
      </c>
      <c r="H37" s="36">
        <v>21.7</v>
      </c>
    </row>
    <row r="38" spans="1:8" s="20" customFormat="1" x14ac:dyDescent="0.3">
      <c r="A38" s="95">
        <v>2018</v>
      </c>
      <c r="B38" s="12" t="s">
        <v>0</v>
      </c>
      <c r="C38" s="13">
        <v>199489</v>
      </c>
      <c r="D38" s="13">
        <v>93524</v>
      </c>
      <c r="E38" s="13">
        <v>45466</v>
      </c>
      <c r="F38" s="13"/>
      <c r="G38" s="36">
        <v>46.9</v>
      </c>
      <c r="H38" s="36">
        <v>22.8</v>
      </c>
    </row>
    <row r="39" spans="1:8" s="20" customFormat="1" x14ac:dyDescent="0.3">
      <c r="A39" s="118"/>
      <c r="B39" s="12" t="s">
        <v>1</v>
      </c>
      <c r="C39" s="13">
        <v>208383</v>
      </c>
      <c r="D39" s="13">
        <v>87162</v>
      </c>
      <c r="E39" s="13">
        <v>46309</v>
      </c>
      <c r="F39" s="13"/>
      <c r="G39" s="36">
        <v>41.8</v>
      </c>
      <c r="H39" s="36">
        <v>22.2</v>
      </c>
    </row>
    <row r="40" spans="1:8" s="20" customFormat="1" x14ac:dyDescent="0.3">
      <c r="A40" s="119"/>
      <c r="B40" s="12" t="s">
        <v>2</v>
      </c>
      <c r="C40" s="13">
        <v>204264</v>
      </c>
      <c r="D40" s="13">
        <v>92507</v>
      </c>
      <c r="E40" s="13">
        <v>42123</v>
      </c>
      <c r="F40" s="13"/>
      <c r="G40" s="36">
        <v>45.3</v>
      </c>
      <c r="H40" s="36">
        <v>20.6</v>
      </c>
    </row>
    <row r="41" spans="1:8" s="20" customFormat="1" x14ac:dyDescent="0.3">
      <c r="A41" s="63"/>
      <c r="B41" s="12" t="s">
        <v>3</v>
      </c>
      <c r="C41" s="13">
        <v>209655</v>
      </c>
      <c r="D41" s="13">
        <v>75246</v>
      </c>
      <c r="E41" s="13">
        <v>45994</v>
      </c>
      <c r="F41" s="13"/>
      <c r="G41" s="36">
        <v>35.9</v>
      </c>
      <c r="H41" s="36">
        <v>21.9</v>
      </c>
    </row>
    <row r="42" spans="1:8" s="20" customFormat="1" x14ac:dyDescent="0.3">
      <c r="A42" s="120">
        <v>2019</v>
      </c>
      <c r="B42" s="12" t="s">
        <v>0</v>
      </c>
      <c r="C42" s="13">
        <v>204498</v>
      </c>
      <c r="D42" s="13">
        <v>94795</v>
      </c>
      <c r="E42" s="13">
        <v>46157</v>
      </c>
      <c r="F42" s="13"/>
      <c r="G42" s="36">
        <v>46.4</v>
      </c>
      <c r="H42" s="36">
        <v>22.6</v>
      </c>
    </row>
    <row r="43" spans="1:8" s="20" customFormat="1" x14ac:dyDescent="0.3">
      <c r="A43" s="121"/>
      <c r="B43" s="12" t="s">
        <v>1</v>
      </c>
      <c r="C43" s="13">
        <v>214061</v>
      </c>
      <c r="D43" s="13">
        <v>89844</v>
      </c>
      <c r="E43" s="13">
        <v>47075</v>
      </c>
      <c r="F43" s="13"/>
      <c r="G43" s="36">
        <v>42</v>
      </c>
      <c r="H43" s="36">
        <v>22</v>
      </c>
    </row>
    <row r="44" spans="1:8" s="20" customFormat="1" x14ac:dyDescent="0.3">
      <c r="A44" s="122"/>
      <c r="B44" s="12" t="s">
        <v>2</v>
      </c>
      <c r="C44" s="13">
        <v>212751</v>
      </c>
      <c r="D44" s="13">
        <v>98456</v>
      </c>
      <c r="E44" s="13">
        <v>43335</v>
      </c>
      <c r="F44" s="13"/>
      <c r="G44" s="36">
        <v>46.3</v>
      </c>
      <c r="H44" s="36">
        <v>20.399999999999999</v>
      </c>
    </row>
    <row r="45" spans="1:8" s="20" customFormat="1" x14ac:dyDescent="0.3">
      <c r="A45" s="63"/>
      <c r="B45" s="12" t="s">
        <v>3</v>
      </c>
      <c r="C45" s="13">
        <v>214919</v>
      </c>
      <c r="D45" s="13">
        <v>77599</v>
      </c>
      <c r="E45" s="13">
        <v>46546</v>
      </c>
      <c r="F45" s="13"/>
      <c r="G45" s="36">
        <v>36.1</v>
      </c>
      <c r="H45" s="36">
        <v>21.7</v>
      </c>
    </row>
    <row r="46" spans="1:8" s="20" customFormat="1" x14ac:dyDescent="0.3">
      <c r="A46" s="128">
        <v>2020</v>
      </c>
      <c r="B46" s="12" t="s">
        <v>0</v>
      </c>
      <c r="C46" s="13">
        <v>190477</v>
      </c>
      <c r="D46" s="13">
        <v>85703</v>
      </c>
      <c r="E46" s="13">
        <v>41782</v>
      </c>
      <c r="F46" s="13"/>
      <c r="G46" s="36">
        <v>45</v>
      </c>
      <c r="H46" s="36">
        <v>21.9</v>
      </c>
    </row>
    <row r="47" spans="1:8" s="20" customFormat="1" x14ac:dyDescent="0.3">
      <c r="A47" s="129"/>
      <c r="B47" s="12" t="s">
        <v>1</v>
      </c>
      <c r="C47" s="13">
        <v>166228</v>
      </c>
      <c r="D47" s="13">
        <v>67127</v>
      </c>
      <c r="E47" s="13">
        <v>35854</v>
      </c>
      <c r="F47" s="13"/>
      <c r="G47" s="36">
        <v>40.4</v>
      </c>
      <c r="H47" s="36">
        <v>21.6</v>
      </c>
    </row>
    <row r="48" spans="1:8" s="20" customFormat="1" x14ac:dyDescent="0.3">
      <c r="A48" s="131"/>
      <c r="B48" s="12" t="s">
        <v>2</v>
      </c>
      <c r="C48" s="13">
        <v>199295</v>
      </c>
      <c r="D48" s="13">
        <v>91556</v>
      </c>
      <c r="E48" s="13">
        <v>41481</v>
      </c>
      <c r="F48" s="13"/>
      <c r="G48" s="36">
        <v>45.9</v>
      </c>
      <c r="H48" s="36">
        <v>20.8</v>
      </c>
    </row>
    <row r="49" spans="1:9" s="20" customFormat="1" x14ac:dyDescent="0.3">
      <c r="A49" s="63"/>
      <c r="B49" s="12" t="s">
        <v>3</v>
      </c>
      <c r="C49" s="13">
        <v>202658</v>
      </c>
      <c r="D49" s="13">
        <v>74438</v>
      </c>
      <c r="E49" s="13">
        <v>44961</v>
      </c>
      <c r="F49" s="13"/>
      <c r="G49" s="36">
        <v>36.700000000000003</v>
      </c>
      <c r="H49" s="36">
        <v>22.2</v>
      </c>
    </row>
    <row r="50" spans="1:9" s="20" customFormat="1" x14ac:dyDescent="0.3">
      <c r="A50" s="135">
        <v>2021</v>
      </c>
      <c r="B50" s="12" t="s">
        <v>0</v>
      </c>
      <c r="C50" s="13">
        <v>201742</v>
      </c>
      <c r="D50" s="13">
        <v>95958</v>
      </c>
      <c r="E50" s="13">
        <v>45363</v>
      </c>
      <c r="F50" s="13"/>
      <c r="G50" s="36">
        <v>47.6</v>
      </c>
      <c r="H50" s="36">
        <v>22.5</v>
      </c>
    </row>
    <row r="51" spans="1:9" s="20" customFormat="1" x14ac:dyDescent="0.3">
      <c r="A51" s="136"/>
      <c r="B51" s="12" t="s">
        <v>1</v>
      </c>
      <c r="C51" s="13">
        <v>217740</v>
      </c>
      <c r="D51" s="13">
        <v>94795</v>
      </c>
      <c r="E51" s="13">
        <v>47601</v>
      </c>
      <c r="F51" s="13"/>
      <c r="G51" s="36">
        <v>43.5</v>
      </c>
      <c r="H51" s="36">
        <v>21.9</v>
      </c>
    </row>
    <row r="52" spans="1:9" s="20" customFormat="1" x14ac:dyDescent="0.3">
      <c r="A52" s="139"/>
      <c r="B52" s="12" t="s">
        <v>2</v>
      </c>
      <c r="C52" s="13">
        <v>223427</v>
      </c>
      <c r="D52" s="13">
        <v>104864</v>
      </c>
      <c r="E52" s="13">
        <v>44128</v>
      </c>
      <c r="F52" s="13"/>
      <c r="G52" s="36">
        <v>46.9</v>
      </c>
      <c r="H52" s="36">
        <v>19.8</v>
      </c>
    </row>
    <row r="53" spans="1:9" s="20" customFormat="1" x14ac:dyDescent="0.3">
      <c r="A53" s="63"/>
      <c r="B53" s="12" t="s">
        <v>3</v>
      </c>
      <c r="C53" s="13">
        <v>228135</v>
      </c>
      <c r="D53" s="13">
        <v>84170</v>
      </c>
      <c r="E53" s="13">
        <v>49053</v>
      </c>
      <c r="F53" s="13"/>
      <c r="G53" s="36">
        <v>36.9</v>
      </c>
      <c r="H53" s="36">
        <v>21.5</v>
      </c>
    </row>
    <row r="54" spans="1:9" s="20" customFormat="1" x14ac:dyDescent="0.3">
      <c r="A54" s="141">
        <v>2022</v>
      </c>
      <c r="B54" s="12" t="s">
        <v>0</v>
      </c>
      <c r="C54" s="13">
        <v>227485</v>
      </c>
      <c r="D54" s="13">
        <v>111020</v>
      </c>
      <c r="E54" s="13">
        <v>52733</v>
      </c>
      <c r="F54" s="13"/>
      <c r="G54" s="36">
        <v>48.8</v>
      </c>
      <c r="H54" s="36">
        <v>23.2</v>
      </c>
    </row>
    <row r="55" spans="1:9" s="20" customFormat="1" x14ac:dyDescent="0.3">
      <c r="A55" s="142"/>
      <c r="B55" s="12" t="s">
        <v>1</v>
      </c>
      <c r="C55" s="13">
        <v>242907</v>
      </c>
      <c r="D55" s="13">
        <v>107861</v>
      </c>
      <c r="E55" s="13">
        <v>55712</v>
      </c>
      <c r="F55" s="13"/>
      <c r="G55" s="36">
        <v>44.4</v>
      </c>
      <c r="H55" s="36">
        <v>22.9</v>
      </c>
    </row>
    <row r="56" spans="1:9" s="20" customFormat="1" x14ac:dyDescent="0.3">
      <c r="A56" s="143"/>
      <c r="B56" s="12" t="s">
        <v>2</v>
      </c>
      <c r="C56" s="13">
        <v>240475</v>
      </c>
      <c r="D56" s="13">
        <v>117792</v>
      </c>
      <c r="E56" s="13">
        <v>50276</v>
      </c>
      <c r="F56" s="13"/>
      <c r="G56" s="36">
        <v>49</v>
      </c>
      <c r="H56" s="36">
        <v>20.9</v>
      </c>
    </row>
    <row r="57" spans="1:9" s="20" customFormat="1" x14ac:dyDescent="0.3">
      <c r="A57" s="63"/>
      <c r="B57" s="12" t="s">
        <v>3</v>
      </c>
      <c r="C57" s="13">
        <v>245898</v>
      </c>
      <c r="D57" s="13">
        <v>97927</v>
      </c>
      <c r="E57" s="13">
        <v>54647</v>
      </c>
      <c r="F57" s="13"/>
      <c r="G57" s="36">
        <v>39.799999999999997</v>
      </c>
      <c r="H57" s="36">
        <v>22.2</v>
      </c>
    </row>
    <row r="58" spans="1:9" s="20" customFormat="1" x14ac:dyDescent="0.3">
      <c r="A58" s="144">
        <v>2023</v>
      </c>
      <c r="B58" s="12" t="s">
        <v>0</v>
      </c>
      <c r="C58" s="13">
        <v>249530</v>
      </c>
      <c r="D58" s="13">
        <v>125209</v>
      </c>
      <c r="E58" s="13">
        <v>56068</v>
      </c>
      <c r="F58" s="13"/>
      <c r="G58" s="36">
        <v>50.2</v>
      </c>
      <c r="H58" s="36">
        <v>22.5</v>
      </c>
    </row>
    <row r="59" spans="1:9" s="20" customFormat="1" x14ac:dyDescent="0.3">
      <c r="A59" s="145"/>
      <c r="B59" s="12" t="s">
        <v>1</v>
      </c>
      <c r="C59" s="13">
        <v>256889</v>
      </c>
      <c r="D59" s="13">
        <v>113272</v>
      </c>
      <c r="E59" s="13">
        <v>54379</v>
      </c>
      <c r="F59" s="13"/>
      <c r="G59" s="36">
        <v>44.1</v>
      </c>
      <c r="H59" s="36">
        <v>21.2</v>
      </c>
    </row>
    <row r="60" spans="1:9" s="20" customFormat="1" x14ac:dyDescent="0.3">
      <c r="A60" s="146"/>
      <c r="B60" s="12" t="s">
        <v>2</v>
      </c>
      <c r="C60" s="13">
        <v>253381</v>
      </c>
      <c r="D60" s="13">
        <v>119941</v>
      </c>
      <c r="E60" s="13">
        <v>49123</v>
      </c>
      <c r="F60" s="13"/>
      <c r="G60" s="36">
        <v>47.3</v>
      </c>
      <c r="H60" s="36">
        <v>19.399999999999999</v>
      </c>
    </row>
    <row r="61" spans="1:9" s="20" customFormat="1" x14ac:dyDescent="0.3">
      <c r="A61" s="63"/>
      <c r="B61" s="12" t="s">
        <v>3</v>
      </c>
      <c r="C61" s="13">
        <v>256227</v>
      </c>
      <c r="D61" s="13">
        <v>96964</v>
      </c>
      <c r="E61" s="13">
        <v>52512</v>
      </c>
      <c r="F61" s="13"/>
      <c r="G61" s="36">
        <v>37.799999999999997</v>
      </c>
      <c r="H61" s="36">
        <v>20.5</v>
      </c>
    </row>
    <row r="62" spans="1:9" s="20" customFormat="1" x14ac:dyDescent="0.3">
      <c r="A62" s="142"/>
      <c r="B62" s="19"/>
      <c r="C62" s="44"/>
      <c r="D62" s="44"/>
      <c r="E62" s="44"/>
      <c r="F62" s="44"/>
      <c r="G62" s="38"/>
      <c r="H62" s="38"/>
    </row>
    <row r="63" spans="1:9" ht="13.2" customHeight="1" x14ac:dyDescent="0.25">
      <c r="A63" s="127" t="s">
        <v>94</v>
      </c>
      <c r="B63" s="74"/>
      <c r="C63" s="74"/>
      <c r="D63" s="74"/>
      <c r="E63" s="74"/>
      <c r="F63" s="74"/>
      <c r="G63" s="74"/>
      <c r="H63" s="74"/>
      <c r="I63" s="74"/>
    </row>
    <row r="64" spans="1:9" s="61" customFormat="1" ht="12.75" customHeight="1" x14ac:dyDescent="0.2">
      <c r="A64" s="127" t="s">
        <v>49</v>
      </c>
      <c r="B64" s="46"/>
      <c r="C64" s="47"/>
      <c r="D64" s="47"/>
      <c r="E64" s="48"/>
      <c r="F64" s="48"/>
      <c r="G64" s="49"/>
      <c r="H64" s="50"/>
    </row>
    <row r="65" spans="1:9" s="57" customFormat="1" ht="12.75" customHeight="1" x14ac:dyDescent="0.2">
      <c r="A65" s="127" t="s">
        <v>50</v>
      </c>
      <c r="B65" s="51"/>
      <c r="C65" s="52"/>
      <c r="D65" s="52"/>
      <c r="E65" s="53"/>
      <c r="F65" s="53"/>
      <c r="G65" s="54"/>
      <c r="H65" s="55"/>
    </row>
    <row r="66" spans="1:9" ht="18" customHeight="1" x14ac:dyDescent="0.25">
      <c r="A66" s="21"/>
      <c r="B66" s="22"/>
      <c r="C66" s="23"/>
      <c r="D66" s="52"/>
      <c r="E66" s="24"/>
      <c r="F66" s="24"/>
      <c r="G66" s="56"/>
      <c r="H66" s="23"/>
      <c r="I66" s="57"/>
    </row>
    <row r="67" spans="1:9" ht="12.6" x14ac:dyDescent="0.25">
      <c r="A67" s="57"/>
      <c r="B67" s="22"/>
      <c r="C67" s="23"/>
      <c r="D67" s="52"/>
      <c r="E67" s="24"/>
      <c r="F67" s="24"/>
      <c r="G67" s="56"/>
      <c r="H67" s="23"/>
      <c r="I67" s="57"/>
    </row>
    <row r="68" spans="1:9" ht="12.6" x14ac:dyDescent="0.25">
      <c r="A68" s="21"/>
      <c r="B68" s="22"/>
      <c r="C68" s="23"/>
      <c r="D68" s="52"/>
      <c r="E68" s="24"/>
      <c r="F68" s="24"/>
      <c r="G68" s="56"/>
      <c r="H68" s="25"/>
      <c r="I68" s="57"/>
    </row>
    <row r="69" spans="1:9" ht="12.6" x14ac:dyDescent="0.25">
      <c r="A69" s="22"/>
      <c r="B69" s="22"/>
      <c r="C69" s="23"/>
      <c r="D69" s="52"/>
      <c r="E69" s="24"/>
      <c r="F69" s="24"/>
      <c r="G69" s="56"/>
      <c r="H69" s="25"/>
    </row>
    <row r="70" spans="1:9" x14ac:dyDescent="0.3">
      <c r="A70" s="27"/>
      <c r="B70" s="27"/>
    </row>
    <row r="71" spans="1:9" x14ac:dyDescent="0.3">
      <c r="A71" s="27"/>
      <c r="B71" s="27"/>
    </row>
    <row r="72" spans="1:9" x14ac:dyDescent="0.3">
      <c r="A72" s="27"/>
      <c r="B72" s="27"/>
      <c r="H72" s="31"/>
    </row>
    <row r="73" spans="1:9" x14ac:dyDescent="0.3">
      <c r="A73" s="27"/>
      <c r="B73" s="27"/>
    </row>
    <row r="74" spans="1:9" x14ac:dyDescent="0.3">
      <c r="A74" s="32"/>
      <c r="B74" s="32"/>
    </row>
    <row r="75" spans="1:9" x14ac:dyDescent="0.3">
      <c r="A75" s="32"/>
      <c r="B75" s="32"/>
    </row>
    <row r="76" spans="1:9" x14ac:dyDescent="0.3">
      <c r="A76" s="32"/>
      <c r="B76" s="32"/>
    </row>
    <row r="77" spans="1:9" x14ac:dyDescent="0.3">
      <c r="A77" s="32"/>
      <c r="B77" s="32"/>
    </row>
    <row r="78" spans="1:9" x14ac:dyDescent="0.3">
      <c r="A78" s="32"/>
      <c r="B78" s="32"/>
    </row>
    <row r="79" spans="1:9" x14ac:dyDescent="0.3">
      <c r="A79" s="32"/>
      <c r="B79" s="32"/>
    </row>
    <row r="80" spans="1:9" x14ac:dyDescent="0.3">
      <c r="A80" s="33"/>
      <c r="B80" s="33"/>
    </row>
  </sheetData>
  <mergeCells count="11">
    <mergeCell ref="C2:H2"/>
    <mergeCell ref="G4:G5"/>
    <mergeCell ref="H4:H5"/>
    <mergeCell ref="E4:E5"/>
    <mergeCell ref="C4:C5"/>
    <mergeCell ref="D4:D5"/>
    <mergeCell ref="A1:H1"/>
    <mergeCell ref="A10:A13"/>
    <mergeCell ref="G3:H3"/>
    <mergeCell ref="C3:E3"/>
    <mergeCell ref="A6:A9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9"/>
  <sheetViews>
    <sheetView showGridLines="0" view="pageBreakPreview" topLeftCell="A88" zoomScaleNormal="100" zoomScaleSheetLayoutView="100" workbookViewId="0">
      <selection activeCell="B6" sqref="A6:XFD49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6.88671875" style="28" customWidth="1"/>
    <col min="5" max="5" width="15" style="29" customWidth="1"/>
    <col min="6" max="6" width="12.44140625" style="29" customWidth="1"/>
    <col min="7" max="7" width="3.6640625" style="29" customWidth="1"/>
    <col min="8" max="8" width="9.44140625" style="28" customWidth="1"/>
    <col min="9" max="9" width="9.5546875" style="28" customWidth="1"/>
    <col min="10" max="16384" width="9.109375" style="7"/>
  </cols>
  <sheetData>
    <row r="1" spans="1:11" s="81" customFormat="1" ht="27" customHeight="1" x14ac:dyDescent="0.3">
      <c r="A1" s="149" t="s">
        <v>41</v>
      </c>
      <c r="B1" s="150"/>
      <c r="C1" s="150"/>
      <c r="D1" s="150"/>
      <c r="E1" s="150"/>
      <c r="F1" s="150"/>
      <c r="G1" s="150"/>
      <c r="H1" s="150"/>
      <c r="I1" s="150"/>
    </row>
    <row r="2" spans="1:11" s="10" customFormat="1" ht="36" customHeight="1" x14ac:dyDescent="0.3">
      <c r="A2" s="6"/>
      <c r="B2" s="6"/>
      <c r="C2" s="151" t="s">
        <v>36</v>
      </c>
      <c r="D2" s="151"/>
      <c r="E2" s="151"/>
      <c r="F2" s="151"/>
      <c r="G2" s="151"/>
      <c r="H2" s="151"/>
      <c r="I2" s="151"/>
    </row>
    <row r="3" spans="1:11" ht="21.75" customHeight="1" x14ac:dyDescent="0.3">
      <c r="A3" s="8"/>
      <c r="B3" s="8"/>
      <c r="C3" s="154" t="s">
        <v>8</v>
      </c>
      <c r="D3" s="155"/>
      <c r="E3" s="155"/>
      <c r="F3" s="155"/>
      <c r="G3" s="9"/>
      <c r="H3" s="155" t="s">
        <v>9</v>
      </c>
      <c r="I3" s="155"/>
    </row>
    <row r="4" spans="1:11" s="10" customFormat="1" ht="30" customHeight="1" x14ac:dyDescent="0.25">
      <c r="A4" s="8"/>
      <c r="B4" s="8"/>
      <c r="C4" s="152" t="s">
        <v>6</v>
      </c>
      <c r="D4" s="152" t="s">
        <v>13</v>
      </c>
      <c r="E4" s="152" t="s">
        <v>12</v>
      </c>
      <c r="F4" s="152" t="s">
        <v>7</v>
      </c>
      <c r="G4" s="71"/>
      <c r="H4" s="152" t="s">
        <v>10</v>
      </c>
      <c r="I4" s="152" t="s">
        <v>11</v>
      </c>
    </row>
    <row r="5" spans="1:11" ht="15.75" customHeight="1" x14ac:dyDescent="0.25">
      <c r="A5" s="11"/>
      <c r="B5" s="11"/>
      <c r="C5" s="153"/>
      <c r="D5" s="153"/>
      <c r="E5" s="153"/>
      <c r="F5" s="153"/>
      <c r="G5" s="75"/>
      <c r="H5" s="153"/>
      <c r="I5" s="153"/>
      <c r="J5" s="15"/>
      <c r="K5" s="15"/>
    </row>
    <row r="6" spans="1:11" x14ac:dyDescent="0.3">
      <c r="A6" s="156">
        <v>2010</v>
      </c>
      <c r="B6" s="12" t="s">
        <v>0</v>
      </c>
      <c r="C6" s="13">
        <v>272245</v>
      </c>
      <c r="D6" s="13">
        <v>293815</v>
      </c>
      <c r="E6" s="13">
        <v>241928</v>
      </c>
      <c r="F6" s="13">
        <v>27409</v>
      </c>
      <c r="G6" s="14"/>
      <c r="H6" s="36">
        <v>11.4</v>
      </c>
      <c r="I6" s="36">
        <v>10</v>
      </c>
      <c r="J6" s="15"/>
      <c r="K6" s="15"/>
    </row>
    <row r="7" spans="1:11" x14ac:dyDescent="0.3">
      <c r="A7" s="157"/>
      <c r="B7" s="12" t="s">
        <v>1</v>
      </c>
      <c r="C7" s="13">
        <v>273449</v>
      </c>
      <c r="D7" s="13">
        <v>293883</v>
      </c>
      <c r="E7" s="13">
        <v>243007</v>
      </c>
      <c r="F7" s="13">
        <v>28700</v>
      </c>
      <c r="G7" s="14"/>
      <c r="H7" s="36">
        <v>11.4</v>
      </c>
      <c r="I7" s="36">
        <v>10.5</v>
      </c>
      <c r="J7" s="15"/>
      <c r="K7" s="15"/>
    </row>
    <row r="8" spans="1:11" x14ac:dyDescent="0.3">
      <c r="A8" s="157"/>
      <c r="B8" s="12" t="s">
        <v>2</v>
      </c>
      <c r="C8" s="13">
        <v>273807</v>
      </c>
      <c r="D8" s="13">
        <v>292939</v>
      </c>
      <c r="E8" s="13">
        <v>245844</v>
      </c>
      <c r="F8" s="13">
        <v>28468</v>
      </c>
      <c r="G8" s="14"/>
      <c r="H8" s="36">
        <v>10.5</v>
      </c>
      <c r="I8" s="36">
        <v>10.4</v>
      </c>
      <c r="J8" s="15"/>
      <c r="K8" s="15"/>
    </row>
    <row r="9" spans="1:11" x14ac:dyDescent="0.3">
      <c r="A9" s="158"/>
      <c r="B9" s="12" t="s">
        <v>3</v>
      </c>
      <c r="C9" s="13">
        <v>276932</v>
      </c>
      <c r="D9" s="13">
        <v>295032</v>
      </c>
      <c r="E9" s="13">
        <v>247998</v>
      </c>
      <c r="F9" s="13">
        <v>28645</v>
      </c>
      <c r="G9" s="14"/>
      <c r="H9" s="36">
        <v>10.7</v>
      </c>
      <c r="I9" s="36">
        <v>10.3</v>
      </c>
      <c r="J9" s="15"/>
      <c r="K9" s="15"/>
    </row>
    <row r="10" spans="1:11" x14ac:dyDescent="0.3">
      <c r="A10" s="156">
        <v>2011</v>
      </c>
      <c r="B10" s="12" t="s">
        <v>0</v>
      </c>
      <c r="C10" s="13">
        <v>280286</v>
      </c>
      <c r="D10" s="13">
        <v>295573</v>
      </c>
      <c r="E10" s="13">
        <v>250353</v>
      </c>
      <c r="F10" s="13">
        <v>28265</v>
      </c>
      <c r="G10" s="14"/>
      <c r="H10" s="36">
        <v>10.9</v>
      </c>
      <c r="I10" s="36">
        <v>10.1</v>
      </c>
      <c r="J10" s="15"/>
      <c r="K10" s="15"/>
    </row>
    <row r="11" spans="1:11" x14ac:dyDescent="0.3">
      <c r="A11" s="157"/>
      <c r="B11" s="12" t="s">
        <v>1</v>
      </c>
      <c r="C11" s="13">
        <v>281450</v>
      </c>
      <c r="D11" s="13">
        <v>294234</v>
      </c>
      <c r="E11" s="13">
        <v>252582</v>
      </c>
      <c r="F11" s="13">
        <v>27830</v>
      </c>
      <c r="G11" s="14"/>
      <c r="H11" s="36">
        <v>10.5</v>
      </c>
      <c r="I11" s="36">
        <v>9.9</v>
      </c>
      <c r="J11" s="15"/>
      <c r="K11" s="15"/>
    </row>
    <row r="12" spans="1:11" x14ac:dyDescent="0.3">
      <c r="A12" s="157"/>
      <c r="B12" s="12" t="s">
        <v>2</v>
      </c>
      <c r="C12" s="13">
        <v>281919</v>
      </c>
      <c r="D12" s="13">
        <v>292675</v>
      </c>
      <c r="E12" s="13">
        <v>253210</v>
      </c>
      <c r="F12" s="13">
        <v>27728</v>
      </c>
      <c r="G12" s="14"/>
      <c r="H12" s="36">
        <v>10.4</v>
      </c>
      <c r="I12" s="36">
        <v>9.8000000000000007</v>
      </c>
      <c r="J12" s="17"/>
      <c r="K12" s="17"/>
    </row>
    <row r="13" spans="1:11" x14ac:dyDescent="0.3">
      <c r="A13" s="158"/>
      <c r="B13" s="12" t="s">
        <v>3</v>
      </c>
      <c r="C13" s="13">
        <v>282300</v>
      </c>
      <c r="D13" s="13">
        <v>290576</v>
      </c>
      <c r="E13" s="13">
        <v>251490</v>
      </c>
      <c r="F13" s="13">
        <v>27310</v>
      </c>
      <c r="G13" s="14"/>
      <c r="H13" s="36">
        <v>11.1</v>
      </c>
      <c r="I13" s="36">
        <v>9.6</v>
      </c>
      <c r="J13" s="15"/>
      <c r="K13" s="15"/>
    </row>
    <row r="14" spans="1:11" x14ac:dyDescent="0.3">
      <c r="A14" s="16">
        <v>2012</v>
      </c>
      <c r="B14" s="12" t="s">
        <v>0</v>
      </c>
      <c r="C14" s="13">
        <v>276053</v>
      </c>
      <c r="D14" s="13">
        <v>282049</v>
      </c>
      <c r="E14" s="13">
        <v>249700</v>
      </c>
      <c r="F14" s="13">
        <v>25437</v>
      </c>
      <c r="G14" s="14"/>
      <c r="H14" s="36">
        <v>9.8000000000000007</v>
      </c>
      <c r="I14" s="36">
        <v>9.1999999999999993</v>
      </c>
      <c r="J14" s="15"/>
      <c r="K14" s="15"/>
    </row>
    <row r="15" spans="1:11" x14ac:dyDescent="0.3">
      <c r="A15" s="16"/>
      <c r="B15" s="12" t="s">
        <v>1</v>
      </c>
      <c r="C15" s="13">
        <v>275357</v>
      </c>
      <c r="D15" s="13">
        <v>279630</v>
      </c>
      <c r="E15" s="13">
        <v>249676</v>
      </c>
      <c r="F15" s="13">
        <v>25723</v>
      </c>
      <c r="G15" s="14"/>
      <c r="H15" s="36">
        <v>9.6</v>
      </c>
      <c r="I15" s="36">
        <v>9.3000000000000007</v>
      </c>
      <c r="J15" s="15"/>
      <c r="K15" s="15"/>
    </row>
    <row r="16" spans="1:11" x14ac:dyDescent="0.3">
      <c r="A16" s="16"/>
      <c r="B16" s="12" t="s">
        <v>2</v>
      </c>
      <c r="C16" s="13">
        <v>272038</v>
      </c>
      <c r="D16" s="13">
        <v>275783</v>
      </c>
      <c r="E16" s="13">
        <v>248299</v>
      </c>
      <c r="F16" s="13">
        <v>25398</v>
      </c>
      <c r="G16" s="14"/>
      <c r="H16" s="36">
        <v>9</v>
      </c>
      <c r="I16" s="36">
        <v>9.3000000000000007</v>
      </c>
      <c r="J16" s="15"/>
      <c r="K16" s="15"/>
    </row>
    <row r="17" spans="1:11" x14ac:dyDescent="0.3">
      <c r="A17" s="62"/>
      <c r="B17" s="12" t="s">
        <v>3</v>
      </c>
      <c r="C17" s="13">
        <v>271083</v>
      </c>
      <c r="D17" s="13">
        <v>273700</v>
      </c>
      <c r="E17" s="13">
        <v>247971</v>
      </c>
      <c r="F17" s="13">
        <v>24447</v>
      </c>
      <c r="G17" s="14"/>
      <c r="H17" s="36">
        <v>8.8000000000000007</v>
      </c>
      <c r="I17" s="36">
        <v>9</v>
      </c>
      <c r="J17" s="15"/>
      <c r="K17" s="15"/>
    </row>
    <row r="18" spans="1:11" x14ac:dyDescent="0.3">
      <c r="A18" s="16">
        <v>2013</v>
      </c>
      <c r="B18" s="12" t="s">
        <v>0</v>
      </c>
      <c r="C18" s="13">
        <v>273265</v>
      </c>
      <c r="D18" s="13">
        <v>275022</v>
      </c>
      <c r="E18" s="13">
        <v>245692</v>
      </c>
      <c r="F18" s="13">
        <v>23620</v>
      </c>
      <c r="G18" s="14"/>
      <c r="H18" s="36">
        <v>10.3</v>
      </c>
      <c r="I18" s="36">
        <v>8.6</v>
      </c>
      <c r="J18" s="15"/>
      <c r="K18" s="15"/>
    </row>
    <row r="19" spans="1:11" x14ac:dyDescent="0.3">
      <c r="A19" s="16"/>
      <c r="B19" s="12" t="s">
        <v>1</v>
      </c>
      <c r="C19" s="13">
        <v>273993</v>
      </c>
      <c r="D19" s="13">
        <v>275271</v>
      </c>
      <c r="E19" s="13">
        <v>244837</v>
      </c>
      <c r="F19" s="13">
        <v>23429</v>
      </c>
      <c r="G19" s="14"/>
      <c r="H19" s="36">
        <v>10.9</v>
      </c>
      <c r="I19" s="36">
        <v>8.5</v>
      </c>
      <c r="J19" s="15"/>
      <c r="K19" s="15"/>
    </row>
    <row r="20" spans="1:11" x14ac:dyDescent="0.3">
      <c r="A20" s="16"/>
      <c r="B20" s="12" t="s">
        <v>2</v>
      </c>
      <c r="C20" s="13">
        <v>276305</v>
      </c>
      <c r="D20" s="13">
        <v>276794</v>
      </c>
      <c r="E20" s="13">
        <v>246019</v>
      </c>
      <c r="F20" s="13">
        <v>23224</v>
      </c>
      <c r="G20" s="14"/>
      <c r="H20" s="36">
        <v>11.2</v>
      </c>
      <c r="I20" s="36">
        <v>8.4</v>
      </c>
      <c r="J20" s="15"/>
      <c r="K20" s="15"/>
    </row>
    <row r="21" spans="1:11" x14ac:dyDescent="0.3">
      <c r="A21" s="63"/>
      <c r="B21" s="12" t="s">
        <v>3</v>
      </c>
      <c r="C21" s="13">
        <v>276470</v>
      </c>
      <c r="D21" s="13">
        <v>277336</v>
      </c>
      <c r="E21" s="13">
        <v>245701</v>
      </c>
      <c r="F21" s="13">
        <v>22591</v>
      </c>
      <c r="G21" s="14"/>
      <c r="H21" s="36">
        <v>11.4</v>
      </c>
      <c r="I21" s="36">
        <v>8.1</v>
      </c>
      <c r="J21" s="15"/>
      <c r="K21" s="15"/>
    </row>
    <row r="22" spans="1:11" x14ac:dyDescent="0.3">
      <c r="A22" s="16">
        <v>2014</v>
      </c>
      <c r="B22" s="12" t="s">
        <v>0</v>
      </c>
      <c r="C22" s="13">
        <v>276580</v>
      </c>
      <c r="D22" s="13">
        <v>276982</v>
      </c>
      <c r="E22" s="13">
        <v>245782</v>
      </c>
      <c r="F22" s="13">
        <v>21994</v>
      </c>
      <c r="G22" s="14"/>
      <c r="H22" s="36">
        <v>11.6</v>
      </c>
      <c r="I22" s="36">
        <v>7.9</v>
      </c>
      <c r="J22" s="15"/>
      <c r="K22" s="15"/>
    </row>
    <row r="23" spans="1:11" x14ac:dyDescent="0.3">
      <c r="A23" s="16"/>
      <c r="B23" s="12" t="s">
        <v>1</v>
      </c>
      <c r="C23" s="13">
        <v>276466</v>
      </c>
      <c r="D23" s="13">
        <v>276871</v>
      </c>
      <c r="E23" s="13">
        <v>245933</v>
      </c>
      <c r="F23" s="13">
        <v>21759</v>
      </c>
      <c r="G23" s="14"/>
      <c r="H23" s="36">
        <v>11.4</v>
      </c>
      <c r="I23" s="36">
        <v>7.8</v>
      </c>
      <c r="J23" s="15"/>
      <c r="K23" s="15"/>
    </row>
    <row r="24" spans="1:11" x14ac:dyDescent="0.3">
      <c r="A24" s="16"/>
      <c r="B24" s="12" t="s">
        <v>2</v>
      </c>
      <c r="C24" s="13">
        <v>276833</v>
      </c>
      <c r="D24" s="13">
        <v>277310</v>
      </c>
      <c r="E24" s="13">
        <v>246780</v>
      </c>
      <c r="F24" s="13">
        <v>21613</v>
      </c>
      <c r="G24" s="14"/>
      <c r="H24" s="36">
        <v>11.2</v>
      </c>
      <c r="I24" s="36">
        <v>7.8</v>
      </c>
      <c r="J24" s="15"/>
      <c r="K24" s="15"/>
    </row>
    <row r="25" spans="1:11" x14ac:dyDescent="0.3">
      <c r="A25" s="63"/>
      <c r="B25" s="12" t="s">
        <v>3</v>
      </c>
      <c r="C25" s="13">
        <v>277582</v>
      </c>
      <c r="D25" s="13">
        <v>278018</v>
      </c>
      <c r="E25" s="13">
        <v>247645</v>
      </c>
      <c r="F25" s="13">
        <v>21367</v>
      </c>
      <c r="G25" s="14"/>
      <c r="H25" s="36">
        <v>11.1</v>
      </c>
      <c r="I25" s="36">
        <v>7.7</v>
      </c>
      <c r="J25" s="15"/>
      <c r="K25" s="15"/>
    </row>
    <row r="26" spans="1:11" x14ac:dyDescent="0.3">
      <c r="A26" s="16">
        <v>2015</v>
      </c>
      <c r="B26" s="12" t="s">
        <v>0</v>
      </c>
      <c r="C26" s="13">
        <v>278072</v>
      </c>
      <c r="D26" s="13">
        <v>278842</v>
      </c>
      <c r="E26" s="13">
        <v>248517</v>
      </c>
      <c r="F26" s="13">
        <v>21110</v>
      </c>
      <c r="G26" s="14"/>
      <c r="H26" s="36">
        <v>10.9</v>
      </c>
      <c r="I26" s="36">
        <v>7.6</v>
      </c>
      <c r="J26" s="15"/>
      <c r="K26" s="15"/>
    </row>
    <row r="27" spans="1:11" x14ac:dyDescent="0.3">
      <c r="A27" s="16"/>
      <c r="B27" s="12" t="s">
        <v>1</v>
      </c>
      <c r="C27" s="13">
        <v>279532</v>
      </c>
      <c r="D27" s="13">
        <v>279400</v>
      </c>
      <c r="E27" s="13">
        <v>251485</v>
      </c>
      <c r="F27" s="13">
        <v>21223</v>
      </c>
      <c r="G27" s="14"/>
      <c r="H27" s="36">
        <v>10.3</v>
      </c>
      <c r="I27" s="36">
        <v>7.6</v>
      </c>
      <c r="J27" s="15"/>
      <c r="K27" s="15"/>
    </row>
    <row r="28" spans="1:11" x14ac:dyDescent="0.3">
      <c r="A28" s="68"/>
      <c r="B28" s="12" t="s">
        <v>2</v>
      </c>
      <c r="C28" s="13">
        <v>280507</v>
      </c>
      <c r="D28" s="13">
        <v>280446</v>
      </c>
      <c r="E28" s="13">
        <v>252375</v>
      </c>
      <c r="F28" s="13">
        <v>21332</v>
      </c>
      <c r="G28" s="14"/>
      <c r="H28" s="36">
        <v>10.3</v>
      </c>
      <c r="I28" s="36">
        <v>7.6</v>
      </c>
      <c r="J28" s="15"/>
      <c r="K28" s="15"/>
    </row>
    <row r="29" spans="1:11" x14ac:dyDescent="0.3">
      <c r="A29" s="63"/>
      <c r="B29" s="12" t="s">
        <v>3</v>
      </c>
      <c r="C29" s="13">
        <v>281994</v>
      </c>
      <c r="D29" s="13">
        <v>281423</v>
      </c>
      <c r="E29" s="13">
        <v>253761</v>
      </c>
      <c r="F29" s="13">
        <v>21413</v>
      </c>
      <c r="G29" s="14"/>
      <c r="H29" s="36">
        <v>10.3</v>
      </c>
      <c r="I29" s="36">
        <v>7.6</v>
      </c>
      <c r="J29" s="15"/>
      <c r="K29" s="15"/>
    </row>
    <row r="30" spans="1:11" x14ac:dyDescent="0.3">
      <c r="A30" s="69">
        <v>2016</v>
      </c>
      <c r="B30" s="12" t="s">
        <v>0</v>
      </c>
      <c r="C30" s="13">
        <v>282801</v>
      </c>
      <c r="D30" s="13">
        <v>283104</v>
      </c>
      <c r="E30" s="13">
        <v>253475</v>
      </c>
      <c r="F30" s="13">
        <v>21614</v>
      </c>
      <c r="G30" s="14"/>
      <c r="H30" s="36">
        <v>10.8</v>
      </c>
      <c r="I30" s="36">
        <v>7.6</v>
      </c>
      <c r="J30" s="15"/>
      <c r="K30" s="15"/>
    </row>
    <row r="31" spans="1:11" x14ac:dyDescent="0.3">
      <c r="A31" s="72"/>
      <c r="B31" s="12" t="s">
        <v>1</v>
      </c>
      <c r="C31" s="13">
        <v>283392</v>
      </c>
      <c r="D31" s="13">
        <v>283585</v>
      </c>
      <c r="E31" s="13">
        <v>253906</v>
      </c>
      <c r="F31" s="13">
        <v>21766</v>
      </c>
      <c r="G31" s="14"/>
      <c r="H31" s="36">
        <v>10.8</v>
      </c>
      <c r="I31" s="36">
        <v>7.6</v>
      </c>
      <c r="J31" s="15"/>
      <c r="K31" s="15"/>
    </row>
    <row r="32" spans="1:11" x14ac:dyDescent="0.3">
      <c r="A32" s="76"/>
      <c r="B32" s="12" t="s">
        <v>2</v>
      </c>
      <c r="C32" s="13">
        <v>284199</v>
      </c>
      <c r="D32" s="13">
        <v>283884</v>
      </c>
      <c r="E32" s="13">
        <v>255119</v>
      </c>
      <c r="F32" s="13">
        <v>22084</v>
      </c>
      <c r="G32" s="14"/>
      <c r="H32" s="36">
        <v>10.7</v>
      </c>
      <c r="I32" s="36">
        <v>7.7</v>
      </c>
      <c r="J32" s="15"/>
      <c r="K32" s="15"/>
    </row>
    <row r="33" spans="1:11" x14ac:dyDescent="0.3">
      <c r="A33" s="89"/>
      <c r="B33" s="12" t="s">
        <v>3</v>
      </c>
      <c r="C33" s="13">
        <v>284485</v>
      </c>
      <c r="D33" s="13">
        <v>283089</v>
      </c>
      <c r="E33" s="13">
        <v>256996</v>
      </c>
      <c r="F33" s="13">
        <v>22302</v>
      </c>
      <c r="G33" s="14"/>
      <c r="H33" s="36">
        <v>10.1</v>
      </c>
      <c r="I33" s="36">
        <v>7.8</v>
      </c>
      <c r="J33" s="15"/>
      <c r="K33" s="15"/>
    </row>
    <row r="34" spans="1:11" s="20" customFormat="1" ht="13.5" customHeight="1" x14ac:dyDescent="0.3">
      <c r="A34" s="90">
        <v>2017</v>
      </c>
      <c r="B34" s="88" t="s">
        <v>0</v>
      </c>
      <c r="C34" s="13">
        <v>287536</v>
      </c>
      <c r="D34" s="13">
        <v>284364</v>
      </c>
      <c r="E34" s="13">
        <v>260181</v>
      </c>
      <c r="F34" s="13">
        <v>22066</v>
      </c>
      <c r="G34" s="14"/>
      <c r="H34" s="36">
        <v>10</v>
      </c>
      <c r="I34" s="36">
        <v>7.6</v>
      </c>
    </row>
    <row r="35" spans="1:11" x14ac:dyDescent="0.3">
      <c r="A35" s="92"/>
      <c r="B35" s="12" t="s">
        <v>1</v>
      </c>
      <c r="C35" s="13">
        <v>288369</v>
      </c>
      <c r="D35" s="13">
        <v>285121</v>
      </c>
      <c r="E35" s="13">
        <v>261167</v>
      </c>
      <c r="F35" s="13">
        <v>22508</v>
      </c>
      <c r="G35" s="14"/>
      <c r="H35" s="36">
        <v>9.9</v>
      </c>
      <c r="I35" s="36">
        <v>7.8</v>
      </c>
      <c r="J35" s="15"/>
      <c r="K35" s="15"/>
    </row>
    <row r="36" spans="1:11" x14ac:dyDescent="0.3">
      <c r="A36" s="93"/>
      <c r="B36" s="12" t="s">
        <v>2</v>
      </c>
      <c r="C36" s="13">
        <v>290517</v>
      </c>
      <c r="D36" s="13">
        <v>287535</v>
      </c>
      <c r="E36" s="13">
        <v>261594</v>
      </c>
      <c r="F36" s="13">
        <v>22774</v>
      </c>
      <c r="G36" s="14"/>
      <c r="H36" s="36">
        <v>10.4</v>
      </c>
      <c r="I36" s="36">
        <v>7.8</v>
      </c>
      <c r="J36" s="15"/>
      <c r="K36" s="15"/>
    </row>
    <row r="37" spans="1:11" x14ac:dyDescent="0.3">
      <c r="A37" s="89"/>
      <c r="B37" s="12" t="s">
        <v>3</v>
      </c>
      <c r="C37" s="13">
        <v>292545</v>
      </c>
      <c r="D37" s="13">
        <v>288440</v>
      </c>
      <c r="E37" s="13">
        <v>263102</v>
      </c>
      <c r="F37" s="13">
        <v>23249</v>
      </c>
      <c r="G37" s="14"/>
      <c r="H37" s="36">
        <v>10.5</v>
      </c>
      <c r="I37" s="36">
        <v>7.9</v>
      </c>
      <c r="J37" s="15"/>
      <c r="K37" s="15"/>
    </row>
    <row r="38" spans="1:11" s="20" customFormat="1" ht="13.5" customHeight="1" x14ac:dyDescent="0.3">
      <c r="A38" s="90">
        <v>2018</v>
      </c>
      <c r="B38" s="88" t="s">
        <v>0</v>
      </c>
      <c r="C38" s="13">
        <v>292912</v>
      </c>
      <c r="D38" s="13">
        <v>287654</v>
      </c>
      <c r="E38" s="13">
        <v>265391</v>
      </c>
      <c r="F38" s="13">
        <v>22673</v>
      </c>
      <c r="G38" s="14"/>
      <c r="H38" s="36">
        <v>9.9</v>
      </c>
      <c r="I38" s="36">
        <v>7.7</v>
      </c>
    </row>
    <row r="39" spans="1:11" x14ac:dyDescent="0.3">
      <c r="A39" s="118"/>
      <c r="B39" s="12" t="s">
        <v>1</v>
      </c>
      <c r="C39" s="13">
        <v>294725</v>
      </c>
      <c r="D39" s="13">
        <v>289195</v>
      </c>
      <c r="E39" s="13">
        <v>265824</v>
      </c>
      <c r="F39" s="13">
        <v>22985</v>
      </c>
      <c r="G39" s="14"/>
      <c r="H39" s="36">
        <v>10.3</v>
      </c>
      <c r="I39" s="36">
        <v>7.8</v>
      </c>
      <c r="J39" s="15"/>
      <c r="K39" s="15"/>
    </row>
    <row r="40" spans="1:11" x14ac:dyDescent="0.3">
      <c r="A40" s="119"/>
      <c r="B40" s="12" t="s">
        <v>2</v>
      </c>
      <c r="C40" s="13">
        <v>294705</v>
      </c>
      <c r="D40" s="13">
        <v>288062</v>
      </c>
      <c r="E40" s="13">
        <v>267263</v>
      </c>
      <c r="F40" s="13">
        <v>23258</v>
      </c>
      <c r="G40" s="14"/>
      <c r="H40" s="36">
        <v>9.9</v>
      </c>
      <c r="I40" s="36">
        <v>7.8</v>
      </c>
      <c r="J40" s="15"/>
      <c r="K40" s="15"/>
    </row>
    <row r="41" spans="1:11" x14ac:dyDescent="0.3">
      <c r="A41" s="89"/>
      <c r="B41" s="12" t="s">
        <v>3</v>
      </c>
      <c r="C41" s="13">
        <v>296505</v>
      </c>
      <c r="D41" s="13">
        <v>289211</v>
      </c>
      <c r="E41" s="13">
        <v>267769</v>
      </c>
      <c r="F41" s="13">
        <v>23293</v>
      </c>
      <c r="G41" s="14"/>
      <c r="H41" s="36">
        <v>10.3</v>
      </c>
      <c r="I41" s="36">
        <v>7.8</v>
      </c>
      <c r="J41" s="15"/>
      <c r="K41" s="15"/>
    </row>
    <row r="42" spans="1:11" s="20" customFormat="1" ht="13.5" customHeight="1" x14ac:dyDescent="0.3">
      <c r="A42" s="90">
        <v>2019</v>
      </c>
      <c r="B42" s="88" t="s">
        <v>0</v>
      </c>
      <c r="C42" s="13">
        <v>296111</v>
      </c>
      <c r="D42" s="13">
        <v>288430</v>
      </c>
      <c r="E42" s="13">
        <v>267723</v>
      </c>
      <c r="F42" s="13">
        <v>23101</v>
      </c>
      <c r="G42" s="14"/>
      <c r="H42" s="36">
        <v>10.1</v>
      </c>
      <c r="I42" s="36">
        <v>7.8</v>
      </c>
    </row>
    <row r="43" spans="1:11" x14ac:dyDescent="0.3">
      <c r="A43" s="121"/>
      <c r="B43" s="12" t="s">
        <v>1</v>
      </c>
      <c r="C43" s="13">
        <v>296948</v>
      </c>
      <c r="D43" s="13">
        <v>289203</v>
      </c>
      <c r="E43" s="13">
        <v>267783</v>
      </c>
      <c r="F43" s="13">
        <v>22956</v>
      </c>
      <c r="G43" s="14"/>
      <c r="H43" s="36">
        <v>10.3</v>
      </c>
      <c r="I43" s="36">
        <v>7.7</v>
      </c>
      <c r="J43" s="15"/>
      <c r="K43" s="15"/>
    </row>
    <row r="44" spans="1:11" x14ac:dyDescent="0.3">
      <c r="A44" s="122"/>
      <c r="B44" s="12" t="s">
        <v>2</v>
      </c>
      <c r="C44" s="13">
        <v>296844</v>
      </c>
      <c r="D44" s="13">
        <v>289047</v>
      </c>
      <c r="E44" s="13">
        <v>269705</v>
      </c>
      <c r="F44" s="13">
        <v>22829</v>
      </c>
      <c r="G44" s="14"/>
      <c r="H44" s="36">
        <v>9.6</v>
      </c>
      <c r="I44" s="36">
        <v>7.6</v>
      </c>
      <c r="J44" s="15"/>
      <c r="K44" s="15"/>
    </row>
    <row r="45" spans="1:11" x14ac:dyDescent="0.3">
      <c r="A45" s="123"/>
      <c r="B45" s="12" t="s">
        <v>3</v>
      </c>
      <c r="C45" s="13">
        <v>297162</v>
      </c>
      <c r="D45" s="13">
        <v>288675</v>
      </c>
      <c r="E45" s="13">
        <v>269602</v>
      </c>
      <c r="F45" s="13">
        <v>22373</v>
      </c>
      <c r="G45" s="14"/>
      <c r="H45" s="36">
        <v>9.8000000000000007</v>
      </c>
      <c r="I45" s="36">
        <v>7.5</v>
      </c>
      <c r="J45" s="15"/>
      <c r="K45" s="15"/>
    </row>
    <row r="46" spans="1:11" s="20" customFormat="1" ht="13.5" customHeight="1" x14ac:dyDescent="0.3">
      <c r="A46" s="90">
        <v>2020</v>
      </c>
      <c r="B46" s="88" t="s">
        <v>0</v>
      </c>
      <c r="C46" s="13">
        <v>293237</v>
      </c>
      <c r="D46" s="13">
        <v>284534</v>
      </c>
      <c r="E46" s="13">
        <v>247747</v>
      </c>
      <c r="F46" s="13">
        <v>19942</v>
      </c>
      <c r="G46" s="14"/>
      <c r="H46" s="36">
        <v>15.9</v>
      </c>
      <c r="I46" s="36">
        <v>6.8</v>
      </c>
    </row>
    <row r="47" spans="1:11" x14ac:dyDescent="0.3">
      <c r="A47" s="129"/>
      <c r="B47" s="12" t="s">
        <v>1</v>
      </c>
      <c r="C47" s="13">
        <v>279664</v>
      </c>
      <c r="D47" s="13">
        <v>271624</v>
      </c>
      <c r="E47" s="13">
        <v>220351</v>
      </c>
      <c r="F47" s="13">
        <v>15791</v>
      </c>
      <c r="G47" s="14"/>
      <c r="H47" s="36">
        <v>21.6</v>
      </c>
      <c r="I47" s="36">
        <v>5.6</v>
      </c>
      <c r="J47" s="15"/>
      <c r="K47" s="15"/>
    </row>
    <row r="48" spans="1:11" x14ac:dyDescent="0.3">
      <c r="A48" s="131"/>
      <c r="B48" s="12" t="s">
        <v>2</v>
      </c>
      <c r="C48" s="13">
        <v>293599</v>
      </c>
      <c r="D48" s="13">
        <v>286084</v>
      </c>
      <c r="E48" s="13">
        <v>250875</v>
      </c>
      <c r="F48" s="13">
        <v>23668</v>
      </c>
      <c r="G48" s="14"/>
      <c r="H48" s="36">
        <v>15</v>
      </c>
      <c r="I48" s="36">
        <v>8</v>
      </c>
      <c r="J48" s="15"/>
      <c r="K48" s="15"/>
    </row>
    <row r="49" spans="1:14" x14ac:dyDescent="0.3">
      <c r="A49" s="123"/>
      <c r="B49" s="12" t="s">
        <v>3</v>
      </c>
      <c r="C49" s="13">
        <v>293449</v>
      </c>
      <c r="D49" s="13">
        <v>285379</v>
      </c>
      <c r="E49" s="13">
        <v>244934</v>
      </c>
      <c r="F49" s="13">
        <v>24446</v>
      </c>
      <c r="G49" s="14"/>
      <c r="H49" s="36">
        <v>17</v>
      </c>
      <c r="I49" s="36">
        <v>8.3000000000000007</v>
      </c>
      <c r="J49" s="15"/>
      <c r="K49" s="15"/>
    </row>
    <row r="50" spans="1:14" s="20" customFormat="1" ht="13.5" customHeight="1" x14ac:dyDescent="0.3">
      <c r="A50" s="90">
        <v>2021</v>
      </c>
      <c r="B50" s="88" t="s">
        <v>0</v>
      </c>
      <c r="C50" s="13">
        <v>296861</v>
      </c>
      <c r="D50" s="13">
        <v>287064</v>
      </c>
      <c r="E50" s="13">
        <v>241202</v>
      </c>
      <c r="F50" s="13">
        <v>27383</v>
      </c>
      <c r="G50" s="14"/>
      <c r="H50" s="36">
        <v>19.100000000000001</v>
      </c>
      <c r="I50" s="36">
        <v>9.1999999999999993</v>
      </c>
    </row>
    <row r="51" spans="1:14" x14ac:dyDescent="0.3">
      <c r="A51" s="136"/>
      <c r="B51" s="12" t="s">
        <v>1</v>
      </c>
      <c r="C51" s="13">
        <v>301396</v>
      </c>
      <c r="D51" s="13">
        <v>290340</v>
      </c>
      <c r="E51" s="13">
        <v>253354</v>
      </c>
      <c r="F51" s="13">
        <v>30467</v>
      </c>
      <c r="G51" s="14"/>
      <c r="H51" s="36">
        <v>16.2</v>
      </c>
      <c r="I51" s="36">
        <v>10.1</v>
      </c>
      <c r="J51" s="20"/>
      <c r="K51" s="20"/>
      <c r="L51" s="20"/>
      <c r="M51" s="20"/>
      <c r="N51" s="20"/>
    </row>
    <row r="52" spans="1:14" x14ac:dyDescent="0.3">
      <c r="A52" s="139"/>
      <c r="B52" s="12" t="s">
        <v>2</v>
      </c>
      <c r="C52" s="13">
        <v>308436</v>
      </c>
      <c r="D52" s="13">
        <v>294849</v>
      </c>
      <c r="E52" s="13">
        <v>266784</v>
      </c>
      <c r="F52" s="13">
        <v>32636</v>
      </c>
      <c r="G52" s="14"/>
      <c r="H52" s="36">
        <v>13.8</v>
      </c>
      <c r="I52" s="36">
        <v>10.5</v>
      </c>
      <c r="J52" s="15"/>
      <c r="K52" s="15"/>
    </row>
    <row r="53" spans="1:14" x14ac:dyDescent="0.3">
      <c r="A53" s="123"/>
      <c r="B53" s="12" t="s">
        <v>3</v>
      </c>
      <c r="C53" s="13">
        <v>307847</v>
      </c>
      <c r="D53" s="13">
        <v>290164</v>
      </c>
      <c r="E53" s="13">
        <v>271476</v>
      </c>
      <c r="F53" s="13">
        <v>34549</v>
      </c>
      <c r="G53" s="14"/>
      <c r="H53" s="36">
        <v>12.2</v>
      </c>
      <c r="I53" s="36">
        <v>11.2</v>
      </c>
      <c r="J53" s="15"/>
      <c r="K53" s="15"/>
    </row>
    <row r="54" spans="1:14" s="20" customFormat="1" ht="13.5" customHeight="1" x14ac:dyDescent="0.3">
      <c r="A54" s="90">
        <v>2022</v>
      </c>
      <c r="B54" s="88" t="s">
        <v>0</v>
      </c>
      <c r="C54" s="13">
        <v>313357</v>
      </c>
      <c r="D54" s="13">
        <v>287766</v>
      </c>
      <c r="E54" s="13">
        <v>276211</v>
      </c>
      <c r="F54" s="13">
        <v>36445</v>
      </c>
      <c r="G54" s="14"/>
      <c r="H54" s="36">
        <v>12.2</v>
      </c>
      <c r="I54" s="36">
        <v>11.6</v>
      </c>
    </row>
    <row r="55" spans="1:14" x14ac:dyDescent="0.3">
      <c r="A55" s="142"/>
      <c r="B55" s="12" t="s">
        <v>1</v>
      </c>
      <c r="C55" s="13">
        <v>318968</v>
      </c>
      <c r="D55" s="13">
        <v>288447</v>
      </c>
      <c r="E55" s="13">
        <v>286272</v>
      </c>
      <c r="F55" s="13">
        <v>38652</v>
      </c>
      <c r="G55" s="14"/>
      <c r="H55" s="36">
        <v>10.6</v>
      </c>
      <c r="I55" s="36">
        <v>12.1</v>
      </c>
      <c r="J55" s="20"/>
      <c r="K55" s="20"/>
      <c r="L55" s="20"/>
      <c r="M55" s="20"/>
      <c r="N55" s="20"/>
    </row>
    <row r="56" spans="1:14" x14ac:dyDescent="0.3">
      <c r="A56" s="143"/>
      <c r="B56" s="12" t="s">
        <v>2</v>
      </c>
      <c r="C56" s="13">
        <v>324994</v>
      </c>
      <c r="D56" s="13">
        <v>288430</v>
      </c>
      <c r="E56" s="13">
        <v>298049</v>
      </c>
      <c r="F56" s="13">
        <v>37947</v>
      </c>
      <c r="G56" s="14"/>
      <c r="H56" s="36">
        <v>8.6999999999999993</v>
      </c>
      <c r="I56" s="36">
        <v>11.6</v>
      </c>
      <c r="J56" s="15"/>
      <c r="K56" s="15"/>
    </row>
    <row r="57" spans="1:14" x14ac:dyDescent="0.3">
      <c r="A57" s="123"/>
      <c r="B57" s="12" t="s">
        <v>3</v>
      </c>
      <c r="C57" s="13">
        <v>327639</v>
      </c>
      <c r="D57" s="13">
        <v>278356</v>
      </c>
      <c r="E57" s="13">
        <v>305657</v>
      </c>
      <c r="F57" s="13">
        <v>38497</v>
      </c>
      <c r="G57" s="14"/>
      <c r="H57" s="36">
        <v>7.2</v>
      </c>
      <c r="I57" s="36">
        <v>11.7</v>
      </c>
      <c r="J57" s="15"/>
      <c r="K57" s="15"/>
    </row>
    <row r="58" spans="1:14" s="20" customFormat="1" ht="13.5" customHeight="1" x14ac:dyDescent="0.3">
      <c r="A58" s="90">
        <v>2023</v>
      </c>
      <c r="B58" s="88" t="s">
        <v>0</v>
      </c>
      <c r="C58" s="13">
        <v>335230</v>
      </c>
      <c r="D58" s="13">
        <v>284419</v>
      </c>
      <c r="E58" s="13">
        <v>308638</v>
      </c>
      <c r="F58" s="13">
        <v>38868</v>
      </c>
      <c r="G58" s="14"/>
      <c r="H58" s="36">
        <v>8.4</v>
      </c>
      <c r="I58" s="36">
        <v>11.5</v>
      </c>
    </row>
    <row r="59" spans="1:14" x14ac:dyDescent="0.3">
      <c r="A59" s="145"/>
      <c r="B59" s="12" t="s">
        <v>1</v>
      </c>
      <c r="C59" s="13">
        <v>333637</v>
      </c>
      <c r="D59" s="13">
        <v>282942</v>
      </c>
      <c r="E59" s="13">
        <v>309476</v>
      </c>
      <c r="F59" s="13">
        <v>38423</v>
      </c>
      <c r="G59" s="14"/>
      <c r="H59" s="36">
        <v>7.7</v>
      </c>
      <c r="I59" s="36">
        <v>11.5</v>
      </c>
      <c r="J59" s="20"/>
      <c r="K59" s="20"/>
      <c r="L59" s="20"/>
      <c r="M59" s="20"/>
      <c r="N59" s="20"/>
    </row>
    <row r="60" spans="1:14" x14ac:dyDescent="0.3">
      <c r="A60" s="146"/>
      <c r="B60" s="12" t="s">
        <v>2</v>
      </c>
      <c r="C60" s="13">
        <v>338666</v>
      </c>
      <c r="D60" s="13">
        <v>285587</v>
      </c>
      <c r="E60" s="13">
        <v>313502</v>
      </c>
      <c r="F60" s="13">
        <v>38960</v>
      </c>
      <c r="G60" s="14"/>
      <c r="H60" s="36">
        <v>7.9</v>
      </c>
      <c r="I60" s="36">
        <v>11.4</v>
      </c>
      <c r="J60" s="15"/>
      <c r="K60" s="15"/>
    </row>
    <row r="61" spans="1:14" x14ac:dyDescent="0.3">
      <c r="A61" s="148"/>
      <c r="B61" s="12" t="s">
        <v>3</v>
      </c>
      <c r="C61" s="13">
        <v>338581</v>
      </c>
      <c r="D61" s="13">
        <v>284467</v>
      </c>
      <c r="E61" s="13">
        <v>310283</v>
      </c>
      <c r="F61" s="13">
        <v>39783</v>
      </c>
      <c r="G61" s="14"/>
      <c r="H61" s="36">
        <v>8.9</v>
      </c>
      <c r="I61" s="36">
        <v>11.7</v>
      </c>
      <c r="J61" s="15"/>
      <c r="K61" s="15"/>
    </row>
    <row r="62" spans="1:14" x14ac:dyDescent="0.3">
      <c r="A62" s="142"/>
      <c r="B62" s="19"/>
      <c r="C62" s="44"/>
      <c r="D62" s="44"/>
      <c r="E62" s="44"/>
      <c r="F62" s="44"/>
      <c r="G62" s="132"/>
      <c r="H62" s="38"/>
      <c r="I62" s="38"/>
      <c r="J62" s="20"/>
      <c r="K62" s="20"/>
      <c r="L62" s="20"/>
      <c r="M62" s="20"/>
      <c r="N62" s="20"/>
    </row>
    <row r="63" spans="1:14" s="57" customFormat="1" ht="13.2" customHeight="1" x14ac:dyDescent="0.2">
      <c r="A63" s="127" t="s">
        <v>94</v>
      </c>
      <c r="B63" s="127"/>
      <c r="C63" s="127"/>
      <c r="D63" s="127"/>
      <c r="E63" s="127"/>
      <c r="F63" s="127"/>
      <c r="G63" s="127"/>
      <c r="H63" s="127"/>
      <c r="I63" s="127"/>
    </row>
    <row r="64" spans="1:14" ht="22.5" customHeight="1" x14ac:dyDescent="0.25">
      <c r="A64" s="159" t="s">
        <v>93</v>
      </c>
      <c r="B64" s="159"/>
      <c r="C64" s="159"/>
      <c r="D64" s="159"/>
      <c r="E64" s="159"/>
      <c r="F64" s="159"/>
      <c r="G64" s="159"/>
      <c r="H64" s="159"/>
      <c r="I64" s="159"/>
    </row>
    <row r="65" spans="1:9" ht="12.75" customHeight="1" x14ac:dyDescent="0.25">
      <c r="A65" s="126" t="s">
        <v>33</v>
      </c>
      <c r="B65" s="126"/>
      <c r="C65" s="126"/>
      <c r="D65" s="126"/>
      <c r="E65" s="24"/>
      <c r="F65" s="24"/>
      <c r="G65" s="24"/>
      <c r="H65" s="23"/>
      <c r="I65" s="23"/>
    </row>
    <row r="66" spans="1:9" ht="12.75" customHeight="1" x14ac:dyDescent="0.25">
      <c r="A66" s="159" t="s">
        <v>34</v>
      </c>
      <c r="B66" s="159"/>
      <c r="C66" s="159"/>
      <c r="D66" s="159"/>
      <c r="E66" s="159"/>
      <c r="F66" s="159"/>
      <c r="G66" s="159"/>
      <c r="H66" s="159"/>
      <c r="I66" s="159"/>
    </row>
    <row r="67" spans="1:9" x14ac:dyDescent="0.3">
      <c r="A67" s="26"/>
      <c r="B67" s="27"/>
      <c r="H67" s="30"/>
      <c r="I67" s="30"/>
    </row>
    <row r="68" spans="1:9" x14ac:dyDescent="0.3">
      <c r="A68" s="27"/>
      <c r="B68" s="27"/>
      <c r="H68" s="30"/>
      <c r="I68" s="30"/>
    </row>
    <row r="69" spans="1:9" x14ac:dyDescent="0.3">
      <c r="A69" s="27"/>
      <c r="B69" s="27"/>
    </row>
    <row r="70" spans="1:9" x14ac:dyDescent="0.3">
      <c r="A70" s="27"/>
      <c r="B70" s="27"/>
    </row>
    <row r="71" spans="1:9" x14ac:dyDescent="0.3">
      <c r="A71" s="27"/>
      <c r="B71" s="27"/>
      <c r="H71" s="31"/>
      <c r="I71" s="31"/>
    </row>
    <row r="72" spans="1:9" x14ac:dyDescent="0.3">
      <c r="A72" s="27"/>
      <c r="B72" s="27"/>
    </row>
    <row r="73" spans="1:9" x14ac:dyDescent="0.3">
      <c r="A73" s="32"/>
      <c r="B73" s="32"/>
    </row>
    <row r="74" spans="1:9" x14ac:dyDescent="0.3">
      <c r="A74" s="32"/>
      <c r="B74" s="32"/>
    </row>
    <row r="75" spans="1:9" x14ac:dyDescent="0.3">
      <c r="A75" s="32"/>
      <c r="B75" s="32"/>
    </row>
    <row r="76" spans="1:9" x14ac:dyDescent="0.3">
      <c r="A76" s="32"/>
      <c r="B76" s="32"/>
    </row>
    <row r="77" spans="1:9" x14ac:dyDescent="0.3">
      <c r="A77" s="32"/>
      <c r="B77" s="32"/>
    </row>
    <row r="78" spans="1:9" x14ac:dyDescent="0.3">
      <c r="A78" s="32"/>
      <c r="B78" s="32"/>
    </row>
    <row r="79" spans="1:9" x14ac:dyDescent="0.3">
      <c r="A79" s="33"/>
      <c r="B79" s="33"/>
    </row>
  </sheetData>
  <mergeCells count="14">
    <mergeCell ref="A64:I64"/>
    <mergeCell ref="A66:I66"/>
    <mergeCell ref="A6:A9"/>
    <mergeCell ref="A10:A13"/>
    <mergeCell ref="A1:I1"/>
    <mergeCell ref="C2:I2"/>
    <mergeCell ref="H4:H5"/>
    <mergeCell ref="I4:I5"/>
    <mergeCell ref="C4:C5"/>
    <mergeCell ref="E4:E5"/>
    <mergeCell ref="D4:D5"/>
    <mergeCell ref="C3:F3"/>
    <mergeCell ref="F4:F5"/>
    <mergeCell ref="H3:I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9"/>
  <sheetViews>
    <sheetView showGridLines="0" view="pageBreakPreview" zoomScaleNormal="100" zoomScaleSheetLayoutView="100" workbookViewId="0">
      <selection activeCell="I21" sqref="I21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2.6640625" style="28" customWidth="1"/>
    <col min="4" max="4" width="14.6640625" style="28" customWidth="1"/>
    <col min="5" max="5" width="14" style="29" customWidth="1"/>
    <col min="6" max="6" width="10.6640625" style="29" customWidth="1"/>
    <col min="7" max="7" width="4.44140625" style="40" customWidth="1"/>
    <col min="8" max="8" width="12" style="28" customWidth="1"/>
    <col min="9" max="9" width="14.33203125" style="28" customWidth="1"/>
    <col min="10" max="10" width="14.44140625" style="29" customWidth="1"/>
    <col min="11" max="11" width="10.6640625" style="29" customWidth="1"/>
    <col min="12" max="16384" width="9.109375" style="7"/>
  </cols>
  <sheetData>
    <row r="1" spans="1:11" s="81" customFormat="1" ht="27" customHeight="1" x14ac:dyDescent="0.3">
      <c r="A1" s="160" t="s">
        <v>44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1" s="10" customFormat="1" ht="36" customHeight="1" x14ac:dyDescent="0.3">
      <c r="A2" s="6"/>
      <c r="B2" s="6"/>
      <c r="C2" s="151" t="s">
        <v>36</v>
      </c>
      <c r="D2" s="151"/>
      <c r="E2" s="151"/>
      <c r="F2" s="151"/>
      <c r="G2" s="151"/>
      <c r="H2" s="151"/>
      <c r="I2" s="151"/>
      <c r="J2" s="151"/>
      <c r="K2" s="151"/>
    </row>
    <row r="3" spans="1:11" ht="21.75" customHeight="1" x14ac:dyDescent="0.25">
      <c r="A3" s="8"/>
      <c r="B3" s="8"/>
      <c r="C3" s="154" t="s">
        <v>16</v>
      </c>
      <c r="D3" s="155"/>
      <c r="E3" s="155"/>
      <c r="F3" s="155"/>
      <c r="G3" s="34"/>
      <c r="H3" s="154" t="s">
        <v>17</v>
      </c>
      <c r="I3" s="155"/>
      <c r="J3" s="155"/>
      <c r="K3" s="155"/>
    </row>
    <row r="4" spans="1:11" s="10" customFormat="1" ht="30" customHeight="1" x14ac:dyDescent="0.25">
      <c r="A4" s="8"/>
      <c r="B4" s="8"/>
      <c r="C4" s="152" t="s">
        <v>6</v>
      </c>
      <c r="D4" s="152" t="s">
        <v>13</v>
      </c>
      <c r="E4" s="152" t="s">
        <v>12</v>
      </c>
      <c r="F4" s="152" t="s">
        <v>7</v>
      </c>
      <c r="G4" s="35"/>
      <c r="H4" s="152" t="s">
        <v>6</v>
      </c>
      <c r="I4" s="152" t="s">
        <v>13</v>
      </c>
      <c r="J4" s="152" t="s">
        <v>12</v>
      </c>
      <c r="K4" s="152" t="s">
        <v>7</v>
      </c>
    </row>
    <row r="5" spans="1:11" ht="15.75" customHeight="1" x14ac:dyDescent="0.25">
      <c r="A5" s="11"/>
      <c r="B5" s="11"/>
      <c r="C5" s="153"/>
      <c r="D5" s="153"/>
      <c r="E5" s="153"/>
      <c r="F5" s="153"/>
      <c r="G5" s="35"/>
      <c r="H5" s="153"/>
      <c r="I5" s="153"/>
      <c r="J5" s="153"/>
      <c r="K5" s="153"/>
    </row>
    <row r="6" spans="1:11" x14ac:dyDescent="0.3">
      <c r="A6" s="156">
        <v>2010</v>
      </c>
      <c r="B6" s="12" t="s">
        <v>0</v>
      </c>
      <c r="C6" s="36"/>
      <c r="D6" s="36"/>
      <c r="E6" s="36"/>
      <c r="F6" s="36"/>
      <c r="G6" s="37"/>
      <c r="H6" s="36"/>
      <c r="I6" s="36"/>
      <c r="J6" s="36"/>
      <c r="K6" s="36"/>
    </row>
    <row r="7" spans="1:11" x14ac:dyDescent="0.3">
      <c r="A7" s="157"/>
      <c r="B7" s="12" t="s">
        <v>1</v>
      </c>
      <c r="C7" s="36">
        <v>0.4</v>
      </c>
      <c r="D7" s="36">
        <v>0</v>
      </c>
      <c r="E7" s="36">
        <v>0.4</v>
      </c>
      <c r="F7" s="36">
        <v>4.7</v>
      </c>
      <c r="G7" s="37"/>
      <c r="H7" s="36"/>
      <c r="I7" s="36"/>
      <c r="J7" s="36"/>
      <c r="K7" s="36"/>
    </row>
    <row r="8" spans="1:11" x14ac:dyDescent="0.3">
      <c r="A8" s="157"/>
      <c r="B8" s="12" t="s">
        <v>2</v>
      </c>
      <c r="C8" s="36">
        <v>0.1</v>
      </c>
      <c r="D8" s="36">
        <v>-0.3</v>
      </c>
      <c r="E8" s="36">
        <v>1.2</v>
      </c>
      <c r="F8" s="36">
        <v>-0.8</v>
      </c>
      <c r="G8" s="37"/>
      <c r="H8" s="36"/>
      <c r="I8" s="36"/>
      <c r="J8" s="36"/>
      <c r="K8" s="36"/>
    </row>
    <row r="9" spans="1:11" x14ac:dyDescent="0.3">
      <c r="A9" s="158"/>
      <c r="B9" s="12" t="s">
        <v>3</v>
      </c>
      <c r="C9" s="36">
        <v>1.1000000000000001</v>
      </c>
      <c r="D9" s="36">
        <v>0.7</v>
      </c>
      <c r="E9" s="36">
        <v>0.9</v>
      </c>
      <c r="F9" s="36">
        <v>0.6</v>
      </c>
      <c r="G9" s="37"/>
      <c r="H9" s="36"/>
      <c r="I9" s="36"/>
      <c r="J9" s="36"/>
      <c r="K9" s="36"/>
    </row>
    <row r="10" spans="1:11" x14ac:dyDescent="0.3">
      <c r="A10" s="156">
        <v>2011</v>
      </c>
      <c r="B10" s="12" t="s">
        <v>0</v>
      </c>
      <c r="C10" s="36">
        <v>1.2</v>
      </c>
      <c r="D10" s="36">
        <v>0.2</v>
      </c>
      <c r="E10" s="36">
        <v>0.9</v>
      </c>
      <c r="F10" s="36">
        <v>-1.3</v>
      </c>
      <c r="G10" s="37"/>
      <c r="H10" s="36">
        <v>3</v>
      </c>
      <c r="I10" s="36">
        <v>0.6</v>
      </c>
      <c r="J10" s="36">
        <v>3.5</v>
      </c>
      <c r="K10" s="36">
        <v>3.1</v>
      </c>
    </row>
    <row r="11" spans="1:11" x14ac:dyDescent="0.3">
      <c r="A11" s="157"/>
      <c r="B11" s="12" t="s">
        <v>1</v>
      </c>
      <c r="C11" s="36">
        <v>0.4</v>
      </c>
      <c r="D11" s="36">
        <v>-0.5</v>
      </c>
      <c r="E11" s="36">
        <v>0.9</v>
      </c>
      <c r="F11" s="36">
        <v>-1.5</v>
      </c>
      <c r="G11" s="37"/>
      <c r="H11" s="36">
        <v>2.9</v>
      </c>
      <c r="I11" s="36">
        <v>0.1</v>
      </c>
      <c r="J11" s="36">
        <v>3.9</v>
      </c>
      <c r="K11" s="36">
        <v>-3</v>
      </c>
    </row>
    <row r="12" spans="1:11" x14ac:dyDescent="0.3">
      <c r="A12" s="157"/>
      <c r="B12" s="12" t="s">
        <v>2</v>
      </c>
      <c r="C12" s="36">
        <v>0.2</v>
      </c>
      <c r="D12" s="36">
        <v>-0.5</v>
      </c>
      <c r="E12" s="36">
        <v>0.2</v>
      </c>
      <c r="F12" s="36">
        <v>-0.4</v>
      </c>
      <c r="G12" s="37"/>
      <c r="H12" s="36">
        <v>3</v>
      </c>
      <c r="I12" s="36">
        <v>-0.1</v>
      </c>
      <c r="J12" s="36">
        <v>3</v>
      </c>
      <c r="K12" s="36">
        <v>-2.6</v>
      </c>
    </row>
    <row r="13" spans="1:11" x14ac:dyDescent="0.3">
      <c r="A13" s="158"/>
      <c r="B13" s="12" t="s">
        <v>3</v>
      </c>
      <c r="C13" s="36">
        <v>0.1</v>
      </c>
      <c r="D13" s="36">
        <v>-0.7</v>
      </c>
      <c r="E13" s="36">
        <v>-0.7</v>
      </c>
      <c r="F13" s="36">
        <v>-1.5</v>
      </c>
      <c r="G13" s="37"/>
      <c r="H13" s="36">
        <v>1.9</v>
      </c>
      <c r="I13" s="36">
        <v>-1.5</v>
      </c>
      <c r="J13" s="36">
        <v>1.4</v>
      </c>
      <c r="K13" s="36">
        <v>-4.7</v>
      </c>
    </row>
    <row r="14" spans="1:11" x14ac:dyDescent="0.3">
      <c r="A14" s="16">
        <v>2012</v>
      </c>
      <c r="B14" s="12" t="s">
        <v>0</v>
      </c>
      <c r="C14" s="36">
        <v>-2.2000000000000002</v>
      </c>
      <c r="D14" s="36">
        <v>-2.9</v>
      </c>
      <c r="E14" s="36">
        <v>-0.7</v>
      </c>
      <c r="F14" s="36">
        <v>-6.9</v>
      </c>
      <c r="G14" s="37"/>
      <c r="H14" s="36">
        <v>-1.5</v>
      </c>
      <c r="I14" s="36">
        <v>-4.5999999999999996</v>
      </c>
      <c r="J14" s="36">
        <v>-0.3</v>
      </c>
      <c r="K14" s="36">
        <v>-10</v>
      </c>
    </row>
    <row r="15" spans="1:11" x14ac:dyDescent="0.3">
      <c r="A15" s="16"/>
      <c r="B15" s="12" t="s">
        <v>1</v>
      </c>
      <c r="C15" s="36">
        <v>-0.3</v>
      </c>
      <c r="D15" s="36">
        <v>-0.9</v>
      </c>
      <c r="E15" s="36">
        <v>0</v>
      </c>
      <c r="F15" s="36">
        <v>1.1000000000000001</v>
      </c>
      <c r="G15" s="37"/>
      <c r="H15" s="36">
        <v>-2.2000000000000002</v>
      </c>
      <c r="I15" s="36">
        <v>-5</v>
      </c>
      <c r="J15" s="36">
        <v>-1.2</v>
      </c>
      <c r="K15" s="36">
        <v>-7.6</v>
      </c>
    </row>
    <row r="16" spans="1:11" x14ac:dyDescent="0.3">
      <c r="A16" s="16"/>
      <c r="B16" s="12" t="s">
        <v>2</v>
      </c>
      <c r="C16" s="36">
        <v>-1.2</v>
      </c>
      <c r="D16" s="36">
        <v>-1.4</v>
      </c>
      <c r="E16" s="36">
        <v>-0.6</v>
      </c>
      <c r="F16" s="36">
        <v>-1.3</v>
      </c>
      <c r="G16" s="37"/>
      <c r="H16" s="36">
        <v>-3.5</v>
      </c>
      <c r="I16" s="36">
        <v>-5.8</v>
      </c>
      <c r="J16" s="36">
        <v>-1.9</v>
      </c>
      <c r="K16" s="36">
        <v>-8.4</v>
      </c>
    </row>
    <row r="17" spans="1:11" x14ac:dyDescent="0.3">
      <c r="A17" s="63"/>
      <c r="B17" s="12" t="s">
        <v>3</v>
      </c>
      <c r="C17" s="36">
        <v>-0.4</v>
      </c>
      <c r="D17" s="36">
        <v>-0.8</v>
      </c>
      <c r="E17" s="36">
        <v>-0.1</v>
      </c>
      <c r="F17" s="36">
        <v>-3.7</v>
      </c>
      <c r="G17" s="37"/>
      <c r="H17" s="36">
        <v>-4</v>
      </c>
      <c r="I17" s="36">
        <v>-5.8</v>
      </c>
      <c r="J17" s="36">
        <v>-1.4</v>
      </c>
      <c r="K17" s="36">
        <v>-10.5</v>
      </c>
    </row>
    <row r="18" spans="1:11" x14ac:dyDescent="0.3">
      <c r="A18" s="16">
        <v>2013</v>
      </c>
      <c r="B18" s="12" t="s">
        <v>0</v>
      </c>
      <c r="C18" s="36">
        <v>0.8</v>
      </c>
      <c r="D18" s="36">
        <v>0.5</v>
      </c>
      <c r="E18" s="36">
        <v>-0.9</v>
      </c>
      <c r="F18" s="36">
        <v>-3.4</v>
      </c>
      <c r="G18" s="37"/>
      <c r="H18" s="36">
        <v>-1</v>
      </c>
      <c r="I18" s="36">
        <v>-2.5</v>
      </c>
      <c r="J18" s="36">
        <v>-1.6</v>
      </c>
      <c r="K18" s="36">
        <v>-7.1</v>
      </c>
    </row>
    <row r="19" spans="1:11" x14ac:dyDescent="0.3">
      <c r="A19" s="16"/>
      <c r="B19" s="12" t="s">
        <v>1</v>
      </c>
      <c r="C19" s="36">
        <v>0.3</v>
      </c>
      <c r="D19" s="36">
        <v>0.1</v>
      </c>
      <c r="E19" s="36">
        <v>-0.3</v>
      </c>
      <c r="F19" s="36">
        <v>-0.8</v>
      </c>
      <c r="G19" s="37"/>
      <c r="H19" s="36">
        <v>-0.5</v>
      </c>
      <c r="I19" s="36">
        <v>-1.6</v>
      </c>
      <c r="J19" s="36">
        <v>-1.9</v>
      </c>
      <c r="K19" s="36">
        <v>-8.9</v>
      </c>
    </row>
    <row r="20" spans="1:11" x14ac:dyDescent="0.3">
      <c r="A20" s="16"/>
      <c r="B20" s="12" t="s">
        <v>2</v>
      </c>
      <c r="C20" s="36">
        <v>0.8</v>
      </c>
      <c r="D20" s="36">
        <v>0.6</v>
      </c>
      <c r="E20" s="36">
        <v>0.5</v>
      </c>
      <c r="F20" s="36">
        <v>-0.9</v>
      </c>
      <c r="G20" s="37"/>
      <c r="H20" s="36">
        <v>1.6</v>
      </c>
      <c r="I20" s="36">
        <v>0.4</v>
      </c>
      <c r="J20" s="36">
        <v>-0.9</v>
      </c>
      <c r="K20" s="36">
        <v>-8.6</v>
      </c>
    </row>
    <row r="21" spans="1:11" x14ac:dyDescent="0.3">
      <c r="A21" s="63"/>
      <c r="B21" s="12" t="s">
        <v>3</v>
      </c>
      <c r="C21" s="36">
        <v>0.1</v>
      </c>
      <c r="D21" s="36">
        <v>0.2</v>
      </c>
      <c r="E21" s="36">
        <v>-0.1</v>
      </c>
      <c r="F21" s="36">
        <v>-2.7</v>
      </c>
      <c r="G21" s="37"/>
      <c r="H21" s="36">
        <v>2</v>
      </c>
      <c r="I21" s="36">
        <v>1.3</v>
      </c>
      <c r="J21" s="36">
        <v>-0.9</v>
      </c>
      <c r="K21" s="36">
        <v>-7.6</v>
      </c>
    </row>
    <row r="22" spans="1:11" x14ac:dyDescent="0.3">
      <c r="A22" s="16">
        <v>2014</v>
      </c>
      <c r="B22" s="12" t="s">
        <v>0</v>
      </c>
      <c r="C22" s="36">
        <v>0</v>
      </c>
      <c r="D22" s="36">
        <v>-0.1</v>
      </c>
      <c r="E22" s="36">
        <v>0</v>
      </c>
      <c r="F22" s="36">
        <v>-2.6</v>
      </c>
      <c r="G22" s="37"/>
      <c r="H22" s="36">
        <v>1.2</v>
      </c>
      <c r="I22" s="36">
        <v>0.7</v>
      </c>
      <c r="J22" s="36">
        <v>0</v>
      </c>
      <c r="K22" s="36">
        <v>-6.9</v>
      </c>
    </row>
    <row r="23" spans="1:11" x14ac:dyDescent="0.3">
      <c r="A23" s="16"/>
      <c r="B23" s="12" t="s">
        <v>1</v>
      </c>
      <c r="C23" s="36">
        <v>0</v>
      </c>
      <c r="D23" s="36">
        <v>0</v>
      </c>
      <c r="E23" s="36">
        <v>0.1</v>
      </c>
      <c r="F23" s="36">
        <v>-1.1000000000000001</v>
      </c>
      <c r="G23" s="37"/>
      <c r="H23" s="36">
        <v>0.9</v>
      </c>
      <c r="I23" s="36">
        <v>0.6</v>
      </c>
      <c r="J23" s="36">
        <v>0.4</v>
      </c>
      <c r="K23" s="36">
        <v>-7.1</v>
      </c>
    </row>
    <row r="24" spans="1:11" x14ac:dyDescent="0.3">
      <c r="A24" s="16"/>
      <c r="B24" s="12" t="s">
        <v>2</v>
      </c>
      <c r="C24" s="36">
        <v>0.1</v>
      </c>
      <c r="D24" s="36">
        <v>0.2</v>
      </c>
      <c r="E24" s="36">
        <v>0.3</v>
      </c>
      <c r="F24" s="36">
        <v>-0.7</v>
      </c>
      <c r="G24" s="37"/>
      <c r="H24" s="36">
        <v>0.2</v>
      </c>
      <c r="I24" s="36">
        <v>0.2</v>
      </c>
      <c r="J24" s="36">
        <v>0.3</v>
      </c>
      <c r="K24" s="36">
        <v>-6.9</v>
      </c>
    </row>
    <row r="25" spans="1:11" x14ac:dyDescent="0.3">
      <c r="A25" s="63"/>
      <c r="B25" s="12" t="s">
        <v>3</v>
      </c>
      <c r="C25" s="36">
        <v>0.3</v>
      </c>
      <c r="D25" s="36">
        <v>0.3</v>
      </c>
      <c r="E25" s="36">
        <v>0.4</v>
      </c>
      <c r="F25" s="36">
        <v>-1.1000000000000001</v>
      </c>
      <c r="G25" s="37"/>
      <c r="H25" s="36">
        <v>0.4</v>
      </c>
      <c r="I25" s="36">
        <v>0.2</v>
      </c>
      <c r="J25" s="36">
        <v>0.8</v>
      </c>
      <c r="K25" s="36">
        <v>-5.4</v>
      </c>
    </row>
    <row r="26" spans="1:11" x14ac:dyDescent="0.3">
      <c r="A26" s="16">
        <v>2015</v>
      </c>
      <c r="B26" s="12" t="s">
        <v>0</v>
      </c>
      <c r="C26" s="36">
        <v>0.2</v>
      </c>
      <c r="D26" s="36">
        <v>0.3</v>
      </c>
      <c r="E26" s="36">
        <v>0.4</v>
      </c>
      <c r="F26" s="36">
        <v>-1.2</v>
      </c>
      <c r="G26" s="37"/>
      <c r="H26" s="36">
        <v>0.5</v>
      </c>
      <c r="I26" s="36">
        <v>0.7</v>
      </c>
      <c r="J26" s="36">
        <v>1.1000000000000001</v>
      </c>
      <c r="K26" s="36">
        <v>-4</v>
      </c>
    </row>
    <row r="27" spans="1:11" x14ac:dyDescent="0.3">
      <c r="A27" s="16"/>
      <c r="B27" s="12" t="s">
        <v>1</v>
      </c>
      <c r="C27" s="36">
        <v>0.5</v>
      </c>
      <c r="D27" s="36">
        <v>0.2</v>
      </c>
      <c r="E27" s="36">
        <v>1.2</v>
      </c>
      <c r="F27" s="36">
        <v>0.5</v>
      </c>
      <c r="G27" s="37"/>
      <c r="H27" s="36">
        <v>1.1000000000000001</v>
      </c>
      <c r="I27" s="36">
        <v>0.9</v>
      </c>
      <c r="J27" s="36">
        <v>2.2999999999999998</v>
      </c>
      <c r="K27" s="36">
        <v>-2.5</v>
      </c>
    </row>
    <row r="28" spans="1:11" x14ac:dyDescent="0.3">
      <c r="A28" s="68"/>
      <c r="B28" s="12" t="s">
        <v>2</v>
      </c>
      <c r="C28" s="36">
        <v>0.3</v>
      </c>
      <c r="D28" s="36">
        <v>0.4</v>
      </c>
      <c r="E28" s="36">
        <v>0.4</v>
      </c>
      <c r="F28" s="36">
        <v>0.5</v>
      </c>
      <c r="G28" s="37"/>
      <c r="H28" s="36">
        <v>1.3</v>
      </c>
      <c r="I28" s="36">
        <v>1.1000000000000001</v>
      </c>
      <c r="J28" s="36">
        <v>2.2999999999999998</v>
      </c>
      <c r="K28" s="36">
        <v>-1.3</v>
      </c>
    </row>
    <row r="29" spans="1:11" x14ac:dyDescent="0.3">
      <c r="A29" s="63"/>
      <c r="B29" s="12" t="s">
        <v>3</v>
      </c>
      <c r="C29" s="36">
        <v>0.5</v>
      </c>
      <c r="D29" s="36">
        <v>0.3</v>
      </c>
      <c r="E29" s="36">
        <v>0.5</v>
      </c>
      <c r="F29" s="36">
        <v>0.4</v>
      </c>
      <c r="G29" s="37"/>
      <c r="H29" s="36">
        <v>1.6</v>
      </c>
      <c r="I29" s="36">
        <v>1.2</v>
      </c>
      <c r="J29" s="36">
        <v>2.5</v>
      </c>
      <c r="K29" s="36">
        <v>0.2</v>
      </c>
    </row>
    <row r="30" spans="1:11" x14ac:dyDescent="0.3">
      <c r="A30" s="69">
        <v>2016</v>
      </c>
      <c r="B30" s="12" t="s">
        <v>0</v>
      </c>
      <c r="C30" s="36">
        <v>0.3</v>
      </c>
      <c r="D30" s="36">
        <v>0.6</v>
      </c>
      <c r="E30" s="36">
        <v>-0.1</v>
      </c>
      <c r="F30" s="36">
        <v>0.9</v>
      </c>
      <c r="G30" s="37"/>
      <c r="H30" s="36">
        <v>1.7</v>
      </c>
      <c r="I30" s="36">
        <v>1.5</v>
      </c>
      <c r="J30" s="36">
        <v>2</v>
      </c>
      <c r="K30" s="36">
        <v>2.4</v>
      </c>
    </row>
    <row r="31" spans="1:11" x14ac:dyDescent="0.3">
      <c r="A31" s="72"/>
      <c r="B31" s="12" t="s">
        <v>1</v>
      </c>
      <c r="C31" s="36">
        <v>0.2</v>
      </c>
      <c r="D31" s="36">
        <v>0.2</v>
      </c>
      <c r="E31" s="36">
        <v>0.2</v>
      </c>
      <c r="F31" s="36">
        <v>0.7</v>
      </c>
      <c r="G31" s="37"/>
      <c r="H31" s="36">
        <v>1.4</v>
      </c>
      <c r="I31" s="36">
        <v>1.5</v>
      </c>
      <c r="J31" s="36">
        <v>1</v>
      </c>
      <c r="K31" s="36">
        <v>2.6</v>
      </c>
    </row>
    <row r="32" spans="1:11" x14ac:dyDescent="0.3">
      <c r="A32" s="76"/>
      <c r="B32" s="12" t="s">
        <v>2</v>
      </c>
      <c r="C32" s="36">
        <v>0.3</v>
      </c>
      <c r="D32" s="36">
        <v>0.1</v>
      </c>
      <c r="E32" s="36">
        <v>0.5</v>
      </c>
      <c r="F32" s="36">
        <v>1.5</v>
      </c>
      <c r="G32" s="37"/>
      <c r="H32" s="36">
        <v>1.3</v>
      </c>
      <c r="I32" s="36">
        <v>1.2</v>
      </c>
      <c r="J32" s="36">
        <v>1.1000000000000001</v>
      </c>
      <c r="K32" s="36">
        <v>3.5</v>
      </c>
    </row>
    <row r="33" spans="1:11" x14ac:dyDescent="0.3">
      <c r="A33" s="63"/>
      <c r="B33" s="12" t="s">
        <v>3</v>
      </c>
      <c r="C33" s="36">
        <v>0.1</v>
      </c>
      <c r="D33" s="36">
        <v>-0.3</v>
      </c>
      <c r="E33" s="36">
        <v>0.7</v>
      </c>
      <c r="F33" s="36">
        <v>1</v>
      </c>
      <c r="G33" s="37"/>
      <c r="H33" s="36">
        <v>0.9</v>
      </c>
      <c r="I33" s="36">
        <v>0.6</v>
      </c>
      <c r="J33" s="36">
        <v>1.3</v>
      </c>
      <c r="K33" s="36">
        <v>4.2</v>
      </c>
    </row>
    <row r="34" spans="1:11" s="20" customFormat="1" ht="13.5" customHeight="1" x14ac:dyDescent="0.3">
      <c r="A34" s="77">
        <v>2017</v>
      </c>
      <c r="B34" s="12" t="s">
        <v>0</v>
      </c>
      <c r="C34" s="36">
        <v>1.1000000000000001</v>
      </c>
      <c r="D34" s="36">
        <v>0.5</v>
      </c>
      <c r="E34" s="36">
        <v>1.2</v>
      </c>
      <c r="F34" s="36">
        <v>-1.1000000000000001</v>
      </c>
      <c r="G34" s="37"/>
      <c r="H34" s="36">
        <v>1.7</v>
      </c>
      <c r="I34" s="36">
        <v>0.4</v>
      </c>
      <c r="J34" s="36">
        <v>2.6</v>
      </c>
      <c r="K34" s="36">
        <v>2.1</v>
      </c>
    </row>
    <row r="35" spans="1:11" x14ac:dyDescent="0.3">
      <c r="A35" s="92"/>
      <c r="B35" s="12" t="s">
        <v>1</v>
      </c>
      <c r="C35" s="36">
        <v>0.3</v>
      </c>
      <c r="D35" s="36">
        <v>0.3</v>
      </c>
      <c r="E35" s="36">
        <v>0.4</v>
      </c>
      <c r="F35" s="36">
        <v>2</v>
      </c>
      <c r="G35" s="37"/>
      <c r="H35" s="36">
        <v>1.8</v>
      </c>
      <c r="I35" s="36">
        <v>0.5</v>
      </c>
      <c r="J35" s="36">
        <v>2.9</v>
      </c>
      <c r="K35" s="36">
        <v>3.4</v>
      </c>
    </row>
    <row r="36" spans="1:11" x14ac:dyDescent="0.3">
      <c r="A36" s="93"/>
      <c r="B36" s="12" t="s">
        <v>2</v>
      </c>
      <c r="C36" s="36">
        <v>0.7</v>
      </c>
      <c r="D36" s="36">
        <v>0.8</v>
      </c>
      <c r="E36" s="36">
        <v>0.2</v>
      </c>
      <c r="F36" s="36">
        <v>1.2</v>
      </c>
      <c r="G36" s="37"/>
      <c r="H36" s="36">
        <v>2.2000000000000002</v>
      </c>
      <c r="I36" s="36">
        <v>1.3</v>
      </c>
      <c r="J36" s="36">
        <v>2.5</v>
      </c>
      <c r="K36" s="36">
        <v>3.1</v>
      </c>
    </row>
    <row r="37" spans="1:11" x14ac:dyDescent="0.3">
      <c r="A37" s="63"/>
      <c r="B37" s="12" t="s">
        <v>3</v>
      </c>
      <c r="C37" s="36">
        <v>0.7</v>
      </c>
      <c r="D37" s="36">
        <v>0.3</v>
      </c>
      <c r="E37" s="36">
        <v>0.6</v>
      </c>
      <c r="F37" s="36">
        <v>2.1</v>
      </c>
      <c r="G37" s="37"/>
      <c r="H37" s="36">
        <v>2.8</v>
      </c>
      <c r="I37" s="36">
        <v>1.9</v>
      </c>
      <c r="J37" s="36">
        <v>2.4</v>
      </c>
      <c r="K37" s="36">
        <v>4.2</v>
      </c>
    </row>
    <row r="38" spans="1:11" s="20" customFormat="1" ht="13.5" customHeight="1" x14ac:dyDescent="0.3">
      <c r="A38" s="95">
        <v>2018</v>
      </c>
      <c r="B38" s="12" t="s">
        <v>0</v>
      </c>
      <c r="C38" s="36">
        <v>0.1</v>
      </c>
      <c r="D38" s="36">
        <v>-0.3</v>
      </c>
      <c r="E38" s="36">
        <v>0.9</v>
      </c>
      <c r="F38" s="36">
        <v>-2.5</v>
      </c>
      <c r="G38" s="37"/>
      <c r="H38" s="36">
        <v>1.9</v>
      </c>
      <c r="I38" s="36">
        <v>1.2</v>
      </c>
      <c r="J38" s="36">
        <v>2</v>
      </c>
      <c r="K38" s="36"/>
    </row>
    <row r="39" spans="1:11" x14ac:dyDescent="0.3">
      <c r="A39" s="118"/>
      <c r="B39" s="12" t="s">
        <v>1</v>
      </c>
      <c r="C39" s="36">
        <v>0.6</v>
      </c>
      <c r="D39" s="36">
        <v>0.5</v>
      </c>
      <c r="E39" s="36">
        <v>0.2</v>
      </c>
      <c r="F39" s="36">
        <v>1.4</v>
      </c>
      <c r="G39" s="37"/>
      <c r="H39" s="36">
        <v>2.2000000000000002</v>
      </c>
      <c r="I39" s="36">
        <v>1.4</v>
      </c>
      <c r="J39" s="36">
        <v>1.8</v>
      </c>
      <c r="K39" s="36">
        <v>2.1</v>
      </c>
    </row>
    <row r="40" spans="1:11" x14ac:dyDescent="0.3">
      <c r="A40" s="119"/>
      <c r="B40" s="12" t="s">
        <v>2</v>
      </c>
      <c r="C40" s="36">
        <v>0</v>
      </c>
      <c r="D40" s="36">
        <v>-0.4</v>
      </c>
      <c r="E40" s="36">
        <v>0.5</v>
      </c>
      <c r="F40" s="36">
        <v>1.2</v>
      </c>
      <c r="G40" s="37"/>
      <c r="H40" s="36">
        <v>1.4</v>
      </c>
      <c r="I40" s="36">
        <v>0.2</v>
      </c>
      <c r="J40" s="36">
        <v>2.2000000000000002</v>
      </c>
      <c r="K40" s="36">
        <v>2.1</v>
      </c>
    </row>
    <row r="41" spans="1:11" x14ac:dyDescent="0.3">
      <c r="A41" s="63"/>
      <c r="B41" s="12" t="s">
        <v>3</v>
      </c>
      <c r="C41" s="36">
        <v>0.6</v>
      </c>
      <c r="D41" s="36">
        <v>0.4</v>
      </c>
      <c r="E41" s="36">
        <v>0.2</v>
      </c>
      <c r="F41" s="36">
        <v>0.2</v>
      </c>
      <c r="G41" s="37"/>
      <c r="H41" s="36">
        <v>1.4</v>
      </c>
      <c r="I41" s="36">
        <v>0.3</v>
      </c>
      <c r="J41" s="36">
        <v>1.8</v>
      </c>
      <c r="K41" s="36">
        <v>0.2</v>
      </c>
    </row>
    <row r="42" spans="1:11" s="20" customFormat="1" ht="13.5" customHeight="1" x14ac:dyDescent="0.3">
      <c r="A42" s="120">
        <v>2019</v>
      </c>
      <c r="B42" s="12" t="s">
        <v>0</v>
      </c>
      <c r="C42" s="36">
        <v>-0.1</v>
      </c>
      <c r="D42" s="36">
        <v>-0.3</v>
      </c>
      <c r="E42" s="36">
        <v>0</v>
      </c>
      <c r="F42" s="36">
        <v>-0.8</v>
      </c>
      <c r="G42" s="37"/>
      <c r="H42" s="36">
        <v>1.1000000000000001</v>
      </c>
      <c r="I42" s="36">
        <v>0.3</v>
      </c>
      <c r="J42" s="36">
        <v>0.9</v>
      </c>
      <c r="K42" s="36">
        <v>1.9</v>
      </c>
    </row>
    <row r="43" spans="1:11" x14ac:dyDescent="0.3">
      <c r="A43" s="121"/>
      <c r="B43" s="12" t="s">
        <v>1</v>
      </c>
      <c r="C43" s="36">
        <v>0.3</v>
      </c>
      <c r="D43" s="36">
        <v>0.3</v>
      </c>
      <c r="E43" s="36">
        <v>0</v>
      </c>
      <c r="F43" s="36">
        <v>-0.6</v>
      </c>
      <c r="G43" s="37"/>
      <c r="H43" s="36">
        <v>0.8</v>
      </c>
      <c r="I43" s="36">
        <v>0</v>
      </c>
      <c r="J43" s="36">
        <v>0.7</v>
      </c>
      <c r="K43" s="36">
        <v>-0.1</v>
      </c>
    </row>
    <row r="44" spans="1:11" x14ac:dyDescent="0.3">
      <c r="A44" s="122"/>
      <c r="B44" s="12" t="s">
        <v>2</v>
      </c>
      <c r="C44" s="36">
        <v>0</v>
      </c>
      <c r="D44" s="36">
        <v>-0.1</v>
      </c>
      <c r="E44" s="36">
        <v>0.7</v>
      </c>
      <c r="F44" s="36">
        <v>-0.6</v>
      </c>
      <c r="G44" s="37"/>
      <c r="H44" s="36">
        <v>0.7</v>
      </c>
      <c r="I44" s="36">
        <v>0.3</v>
      </c>
      <c r="J44" s="36">
        <v>0.9</v>
      </c>
      <c r="K44" s="36">
        <v>-1.8</v>
      </c>
    </row>
    <row r="45" spans="1:11" x14ac:dyDescent="0.3">
      <c r="A45" s="63"/>
      <c r="B45" s="12" t="s">
        <v>3</v>
      </c>
      <c r="C45" s="36">
        <v>0.1</v>
      </c>
      <c r="D45" s="36">
        <v>-0.1</v>
      </c>
      <c r="E45" s="36">
        <v>0</v>
      </c>
      <c r="F45" s="36">
        <v>-2</v>
      </c>
      <c r="G45" s="37"/>
      <c r="H45" s="36">
        <v>0.2</v>
      </c>
      <c r="I45" s="36">
        <v>-0.2</v>
      </c>
      <c r="J45" s="36">
        <v>0.7</v>
      </c>
      <c r="K45" s="36">
        <v>-3.9</v>
      </c>
    </row>
    <row r="46" spans="1:11" s="20" customFormat="1" ht="13.5" customHeight="1" x14ac:dyDescent="0.3">
      <c r="A46" s="128">
        <v>2020</v>
      </c>
      <c r="B46" s="12" t="s">
        <v>0</v>
      </c>
      <c r="C46" s="36">
        <v>-1.3</v>
      </c>
      <c r="D46" s="36">
        <v>-1.4</v>
      </c>
      <c r="E46" s="36">
        <v>-8.1</v>
      </c>
      <c r="F46" s="36">
        <v>-10.9</v>
      </c>
      <c r="G46" s="37"/>
      <c r="H46" s="36">
        <v>-1</v>
      </c>
      <c r="I46" s="36">
        <v>-1.4</v>
      </c>
      <c r="J46" s="36">
        <v>-7.5</v>
      </c>
      <c r="K46" s="36">
        <v>-13.7</v>
      </c>
    </row>
    <row r="47" spans="1:11" x14ac:dyDescent="0.3">
      <c r="A47" s="129"/>
      <c r="B47" s="12" t="s">
        <v>1</v>
      </c>
      <c r="C47" s="36">
        <v>-4.5999999999999996</v>
      </c>
      <c r="D47" s="36">
        <v>-4.5</v>
      </c>
      <c r="E47" s="36">
        <v>-11.1</v>
      </c>
      <c r="F47" s="36">
        <v>-20.8</v>
      </c>
      <c r="G47" s="37"/>
      <c r="H47" s="36">
        <v>-5.8</v>
      </c>
      <c r="I47" s="36">
        <v>-6.1</v>
      </c>
      <c r="J47" s="36">
        <v>-17.7</v>
      </c>
      <c r="K47" s="36">
        <v>-31.2</v>
      </c>
    </row>
    <row r="48" spans="1:11" x14ac:dyDescent="0.3">
      <c r="A48" s="131"/>
      <c r="B48" s="12" t="s">
        <v>2</v>
      </c>
      <c r="C48" s="36">
        <v>5</v>
      </c>
      <c r="D48" s="36">
        <v>5.3</v>
      </c>
      <c r="E48" s="36">
        <v>13.9</v>
      </c>
      <c r="F48" s="36">
        <v>49.9</v>
      </c>
      <c r="G48" s="37"/>
      <c r="H48" s="36">
        <v>-1.1000000000000001</v>
      </c>
      <c r="I48" s="36">
        <v>-1</v>
      </c>
      <c r="J48" s="36">
        <v>-7</v>
      </c>
      <c r="K48" s="36">
        <v>3.7</v>
      </c>
    </row>
    <row r="49" spans="1:14" x14ac:dyDescent="0.3">
      <c r="A49" s="63"/>
      <c r="B49" s="12" t="s">
        <v>3</v>
      </c>
      <c r="C49" s="36">
        <v>-0.1</v>
      </c>
      <c r="D49" s="36">
        <v>-0.2</v>
      </c>
      <c r="E49" s="36">
        <v>-2.4</v>
      </c>
      <c r="F49" s="36">
        <v>3.3</v>
      </c>
      <c r="G49" s="37"/>
      <c r="H49" s="36">
        <v>-1.2</v>
      </c>
      <c r="I49" s="36">
        <v>-1.1000000000000001</v>
      </c>
      <c r="J49" s="36">
        <v>-9.1</v>
      </c>
      <c r="K49" s="36">
        <v>9.3000000000000007</v>
      </c>
    </row>
    <row r="50" spans="1:14" s="20" customFormat="1" ht="13.5" customHeight="1" x14ac:dyDescent="0.3">
      <c r="A50" s="135">
        <v>2021</v>
      </c>
      <c r="B50" s="12" t="s">
        <v>0</v>
      </c>
      <c r="C50" s="36">
        <v>1.2</v>
      </c>
      <c r="D50" s="36">
        <v>0.6</v>
      </c>
      <c r="E50" s="36">
        <v>-1.5</v>
      </c>
      <c r="F50" s="36">
        <v>12</v>
      </c>
      <c r="G50" s="37"/>
      <c r="H50" s="36">
        <v>1.2</v>
      </c>
      <c r="I50" s="36">
        <v>0.9</v>
      </c>
      <c r="J50" s="36">
        <v>-2.6</v>
      </c>
      <c r="K50" s="36">
        <v>37.299999999999997</v>
      </c>
    </row>
    <row r="51" spans="1:14" x14ac:dyDescent="0.3">
      <c r="A51" s="136"/>
      <c r="B51" s="12" t="s">
        <v>1</v>
      </c>
      <c r="C51" s="36">
        <v>1.5</v>
      </c>
      <c r="D51" s="36">
        <v>1.1000000000000001</v>
      </c>
      <c r="E51" s="36">
        <v>5</v>
      </c>
      <c r="F51" s="36">
        <v>11.3</v>
      </c>
      <c r="G51" s="37"/>
      <c r="H51" s="36">
        <v>7.8</v>
      </c>
      <c r="I51" s="36">
        <v>6.9</v>
      </c>
      <c r="J51" s="36">
        <v>15</v>
      </c>
      <c r="K51" s="36">
        <v>92.9</v>
      </c>
      <c r="L51" s="20"/>
      <c r="M51" s="20"/>
      <c r="N51" s="20"/>
    </row>
    <row r="52" spans="1:14" x14ac:dyDescent="0.3">
      <c r="A52" s="139"/>
      <c r="B52" s="12" t="s">
        <v>2</v>
      </c>
      <c r="C52" s="36">
        <v>2.2999999999999998</v>
      </c>
      <c r="D52" s="36">
        <v>1.6</v>
      </c>
      <c r="E52" s="36">
        <v>5.3</v>
      </c>
      <c r="F52" s="36">
        <v>7.1</v>
      </c>
      <c r="G52" s="37"/>
      <c r="H52" s="36">
        <v>5.0999999999999996</v>
      </c>
      <c r="I52" s="36">
        <v>3.1</v>
      </c>
      <c r="J52" s="36">
        <v>6.3</v>
      </c>
      <c r="K52" s="36">
        <v>37.9</v>
      </c>
    </row>
    <row r="53" spans="1:14" x14ac:dyDescent="0.3">
      <c r="A53" s="63"/>
      <c r="B53" s="12" t="s">
        <v>3</v>
      </c>
      <c r="C53" s="36">
        <v>-0.2</v>
      </c>
      <c r="D53" s="36">
        <v>-1.6</v>
      </c>
      <c r="E53" s="36">
        <v>1.8</v>
      </c>
      <c r="F53" s="36">
        <v>5.9</v>
      </c>
      <c r="G53" s="37"/>
      <c r="H53" s="36">
        <v>4.9000000000000004</v>
      </c>
      <c r="I53" s="36">
        <v>1.7</v>
      </c>
      <c r="J53" s="36">
        <v>10.8</v>
      </c>
      <c r="K53" s="36">
        <v>41.3</v>
      </c>
    </row>
    <row r="54" spans="1:14" s="20" customFormat="1" ht="13.5" customHeight="1" x14ac:dyDescent="0.3">
      <c r="A54" s="141">
        <v>2022</v>
      </c>
      <c r="B54" s="12" t="s">
        <v>0</v>
      </c>
      <c r="C54" s="36">
        <v>1.8</v>
      </c>
      <c r="D54" s="36">
        <v>-0.8</v>
      </c>
      <c r="E54" s="36">
        <v>1.7</v>
      </c>
      <c r="F54" s="36">
        <v>5.5</v>
      </c>
      <c r="G54" s="37"/>
      <c r="H54" s="36">
        <v>5.6</v>
      </c>
      <c r="I54" s="36">
        <v>0.2</v>
      </c>
      <c r="J54" s="36">
        <v>14.5</v>
      </c>
      <c r="K54" s="36">
        <v>33.1</v>
      </c>
    </row>
    <row r="55" spans="1:14" x14ac:dyDescent="0.3">
      <c r="A55" s="142"/>
      <c r="B55" s="12" t="s">
        <v>1</v>
      </c>
      <c r="C55" s="36">
        <v>1.8</v>
      </c>
      <c r="D55" s="36">
        <v>0.2</v>
      </c>
      <c r="E55" s="36">
        <v>3.6</v>
      </c>
      <c r="F55" s="36">
        <v>6.1</v>
      </c>
      <c r="G55" s="37"/>
      <c r="H55" s="36">
        <v>5.8</v>
      </c>
      <c r="I55" s="36">
        <v>-0.7</v>
      </c>
      <c r="J55" s="36">
        <v>13</v>
      </c>
      <c r="K55" s="36">
        <v>26.9</v>
      </c>
      <c r="L55" s="20"/>
      <c r="M55" s="20"/>
      <c r="N55" s="20"/>
    </row>
    <row r="56" spans="1:14" x14ac:dyDescent="0.3">
      <c r="A56" s="143"/>
      <c r="B56" s="12" t="s">
        <v>2</v>
      </c>
      <c r="C56" s="36">
        <v>1.9</v>
      </c>
      <c r="D56" s="36">
        <v>0</v>
      </c>
      <c r="E56" s="36">
        <v>4.0999999999999996</v>
      </c>
      <c r="F56" s="36">
        <v>-1.8</v>
      </c>
      <c r="G56" s="37"/>
      <c r="H56" s="36">
        <v>5.4</v>
      </c>
      <c r="I56" s="36">
        <v>-2.2000000000000002</v>
      </c>
      <c r="J56" s="36">
        <v>11.7</v>
      </c>
      <c r="K56" s="36">
        <v>16.3</v>
      </c>
    </row>
    <row r="57" spans="1:14" x14ac:dyDescent="0.3">
      <c r="A57" s="63"/>
      <c r="B57" s="12" t="s">
        <v>3</v>
      </c>
      <c r="C57" s="36">
        <v>0.8</v>
      </c>
      <c r="D57" s="36">
        <v>-3.5</v>
      </c>
      <c r="E57" s="36">
        <v>2.6</v>
      </c>
      <c r="F57" s="36">
        <v>1.4</v>
      </c>
      <c r="G57" s="37"/>
      <c r="H57" s="36">
        <v>6.4</v>
      </c>
      <c r="I57" s="36">
        <v>-4.0999999999999996</v>
      </c>
      <c r="J57" s="36">
        <v>12.6</v>
      </c>
      <c r="K57" s="36">
        <v>11.4</v>
      </c>
    </row>
    <row r="58" spans="1:14" s="20" customFormat="1" ht="13.5" customHeight="1" x14ac:dyDescent="0.3">
      <c r="A58" s="144">
        <v>2023</v>
      </c>
      <c r="B58" s="12" t="s">
        <v>0</v>
      </c>
      <c r="C58" s="36">
        <v>2.2999999999999998</v>
      </c>
      <c r="D58" s="36">
        <v>2.2000000000000002</v>
      </c>
      <c r="E58" s="36">
        <v>1</v>
      </c>
      <c r="F58" s="36">
        <v>1</v>
      </c>
      <c r="G58" s="37"/>
      <c r="H58" s="36">
        <v>7</v>
      </c>
      <c r="I58" s="36">
        <v>-1.2</v>
      </c>
      <c r="J58" s="36">
        <v>11.7</v>
      </c>
      <c r="K58" s="36">
        <v>6.6</v>
      </c>
    </row>
    <row r="59" spans="1:14" x14ac:dyDescent="0.3">
      <c r="A59" s="145"/>
      <c r="B59" s="12" t="s">
        <v>1</v>
      </c>
      <c r="C59" s="36">
        <v>-0.5</v>
      </c>
      <c r="D59" s="36">
        <v>-0.5</v>
      </c>
      <c r="E59" s="36">
        <v>0.3</v>
      </c>
      <c r="F59" s="36">
        <v>-1.1000000000000001</v>
      </c>
      <c r="G59" s="37"/>
      <c r="H59" s="36">
        <v>4.5999999999999996</v>
      </c>
      <c r="I59" s="36">
        <v>-1.9</v>
      </c>
      <c r="J59" s="36">
        <v>8.1</v>
      </c>
      <c r="K59" s="36">
        <v>-0.6</v>
      </c>
      <c r="L59" s="20"/>
      <c r="M59" s="20"/>
      <c r="N59" s="20"/>
    </row>
    <row r="60" spans="1:14" x14ac:dyDescent="0.3">
      <c r="A60" s="146"/>
      <c r="B60" s="12" t="s">
        <v>2</v>
      </c>
      <c r="C60" s="36">
        <v>1.5</v>
      </c>
      <c r="D60" s="36">
        <v>0.9</v>
      </c>
      <c r="E60" s="36">
        <v>1.3</v>
      </c>
      <c r="F60" s="36">
        <v>1.4</v>
      </c>
      <c r="G60" s="37"/>
      <c r="H60" s="36">
        <v>4.2</v>
      </c>
      <c r="I60" s="36">
        <v>-1</v>
      </c>
      <c r="J60" s="36">
        <v>5.2</v>
      </c>
      <c r="K60" s="36">
        <v>2.7</v>
      </c>
    </row>
    <row r="61" spans="1:14" x14ac:dyDescent="0.3">
      <c r="A61" s="63"/>
      <c r="B61" s="12" t="s">
        <v>3</v>
      </c>
      <c r="C61" s="36">
        <v>0</v>
      </c>
      <c r="D61" s="36">
        <v>-0.4</v>
      </c>
      <c r="E61" s="36">
        <v>-1</v>
      </c>
      <c r="F61" s="36">
        <v>2.1</v>
      </c>
      <c r="G61" s="37"/>
      <c r="H61" s="36">
        <v>3.3</v>
      </c>
      <c r="I61" s="36">
        <v>2.2000000000000002</v>
      </c>
      <c r="J61" s="36">
        <v>1.5</v>
      </c>
      <c r="K61" s="36">
        <v>3.3</v>
      </c>
    </row>
    <row r="62" spans="1:14" x14ac:dyDescent="0.3">
      <c r="A62" s="142"/>
      <c r="B62" s="19"/>
      <c r="C62" s="38"/>
      <c r="D62" s="38"/>
      <c r="E62" s="38"/>
      <c r="F62" s="38"/>
      <c r="G62" s="37"/>
      <c r="H62" s="38"/>
      <c r="I62" s="38"/>
      <c r="J62" s="38"/>
      <c r="K62" s="38"/>
      <c r="L62" s="20"/>
      <c r="M62" s="20"/>
      <c r="N62" s="20"/>
    </row>
    <row r="63" spans="1:14" ht="18" customHeight="1" x14ac:dyDescent="0.25">
      <c r="A63" s="169" t="s">
        <v>93</v>
      </c>
      <c r="B63" s="169"/>
      <c r="C63" s="169"/>
      <c r="D63" s="169"/>
      <c r="E63" s="169"/>
      <c r="F63" s="169"/>
      <c r="G63" s="169"/>
      <c r="H63" s="169"/>
      <c r="I63" s="169"/>
      <c r="J63" s="169"/>
      <c r="K63" s="169"/>
    </row>
    <row r="64" spans="1:14" ht="18" customHeight="1" x14ac:dyDescent="0.25">
      <c r="A64" s="21"/>
      <c r="B64" s="22"/>
      <c r="C64" s="23"/>
      <c r="D64" s="23"/>
      <c r="E64" s="24"/>
      <c r="F64" s="24"/>
      <c r="G64" s="24"/>
      <c r="H64" s="23"/>
      <c r="I64" s="23"/>
      <c r="J64" s="7"/>
      <c r="K64" s="7"/>
    </row>
    <row r="65" spans="1:11" ht="18" customHeight="1" x14ac:dyDescent="0.25">
      <c r="A65" s="21"/>
      <c r="B65" s="22"/>
      <c r="C65" s="23"/>
      <c r="D65" s="23"/>
      <c r="E65" s="24"/>
      <c r="F65" s="24"/>
      <c r="G65" s="24"/>
      <c r="H65" s="25"/>
      <c r="I65" s="25"/>
      <c r="J65" s="7"/>
      <c r="K65" s="7"/>
    </row>
    <row r="66" spans="1:11" ht="12.6" x14ac:dyDescent="0.25">
      <c r="A66" s="21"/>
      <c r="B66" s="22"/>
      <c r="C66" s="23"/>
      <c r="D66" s="23"/>
      <c r="E66" s="24"/>
      <c r="F66" s="24"/>
      <c r="G66" s="39"/>
      <c r="H66" s="23"/>
      <c r="I66" s="23"/>
      <c r="J66" s="24"/>
      <c r="K66" s="24"/>
    </row>
    <row r="67" spans="1:11" x14ac:dyDescent="0.3">
      <c r="A67" s="26"/>
      <c r="B67" s="27"/>
    </row>
    <row r="68" spans="1:11" x14ac:dyDescent="0.3">
      <c r="A68" s="27"/>
      <c r="B68" s="27"/>
    </row>
    <row r="69" spans="1:11" x14ac:dyDescent="0.3">
      <c r="A69" s="27"/>
      <c r="B69" s="27"/>
    </row>
    <row r="70" spans="1:11" x14ac:dyDescent="0.3">
      <c r="A70" s="27"/>
      <c r="B70" s="27"/>
    </row>
    <row r="71" spans="1:11" x14ac:dyDescent="0.3">
      <c r="A71" s="27"/>
      <c r="B71" s="27"/>
    </row>
    <row r="72" spans="1:11" x14ac:dyDescent="0.3">
      <c r="A72" s="27"/>
      <c r="B72" s="27"/>
    </row>
    <row r="73" spans="1:11" x14ac:dyDescent="0.3">
      <c r="A73" s="32"/>
      <c r="B73" s="32"/>
    </row>
    <row r="74" spans="1:11" x14ac:dyDescent="0.3">
      <c r="A74" s="32"/>
      <c r="B74" s="32"/>
    </row>
    <row r="75" spans="1:11" x14ac:dyDescent="0.3">
      <c r="A75" s="32"/>
      <c r="B75" s="32"/>
    </row>
    <row r="76" spans="1:11" x14ac:dyDescent="0.3">
      <c r="A76" s="32"/>
      <c r="B76" s="32"/>
    </row>
    <row r="77" spans="1:11" x14ac:dyDescent="0.3">
      <c r="A77" s="32"/>
      <c r="B77" s="32"/>
    </row>
    <row r="78" spans="1:11" x14ac:dyDescent="0.3">
      <c r="A78" s="32"/>
      <c r="B78" s="32"/>
    </row>
    <row r="79" spans="1:11" x14ac:dyDescent="0.3">
      <c r="A79" s="33"/>
      <c r="B79" s="33"/>
    </row>
  </sheetData>
  <mergeCells count="15">
    <mergeCell ref="H3:K3"/>
    <mergeCell ref="H4:H5"/>
    <mergeCell ref="I4:I5"/>
    <mergeCell ref="J4:J5"/>
    <mergeCell ref="K4:K5"/>
    <mergeCell ref="A1:K1"/>
    <mergeCell ref="A63:K63"/>
    <mergeCell ref="A6:A9"/>
    <mergeCell ref="A10:A13"/>
    <mergeCell ref="C2:K2"/>
    <mergeCell ref="C3:F3"/>
    <mergeCell ref="C4:C5"/>
    <mergeCell ref="D4:D5"/>
    <mergeCell ref="E4:E5"/>
    <mergeCell ref="F4:F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14</vt:i4>
      </vt:variant>
      <vt:variant>
        <vt:lpstr>Intervalli denominati</vt:lpstr>
      </vt:variant>
      <vt:variant>
        <vt:i4>16</vt:i4>
      </vt:variant>
    </vt:vector>
  </HeadingPairs>
  <TitlesOfParts>
    <vt:vector size="30" baseType="lpstr">
      <vt:lpstr>Index</vt:lpstr>
      <vt:lpstr>Table 1.1</vt:lpstr>
      <vt:lpstr>Table 1.2</vt:lpstr>
      <vt:lpstr>Table 1.3</vt:lpstr>
      <vt:lpstr>Table 2.1</vt:lpstr>
      <vt:lpstr>Table 2.2</vt:lpstr>
      <vt:lpstr>Table 2.3</vt:lpstr>
      <vt:lpstr>Table 3.1</vt:lpstr>
      <vt:lpstr>Table 3.2</vt:lpstr>
      <vt:lpstr>Table 3.3</vt:lpstr>
      <vt:lpstr>Table 4.1a</vt:lpstr>
      <vt:lpstr>Table 4.1b</vt:lpstr>
      <vt:lpstr>Table 4.2</vt:lpstr>
      <vt:lpstr>Table 4.3</vt:lpstr>
      <vt:lpstr>Index!Area_stampa</vt:lpstr>
      <vt:lpstr>'Table 1.1'!Area_stampa</vt:lpstr>
      <vt:lpstr>'Table 1.2'!Area_stampa</vt:lpstr>
      <vt:lpstr>'Table 1.3'!Area_stampa</vt:lpstr>
      <vt:lpstr>'Table 2.1'!Area_stampa</vt:lpstr>
      <vt:lpstr>'Table 2.2'!Area_stampa</vt:lpstr>
      <vt:lpstr>'Table 2.3'!Area_stampa</vt:lpstr>
      <vt:lpstr>'Table 3.1'!Area_stampa</vt:lpstr>
      <vt:lpstr>'Table 3.2'!Area_stampa</vt:lpstr>
      <vt:lpstr>'Table 3.3'!Area_stampa</vt:lpstr>
      <vt:lpstr>'Table 4.1a'!Area_stampa</vt:lpstr>
      <vt:lpstr>'Table 4.1b'!Area_stampa</vt:lpstr>
      <vt:lpstr>'Table 4.2'!Area_stampa</vt:lpstr>
      <vt:lpstr>'Table 4.3'!Area_stampa</vt:lpstr>
      <vt:lpstr>'Table 4.1a'!Titoli_stampa</vt:lpstr>
      <vt:lpstr>'Table 4.1b'!Titoli_stampa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template</dc:creator>
  <cp:lastModifiedBy>Claudia Cicconi</cp:lastModifiedBy>
  <cp:lastPrinted>2019-04-01T10:02:38Z</cp:lastPrinted>
  <dcterms:created xsi:type="dcterms:W3CDTF">2012-10-05T14:49:04Z</dcterms:created>
  <dcterms:modified xsi:type="dcterms:W3CDTF">2024-04-05T05:53:43Z</dcterms:modified>
</cp:coreProperties>
</file>